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"/>
    </mc:Choice>
  </mc:AlternateContent>
  <xr:revisionPtr revIDLastSave="0" documentId="13_ncr:1_{155DA9DB-65A0-47FD-9B7E-48CD54BACA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iet Nam" sheetId="2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2" l="1"/>
  <c r="C4" i="2"/>
</calcChain>
</file>

<file path=xl/sharedStrings.xml><?xml version="1.0" encoding="utf-8"?>
<sst xmlns="http://schemas.openxmlformats.org/spreadsheetml/2006/main" count="216" uniqueCount="216">
  <si>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</si>
  <si>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</si>
  <si>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</si>
  <si>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</si>
  <si>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</si>
  <si>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</si>
  <si>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</si>
  <si>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</si>
  <si>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</si>
  <si>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</si>
  <si>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</si>
  <si>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</si>
  <si>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</si>
  <si>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</si>
  <si>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</si>
  <si>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</si>
  <si>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</si>
  <si>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</si>
  <si>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</si>
  <si>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</si>
  <si>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</si>
  <si>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</si>
  <si>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</si>
  <si>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</si>
  <si>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</si>
  <si>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</si>
  <si>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</si>
  <si>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</si>
  <si>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</si>
  <si>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</si>
  <si>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</si>
  <si>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</si>
  <si>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</si>
  <si>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</si>
  <si>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</si>
  <si>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</si>
  <si>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</si>
  <si>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</si>
  <si>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</si>
  <si>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</si>
  <si>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</si>
  <si>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</si>
  <si>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</si>
  <si>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</si>
  <si>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</si>
  <si>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</si>
  <si>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</si>
  <si>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</si>
  <si>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</si>
  <si>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</si>
  <si>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</si>
  <si>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</si>
  <si>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</si>
  <si>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</si>
  <si>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</si>
  <si>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</si>
  <si>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</si>
  <si>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</si>
  <si>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</si>
  <si>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</si>
  <si>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</si>
  <si>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</si>
  <si>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</si>
  <si>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</si>
  <si>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</si>
  <si>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</si>
  <si>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</si>
  <si>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</si>
  <si>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</si>
  <si>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</si>
  <si>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</si>
  <si>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</si>
  <si>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</si>
  <si>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</si>
  <si>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</si>
  <si>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</si>
  <si>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</si>
  <si>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</si>
  <si>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</si>
  <si>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</si>
  <si>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</si>
  <si>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</si>
  <si>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</si>
  <si>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</si>
  <si>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</si>
  <si>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</si>
  <si>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</si>
  <si>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</si>
  <si>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</si>
  <si>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</si>
  <si>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</si>
  <si>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</si>
  <si>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</si>
  <si>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</si>
  <si>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</si>
  <si>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</si>
  <si>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</si>
  <si>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</si>
  <si>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</si>
  <si>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</si>
  <si>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</si>
  <si>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</si>
  <si>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</si>
  <si>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</si>
  <si>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</si>
  <si>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</si>
  <si>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</si>
  <si>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</si>
  <si>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</si>
  <si>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</si>
  <si>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</si>
  <si>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</si>
  <si>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</si>
  <si>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</si>
  <si>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</si>
  <si>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</si>
  <si>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</si>
  <si>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</si>
  <si>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</si>
  <si>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</si>
  <si>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</si>
  <si>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</si>
  <si>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</si>
  <si>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</si>
  <si>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</si>
  <si>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</si>
  <si>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</si>
  <si>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</si>
  <si>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</si>
  <si>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</si>
  <si>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</si>
  <si>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</si>
  <si>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</si>
  <si>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</si>
  <si>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</si>
  <si>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</si>
  <si>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</si>
  <si>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</si>
  <si>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</si>
  <si>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</si>
  <si>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</si>
  <si>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</si>
  <si>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</si>
  <si>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</si>
  <si>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</si>
  <si>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</si>
  <si>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</si>
  <si>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</si>
  <si>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</si>
  <si>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</si>
  <si>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</si>
  <si>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</si>
  <si>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</si>
  <si>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</si>
  <si>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</si>
  <si>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</si>
  <si>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</si>
  <si>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</si>
  <si>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</si>
  <si>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</si>
  <si>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</si>
  <si>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</si>
  <si>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</si>
  <si>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</si>
  <si>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</si>
  <si>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</si>
  <si>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</si>
  <si>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</si>
  <si>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</si>
  <si>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</si>
  <si>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</si>
  <si>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</si>
  <si>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</si>
  <si>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</si>
  <si>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</si>
  <si>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</si>
  <si>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</si>
  <si>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</si>
  <si>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</si>
  <si>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</si>
  <si>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</si>
  <si>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</si>
  <si>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</si>
  <si>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</si>
  <si>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</si>
  <si>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</si>
  <si>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</si>
  <si>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</si>
  <si>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</si>
  <si>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</si>
  <si>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</si>
  <si>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</si>
  <si>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</si>
  <si>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</si>
  <si>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</si>
  <si>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</si>
  <si>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</si>
  <si>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</si>
  <si>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</si>
  <si>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</si>
  <si>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</si>
  <si>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</si>
  <si>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</si>
  <si>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</si>
  <si>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</si>
  <si>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Region/country</t>
    <phoneticPr fontId="3"/>
  </si>
  <si>
    <t>Source: AJC-UNCTAD-Eora database on ASEAN GVCs.</t>
    <phoneticPr fontId="3"/>
  </si>
  <si>
    <t>Uzbekistan</t>
    <phoneticPr fontId="3"/>
  </si>
  <si>
    <t>Ukraine</t>
    <phoneticPr fontId="3"/>
  </si>
  <si>
    <t>Greenland</t>
  </si>
  <si>
    <t>South Sudan</t>
  </si>
  <si>
    <t>Gaza Strip</t>
  </si>
  <si>
    <t>East Asia</t>
  </si>
  <si>
    <t>South Asia</t>
  </si>
  <si>
    <t>Former USSR</t>
  </si>
  <si>
    <t>Thailand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</si>
</sst>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,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>
      <alignment vertical="center"/>
    </xf>
    <xf numFmtId="177" fontId="7" fillId="0" borderId="1" xfId="1" applyNumberFormat="1" applyFont="1" applyFill="1" applyBorder="1" applyAlignment="1">
      <alignment horizontal="left" vertical="center"/>
    </xf>
    <xf numFmtId="177" fontId="7" fillId="0" borderId="2" xfId="1" applyNumberFormat="1" applyFont="1" applyFill="1" applyBorder="1">
      <alignment vertical="center"/>
    </xf>
    <xf numFmtId="177" fontId="9" fillId="0" borderId="3" xfId="2" applyNumberFormat="1" applyFont="1" applyFill="1" applyBorder="1" applyAlignment="1">
      <alignment horizontal="left" vertical="center"/>
    </xf>
    <xf numFmtId="177" fontId="9" fillId="0" borderId="4" xfId="2" applyNumberFormat="1" applyFont="1" applyFill="1" applyBorder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6" xfId="3" applyNumberFormat="1" applyFont="1" applyFill="1" applyBorder="1">
      <alignment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5" fillId="0" borderId="6" xfId="0" applyNumberFormat="1" applyFont="1" applyFill="1" applyBorder="1">
      <alignment vertical="center"/>
    </xf>
    <xf numFmtId="177" fontId="9" fillId="0" borderId="5" xfId="2" applyNumberFormat="1" applyFont="1" applyFill="1" applyBorder="1" applyAlignment="1">
      <alignment horizontal="left" vertical="center"/>
    </xf>
    <xf numFmtId="177" fontId="9" fillId="0" borderId="6" xfId="2" applyNumberFormat="1" applyFont="1" applyFill="1" applyBorder="1">
      <alignment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6" xfId="1" applyNumberFormat="1" applyFont="1" applyFill="1" applyBorder="1">
      <alignment vertical="center"/>
    </xf>
    <xf numFmtId="177" fontId="5" fillId="0" borderId="7" xfId="0" applyNumberFormat="1" applyFont="1" applyFill="1" applyBorder="1" applyAlignment="1">
      <alignment horizontal="left" vertical="center"/>
    </xf>
    <xf numFmtId="177" fontId="5" fillId="0" borderId="8" xfId="0" applyNumberFormat="1" applyFont="1" applyFill="1" applyBorder="1">
      <alignment vertical="center"/>
    </xf>
    <xf numFmtId="178" fontId="0" fillId="0" borderId="0" xfId="0" applyNumberFormat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87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220"/>
  <sheetViews>
    <sheetView tabSelected="1"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46.875" customWidth="1"/>
    <col min="3" max="32" width="10.75" customWidth="1"/>
  </cols>
  <sheetData>
    <row r="1" spans="1:32" s="5" customFormat="1" ht="30" customHeight="1" x14ac:dyDescent="0.4">
      <c r="A1" s="1"/>
      <c r="B1" s="2" t="str">
        <f ca="1">RIGHT(CELL("filename",A1),LEN(CELL("filename",A1))-FIND("]",CELL("filename",A1))) &amp;"'s value added exports incorporated in other countries' exports, by region/country, 1990-2019 [Millions of dollars]"</f>
        <v>Viet Nam's value added exports incorporated in other countries' exports, by region/country, 1990-2019 [Millions of dollars]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5" customFormat="1" x14ac:dyDescent="0.4">
      <c r="A2" s="1"/>
      <c r="B2" s="6"/>
    </row>
    <row r="3" spans="1:32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5" customFormat="1" x14ac:dyDescent="0.4">
      <c r="A4" s="1"/>
      <c r="B4" s="7"/>
      <c r="C4" s="9" t="str">
        <f ca="1">"DVX from " &amp; RIGHT(CELL("filename",A1),LEN(CELL("filename",A1))-FIND("]",CELL("filename",A1)))</f>
        <v>DVX from Viet Nam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4">
      <c r="A5" t="s">
        <v>0</v>
      </c>
      <c r="B5" s="28" t="s">
        <v>205</v>
      </c>
      <c r="C5" s="29">
        <v>1990</v>
      </c>
      <c r="D5" s="29">
        <v>1991</v>
      </c>
      <c r="E5" s="29">
        <v>1992</v>
      </c>
      <c r="F5" s="29">
        <v>1993</v>
      </c>
      <c r="G5" s="29">
        <v>1994</v>
      </c>
      <c r="H5" s="29">
        <v>1995</v>
      </c>
      <c r="I5" s="29">
        <v>1996</v>
      </c>
      <c r="J5" s="29">
        <v>1997</v>
      </c>
      <c r="K5" s="29">
        <v>1998</v>
      </c>
      <c r="L5" s="29">
        <v>1999</v>
      </c>
      <c r="M5" s="29">
        <v>2000</v>
      </c>
      <c r="N5" s="29">
        <v>2001</v>
      </c>
      <c r="O5" s="29">
        <v>2002</v>
      </c>
      <c r="P5" s="29">
        <v>2003</v>
      </c>
      <c r="Q5" s="29">
        <v>2004</v>
      </c>
      <c r="R5" s="29">
        <v>2005</v>
      </c>
      <c r="S5" s="29">
        <v>2006</v>
      </c>
      <c r="T5" s="29">
        <v>2007</v>
      </c>
      <c r="U5" s="29">
        <v>2008</v>
      </c>
      <c r="V5" s="29">
        <v>2009</v>
      </c>
      <c r="W5" s="29">
        <v>2010</v>
      </c>
      <c r="X5" s="29">
        <v>2011</v>
      </c>
      <c r="Y5" s="29">
        <v>2012</v>
      </c>
      <c r="Z5" s="29">
        <v>2013</v>
      </c>
      <c r="AA5" s="29">
        <v>2014</v>
      </c>
      <c r="AB5" s="29">
        <v>2015</v>
      </c>
      <c r="AC5" s="29">
        <v>2016</v>
      </c>
      <c r="AD5" s="29">
        <v>2017</v>
      </c>
      <c r="AE5" s="29">
        <v>2018</v>
      </c>
      <c r="AF5" s="29">
        <v>2019</v>
      </c>
    </row>
    <row r="6" spans="1:32" x14ac:dyDescent="0.4">
      <c r="A6">
        <v>0</v>
      </c>
      <c r="B6" s="10" t="s">
        <v>1</v>
      </c>
      <c r="C6" s="11">
        <v>894541.35695999977</v>
      </c>
      <c r="D6" s="11">
        <v>679998.22051000013</v>
      </c>
      <c r="E6" s="11">
        <v>807442.85017999995</v>
      </c>
      <c r="F6" s="11">
        <v>934225.08606000058</v>
      </c>
      <c r="G6" s="11">
        <v>1143160.9243700006</v>
      </c>
      <c r="H6" s="11">
        <v>1442913.2344400005</v>
      </c>
      <c r="I6" s="11">
        <v>1707810.8836399992</v>
      </c>
      <c r="J6" s="11">
        <v>1935162.9876799991</v>
      </c>
      <c r="K6" s="11">
        <v>2248753.4783100002</v>
      </c>
      <c r="L6" s="11">
        <v>2335760.5564599996</v>
      </c>
      <c r="M6" s="11">
        <v>2997714.7403300004</v>
      </c>
      <c r="N6" s="11">
        <v>2466176.6148699988</v>
      </c>
      <c r="O6" s="11">
        <v>2444215.8383299997</v>
      </c>
      <c r="P6" s="11">
        <v>2803899.2928399998</v>
      </c>
      <c r="Q6" s="11">
        <v>3792709.3864099998</v>
      </c>
      <c r="R6" s="11">
        <v>4988824.6783600012</v>
      </c>
      <c r="S6" s="11">
        <v>5984088.509209998</v>
      </c>
      <c r="T6" s="11">
        <v>6350300.6862600008</v>
      </c>
      <c r="U6" s="11">
        <v>7778853.8521299958</v>
      </c>
      <c r="V6" s="11">
        <v>5597355.6624899991</v>
      </c>
      <c r="W6" s="11">
        <v>4872113.5265999986</v>
      </c>
      <c r="X6" s="11">
        <v>5610626.3138400009</v>
      </c>
      <c r="Y6" s="11">
        <v>5530687.8603699999</v>
      </c>
      <c r="Z6" s="11">
        <v>5752639.1230100011</v>
      </c>
      <c r="AA6" s="11">
        <v>6747598.7474100003</v>
      </c>
      <c r="AB6" s="11">
        <v>6126213.5128199952</v>
      </c>
      <c r="AC6" s="11">
        <v>12363502.558330007</v>
      </c>
      <c r="AD6" s="11">
        <v>12743173.348929999</v>
      </c>
      <c r="AE6" s="11">
        <v>14168057.728459997</v>
      </c>
      <c r="AF6" s="11">
        <v>14626474.135189997</v>
      </c>
    </row>
    <row r="7" spans="1:32" x14ac:dyDescent="0.4">
      <c r="A7">
        <v>1</v>
      </c>
      <c r="B7" s="12" t="s">
        <v>2</v>
      </c>
      <c r="C7" s="13">
        <v>603841.43155999982</v>
      </c>
      <c r="D7" s="13">
        <v>438597.94196000008</v>
      </c>
      <c r="E7" s="13">
        <v>517764.08750999998</v>
      </c>
      <c r="F7" s="13">
        <v>570724.52636000025</v>
      </c>
      <c r="G7" s="13">
        <v>686902.27269000013</v>
      </c>
      <c r="H7" s="13">
        <v>827613.91309999977</v>
      </c>
      <c r="I7" s="13">
        <v>988253.43743999978</v>
      </c>
      <c r="J7" s="13">
        <v>1123011.8325200002</v>
      </c>
      <c r="K7" s="13">
        <v>1255120.0089600002</v>
      </c>
      <c r="L7" s="13">
        <v>1324579.2256699998</v>
      </c>
      <c r="M7" s="13">
        <v>1630647.3756199998</v>
      </c>
      <c r="N7" s="13">
        <v>1349280.5099500001</v>
      </c>
      <c r="O7" s="13">
        <v>1331357.3767100002</v>
      </c>
      <c r="P7" s="13">
        <v>1466361.26232</v>
      </c>
      <c r="Q7" s="13">
        <v>1935460.23089</v>
      </c>
      <c r="R7" s="13">
        <v>2554958.2871100004</v>
      </c>
      <c r="S7" s="13">
        <v>3077729.8392299996</v>
      </c>
      <c r="T7" s="13">
        <v>3214921.37469</v>
      </c>
      <c r="U7" s="13">
        <v>3968752.7570000007</v>
      </c>
      <c r="V7" s="13">
        <v>2839899.1070699994</v>
      </c>
      <c r="W7" s="13">
        <v>2321793.4108800003</v>
      </c>
      <c r="X7" s="13">
        <v>2595786.0853399993</v>
      </c>
      <c r="Y7" s="13">
        <v>2563913.0688299988</v>
      </c>
      <c r="Z7" s="13">
        <v>2726916.8423399995</v>
      </c>
      <c r="AA7" s="13">
        <v>3252945.7939000004</v>
      </c>
      <c r="AB7" s="13">
        <v>2963567.6935300003</v>
      </c>
      <c r="AC7" s="13">
        <v>7598443.6929999981</v>
      </c>
      <c r="AD7" s="13">
        <v>8019722.4844000004</v>
      </c>
      <c r="AE7" s="13">
        <v>9000292.6808000002</v>
      </c>
      <c r="AF7" s="13">
        <v>9294860.0422999989</v>
      </c>
    </row>
    <row r="8" spans="1:32" outlineLevel="1" x14ac:dyDescent="0.4">
      <c r="A8">
        <v>2</v>
      </c>
      <c r="B8" s="14" t="s">
        <v>3</v>
      </c>
      <c r="C8" s="15">
        <v>394371.54205999983</v>
      </c>
      <c r="D8" s="15">
        <v>289589.86140000005</v>
      </c>
      <c r="E8" s="15">
        <v>344102.69810999994</v>
      </c>
      <c r="F8" s="15">
        <v>375380.80753000011</v>
      </c>
      <c r="G8" s="15">
        <v>452077.96730999992</v>
      </c>
      <c r="H8" s="15">
        <v>544402.09704000014</v>
      </c>
      <c r="I8" s="15">
        <v>644851.5296799998</v>
      </c>
      <c r="J8" s="15">
        <v>735726.11204000027</v>
      </c>
      <c r="K8" s="15">
        <v>860061.78196999989</v>
      </c>
      <c r="L8" s="15">
        <v>903948.25097000028</v>
      </c>
      <c r="M8" s="15">
        <v>1093592.1071400002</v>
      </c>
      <c r="N8" s="15">
        <v>929577.26378000027</v>
      </c>
      <c r="O8" s="15">
        <v>914684.42599999998</v>
      </c>
      <c r="P8" s="15">
        <v>1012517.5164899998</v>
      </c>
      <c r="Q8" s="15">
        <v>1337192.1712699998</v>
      </c>
      <c r="R8" s="15">
        <v>1724414.5464100002</v>
      </c>
      <c r="S8" s="15">
        <v>2059171.9769899996</v>
      </c>
      <c r="T8" s="15">
        <v>2138588.8757500001</v>
      </c>
      <c r="U8" s="15">
        <v>2590582.3772999998</v>
      </c>
      <c r="V8" s="15">
        <v>1948414.9217199995</v>
      </c>
      <c r="W8" s="15">
        <v>1530959.1969399999</v>
      </c>
      <c r="X8" s="15">
        <v>1661187.6891999999</v>
      </c>
      <c r="Y8" s="15">
        <v>1651441.4042</v>
      </c>
      <c r="Z8" s="15">
        <v>1747402.0135000004</v>
      </c>
      <c r="AA8" s="15">
        <v>2138987.8698</v>
      </c>
      <c r="AB8" s="15">
        <v>1949032.2805999999</v>
      </c>
      <c r="AC8" s="15">
        <v>5651825.165599999</v>
      </c>
      <c r="AD8" s="15">
        <v>6065813.6008000001</v>
      </c>
      <c r="AE8" s="15">
        <v>6783118.309799999</v>
      </c>
      <c r="AF8" s="15">
        <v>7028140.7134999987</v>
      </c>
    </row>
    <row r="9" spans="1:32" outlineLevel="2" collapsed="1" x14ac:dyDescent="0.4">
      <c r="A9">
        <v>3</v>
      </c>
      <c r="B9" s="16" t="s">
        <v>4</v>
      </c>
      <c r="C9" s="17">
        <v>383859.35859999992</v>
      </c>
      <c r="D9" s="17">
        <v>281582.18495000002</v>
      </c>
      <c r="E9" s="17">
        <v>334491.87609999999</v>
      </c>
      <c r="F9" s="17">
        <v>364641.66620000004</v>
      </c>
      <c r="G9" s="17">
        <v>439526.82459999993</v>
      </c>
      <c r="H9" s="17">
        <v>529523.41240000003</v>
      </c>
      <c r="I9" s="17">
        <v>627230.06009999989</v>
      </c>
      <c r="J9" s="17">
        <v>715627.02500000002</v>
      </c>
      <c r="K9" s="17">
        <v>837501.05519999983</v>
      </c>
      <c r="L9" s="17">
        <v>880562.80920000037</v>
      </c>
      <c r="M9" s="17">
        <v>1066099.5085000002</v>
      </c>
      <c r="N9" s="17">
        <v>901720.74620000017</v>
      </c>
      <c r="O9" s="17">
        <v>887606.25</v>
      </c>
      <c r="P9" s="17">
        <v>982885.2629999998</v>
      </c>
      <c r="Q9" s="17">
        <v>1298880.9570000002</v>
      </c>
      <c r="R9" s="17">
        <v>1674466.3335000002</v>
      </c>
      <c r="S9" s="17">
        <v>1999788.5273999998</v>
      </c>
      <c r="T9" s="17">
        <v>2075057.8289000001</v>
      </c>
      <c r="U9" s="17">
        <v>2513600.6179999998</v>
      </c>
      <c r="V9" s="17">
        <v>1888514.9096999997</v>
      </c>
      <c r="W9" s="17">
        <v>1483545.0803</v>
      </c>
      <c r="X9" s="17">
        <v>1610265.2624000001</v>
      </c>
      <c r="Y9" s="17">
        <v>1601151.1805</v>
      </c>
      <c r="Z9" s="17">
        <v>1693867.0620000004</v>
      </c>
      <c r="AA9" s="17">
        <v>2075100.6384999999</v>
      </c>
      <c r="AB9" s="17">
        <v>1893631.9587999999</v>
      </c>
      <c r="AC9" s="17">
        <v>5347685.8076999998</v>
      </c>
      <c r="AD9" s="17">
        <v>5712865.2495999997</v>
      </c>
      <c r="AE9" s="17">
        <v>6388289.7939999988</v>
      </c>
      <c r="AF9" s="17">
        <v>6624849.9189999988</v>
      </c>
    </row>
    <row r="10" spans="1:32" hidden="1" outlineLevel="3" x14ac:dyDescent="0.4">
      <c r="A10">
        <v>4</v>
      </c>
      <c r="B10" s="18" t="s">
        <v>5</v>
      </c>
      <c r="C10" s="19">
        <v>7351.4260000000004</v>
      </c>
      <c r="D10" s="19">
        <v>5394.3940000000002</v>
      </c>
      <c r="E10" s="19">
        <v>6394.1130000000003</v>
      </c>
      <c r="F10" s="19">
        <v>6606.2110000000002</v>
      </c>
      <c r="G10" s="19">
        <v>7727.2039999999997</v>
      </c>
      <c r="H10" s="19">
        <v>9260.5139999999992</v>
      </c>
      <c r="I10" s="19">
        <v>11265.95</v>
      </c>
      <c r="J10" s="19">
        <v>13456.88</v>
      </c>
      <c r="K10" s="19">
        <v>15603.64</v>
      </c>
      <c r="L10" s="19">
        <v>16487.59</v>
      </c>
      <c r="M10" s="19">
        <v>19454.29</v>
      </c>
      <c r="N10" s="19">
        <v>17433.66</v>
      </c>
      <c r="O10" s="19">
        <v>17136.849999999999</v>
      </c>
      <c r="P10" s="19">
        <v>19769.28</v>
      </c>
      <c r="Q10" s="19">
        <v>27322.21</v>
      </c>
      <c r="R10" s="19">
        <v>35126.01</v>
      </c>
      <c r="S10" s="19">
        <v>42798.2</v>
      </c>
      <c r="T10" s="19">
        <v>45358.57</v>
      </c>
      <c r="U10" s="19">
        <v>54971.06</v>
      </c>
      <c r="V10" s="19">
        <v>40150.07</v>
      </c>
      <c r="W10" s="19">
        <v>32278.71</v>
      </c>
      <c r="X10" s="19">
        <v>36128.800000000003</v>
      </c>
      <c r="Y10" s="19">
        <v>35790.18</v>
      </c>
      <c r="Z10" s="19">
        <v>37715.82</v>
      </c>
      <c r="AA10" s="19">
        <v>45597.02</v>
      </c>
      <c r="AB10" s="19">
        <v>40577.67</v>
      </c>
      <c r="AC10" s="19">
        <v>181249.7</v>
      </c>
      <c r="AD10" s="19">
        <v>204561.7</v>
      </c>
      <c r="AE10" s="19">
        <v>230246.9</v>
      </c>
      <c r="AF10" s="19">
        <v>237728.1</v>
      </c>
    </row>
    <row r="11" spans="1:32" hidden="1" outlineLevel="3" x14ac:dyDescent="0.4">
      <c r="A11">
        <v>4</v>
      </c>
      <c r="B11" s="18" t="s">
        <v>6</v>
      </c>
      <c r="C11" s="19">
        <v>63769.52</v>
      </c>
      <c r="D11" s="19">
        <v>46139.47</v>
      </c>
      <c r="E11" s="19">
        <v>53334.27</v>
      </c>
      <c r="F11" s="19">
        <v>55878.74</v>
      </c>
      <c r="G11" s="19">
        <v>64012.97</v>
      </c>
      <c r="H11" s="19">
        <v>72792.320000000007</v>
      </c>
      <c r="I11" s="19">
        <v>83430.19</v>
      </c>
      <c r="J11" s="19">
        <v>93059.69</v>
      </c>
      <c r="K11" s="19">
        <v>107572.2</v>
      </c>
      <c r="L11" s="19">
        <v>111298.9</v>
      </c>
      <c r="M11" s="19">
        <v>133663.9</v>
      </c>
      <c r="N11" s="19">
        <v>110748.3</v>
      </c>
      <c r="O11" s="19">
        <v>110196.5</v>
      </c>
      <c r="P11" s="19">
        <v>123252.5</v>
      </c>
      <c r="Q11" s="19">
        <v>161558.9</v>
      </c>
      <c r="R11" s="19">
        <v>205912.9</v>
      </c>
      <c r="S11" s="19">
        <v>237533.7</v>
      </c>
      <c r="T11" s="19">
        <v>253699.8</v>
      </c>
      <c r="U11" s="19">
        <v>311705.09999999998</v>
      </c>
      <c r="V11" s="19">
        <v>240118</v>
      </c>
      <c r="W11" s="19">
        <v>184406</v>
      </c>
      <c r="X11" s="19">
        <v>191655.2</v>
      </c>
      <c r="Y11" s="19">
        <v>190198.1</v>
      </c>
      <c r="Z11" s="19">
        <v>202722.2</v>
      </c>
      <c r="AA11" s="19">
        <v>245543.4</v>
      </c>
      <c r="AB11" s="19">
        <v>227105.8</v>
      </c>
      <c r="AC11" s="19">
        <v>1030513</v>
      </c>
      <c r="AD11" s="19">
        <v>1056281</v>
      </c>
      <c r="AE11" s="19">
        <v>1193375</v>
      </c>
      <c r="AF11" s="19">
        <v>1231575</v>
      </c>
    </row>
    <row r="12" spans="1:32" hidden="1" outlineLevel="3" x14ac:dyDescent="0.4">
      <c r="A12">
        <v>4</v>
      </c>
      <c r="B12" s="18" t="s">
        <v>30</v>
      </c>
      <c r="C12" s="19">
        <v>564.0874</v>
      </c>
      <c r="D12" s="19">
        <v>396.69970000000001</v>
      </c>
      <c r="E12" s="19">
        <v>531.77869999999996</v>
      </c>
      <c r="F12" s="19">
        <v>513.93110000000001</v>
      </c>
      <c r="G12" s="19">
        <v>605.36199999999997</v>
      </c>
      <c r="H12" s="19">
        <v>712.60940000000005</v>
      </c>
      <c r="I12" s="19">
        <v>874.33759999999995</v>
      </c>
      <c r="J12" s="19">
        <v>1043.7919999999999</v>
      </c>
      <c r="K12" s="19">
        <v>1148.2739999999999</v>
      </c>
      <c r="L12" s="19">
        <v>1211.6020000000001</v>
      </c>
      <c r="M12" s="19">
        <v>1477.915</v>
      </c>
      <c r="N12" s="19">
        <v>1154.2</v>
      </c>
      <c r="O12" s="19">
        <v>1138.7639999999999</v>
      </c>
      <c r="P12" s="19">
        <v>1240.614</v>
      </c>
      <c r="Q12" s="19">
        <v>1667.4590000000001</v>
      </c>
      <c r="R12" s="19">
        <v>1862.0630000000001</v>
      </c>
      <c r="S12" s="19">
        <v>2887.2220000000002</v>
      </c>
      <c r="T12" s="19">
        <v>2932.8820000000001</v>
      </c>
      <c r="U12" s="19">
        <v>3524.9459999999999</v>
      </c>
      <c r="V12" s="19">
        <v>2342.0509999999999</v>
      </c>
      <c r="W12" s="19">
        <v>2030.2</v>
      </c>
      <c r="X12" s="19">
        <v>2523.288</v>
      </c>
      <c r="Y12" s="19">
        <v>2509.873</v>
      </c>
      <c r="Z12" s="19">
        <v>2789.7890000000002</v>
      </c>
      <c r="AA12" s="19">
        <v>3382.88</v>
      </c>
      <c r="AB12" s="19">
        <v>2852.8420000000001</v>
      </c>
      <c r="AC12" s="19">
        <v>6836.0450000000001</v>
      </c>
      <c r="AD12" s="19">
        <v>7573.0110000000004</v>
      </c>
      <c r="AE12" s="19">
        <v>7971.8440000000001</v>
      </c>
      <c r="AF12" s="19">
        <v>8276.4670000000006</v>
      </c>
    </row>
    <row r="13" spans="1:32" hidden="1" outlineLevel="3" x14ac:dyDescent="0.4">
      <c r="A13">
        <v>4</v>
      </c>
      <c r="B13" s="18" t="s">
        <v>32</v>
      </c>
      <c r="C13" s="19">
        <v>277.27199999999999</v>
      </c>
      <c r="D13" s="19">
        <v>231.8252</v>
      </c>
      <c r="E13" s="19">
        <v>233.4323</v>
      </c>
      <c r="F13" s="19">
        <v>248.7397</v>
      </c>
      <c r="G13" s="19">
        <v>274.45409999999998</v>
      </c>
      <c r="H13" s="19">
        <v>298.45620000000002</v>
      </c>
      <c r="I13" s="19">
        <v>389.31909999999999</v>
      </c>
      <c r="J13" s="19">
        <v>460.07850000000002</v>
      </c>
      <c r="K13" s="19">
        <v>528.34979999999996</v>
      </c>
      <c r="L13" s="19">
        <v>561.46780000000001</v>
      </c>
      <c r="M13" s="19">
        <v>756.02329999999995</v>
      </c>
      <c r="N13" s="19">
        <v>674.05939999999998</v>
      </c>
      <c r="O13" s="19">
        <v>679.42309999999998</v>
      </c>
      <c r="P13" s="19">
        <v>776.80399999999997</v>
      </c>
      <c r="Q13" s="19">
        <v>1015.503</v>
      </c>
      <c r="R13" s="19">
        <v>1268.08</v>
      </c>
      <c r="S13" s="19">
        <v>1529.5429999999999</v>
      </c>
      <c r="T13" s="19">
        <v>1627.4749999999999</v>
      </c>
      <c r="U13" s="19">
        <v>1984.385</v>
      </c>
      <c r="V13" s="19">
        <v>1334.2950000000001</v>
      </c>
      <c r="W13" s="19">
        <v>1078.8009999999999</v>
      </c>
      <c r="X13" s="19">
        <v>1228.2670000000001</v>
      </c>
      <c r="Y13" s="19">
        <v>1229.5930000000001</v>
      </c>
      <c r="Z13" s="19">
        <v>1323.049</v>
      </c>
      <c r="AA13" s="19">
        <v>1636.903</v>
      </c>
      <c r="AB13" s="19">
        <v>1370.6590000000001</v>
      </c>
      <c r="AC13" s="19">
        <v>12041.29</v>
      </c>
      <c r="AD13" s="19">
        <v>23059</v>
      </c>
      <c r="AE13" s="19">
        <v>26336.79</v>
      </c>
      <c r="AF13" s="19">
        <v>28003.67</v>
      </c>
    </row>
    <row r="14" spans="1:32" hidden="1" outlineLevel="3" x14ac:dyDescent="0.4">
      <c r="A14">
        <v>4</v>
      </c>
      <c r="B14" s="18" t="s">
        <v>7</v>
      </c>
      <c r="C14" s="19">
        <v>100.4132</v>
      </c>
      <c r="D14" s="19">
        <v>79.146649999999994</v>
      </c>
      <c r="E14" s="19">
        <v>109.008</v>
      </c>
      <c r="F14" s="19">
        <v>117.4079</v>
      </c>
      <c r="G14" s="19">
        <v>128.37209999999999</v>
      </c>
      <c r="H14" s="19">
        <v>141.18360000000001</v>
      </c>
      <c r="I14" s="19">
        <v>175.11089999999999</v>
      </c>
      <c r="J14" s="19">
        <v>191.08580000000001</v>
      </c>
      <c r="K14" s="19">
        <v>206.23439999999999</v>
      </c>
      <c r="L14" s="19">
        <v>218.33799999999999</v>
      </c>
      <c r="M14" s="19">
        <v>271.8116</v>
      </c>
      <c r="N14" s="19">
        <v>224.93860000000001</v>
      </c>
      <c r="O14" s="19">
        <v>212.79730000000001</v>
      </c>
      <c r="P14" s="19">
        <v>223.0249</v>
      </c>
      <c r="Q14" s="19">
        <v>303.09379999999999</v>
      </c>
      <c r="R14" s="19">
        <v>385.63979999999998</v>
      </c>
      <c r="S14" s="19">
        <v>481.11149999999998</v>
      </c>
      <c r="T14" s="19">
        <v>540.83839999999998</v>
      </c>
      <c r="U14" s="19">
        <v>613.45600000000002</v>
      </c>
      <c r="V14" s="19">
        <v>436.12509999999997</v>
      </c>
      <c r="W14" s="19">
        <v>369.49029999999999</v>
      </c>
      <c r="X14" s="19">
        <v>408.17720000000003</v>
      </c>
      <c r="Y14" s="19">
        <v>385.41550000000001</v>
      </c>
      <c r="Z14" s="19">
        <v>392.86700000000002</v>
      </c>
      <c r="AA14" s="19">
        <v>485.71850000000001</v>
      </c>
      <c r="AB14" s="19">
        <v>397.98680000000002</v>
      </c>
      <c r="AC14" s="19">
        <v>858.2867</v>
      </c>
      <c r="AD14" s="19">
        <v>922.21860000000004</v>
      </c>
      <c r="AE14" s="19">
        <v>1011.6180000000001</v>
      </c>
      <c r="AF14" s="19">
        <v>1004.05</v>
      </c>
    </row>
    <row r="15" spans="1:32" hidden="1" outlineLevel="3" x14ac:dyDescent="0.4">
      <c r="A15">
        <v>4</v>
      </c>
      <c r="B15" s="18" t="s">
        <v>8</v>
      </c>
      <c r="C15" s="19">
        <v>3631.0430000000001</v>
      </c>
      <c r="D15" s="19">
        <v>2731.9960000000001</v>
      </c>
      <c r="E15" s="19">
        <v>3611.1759999999999</v>
      </c>
      <c r="F15" s="19">
        <v>4047.3290000000002</v>
      </c>
      <c r="G15" s="19">
        <v>4808.4989999999998</v>
      </c>
      <c r="H15" s="19">
        <v>6512.6109999999999</v>
      </c>
      <c r="I15" s="19">
        <v>8514.2530000000006</v>
      </c>
      <c r="J15" s="19">
        <v>9969.2060000000001</v>
      </c>
      <c r="K15" s="19">
        <v>12075.38</v>
      </c>
      <c r="L15" s="19">
        <v>12691.6</v>
      </c>
      <c r="M15" s="19">
        <v>16006.26</v>
      </c>
      <c r="N15" s="19">
        <v>14205.27</v>
      </c>
      <c r="O15" s="19">
        <v>13522.7</v>
      </c>
      <c r="P15" s="19">
        <v>15530.67</v>
      </c>
      <c r="Q15" s="19">
        <v>21455.1</v>
      </c>
      <c r="R15" s="19">
        <v>27318.44</v>
      </c>
      <c r="S15" s="19">
        <v>32816.69</v>
      </c>
      <c r="T15" s="19">
        <v>35538.61</v>
      </c>
      <c r="U15" s="19">
        <v>42752.66</v>
      </c>
      <c r="V15" s="19">
        <v>31640.98</v>
      </c>
      <c r="W15" s="19">
        <v>26811.05</v>
      </c>
      <c r="X15" s="19">
        <v>31244.26</v>
      </c>
      <c r="Y15" s="19">
        <v>31013.919999999998</v>
      </c>
      <c r="Z15" s="19">
        <v>32707.46</v>
      </c>
      <c r="AA15" s="19">
        <v>40567.800000000003</v>
      </c>
      <c r="AB15" s="19">
        <v>36119.08</v>
      </c>
      <c r="AC15" s="19">
        <v>84009.72</v>
      </c>
      <c r="AD15" s="19">
        <v>87817.17</v>
      </c>
      <c r="AE15" s="19">
        <v>97990.77</v>
      </c>
      <c r="AF15" s="19">
        <v>102569.1</v>
      </c>
    </row>
    <row r="16" spans="1:32" hidden="1" outlineLevel="3" x14ac:dyDescent="0.4">
      <c r="A16">
        <v>4</v>
      </c>
      <c r="B16" s="18" t="s">
        <v>9</v>
      </c>
      <c r="C16" s="19">
        <v>12430.98</v>
      </c>
      <c r="D16" s="19">
        <v>9779.4169999999995</v>
      </c>
      <c r="E16" s="19">
        <v>11327.87</v>
      </c>
      <c r="F16" s="19">
        <v>12336.57</v>
      </c>
      <c r="G16" s="19">
        <v>14517.89</v>
      </c>
      <c r="H16" s="19">
        <v>16425.72</v>
      </c>
      <c r="I16" s="19">
        <v>18063.59</v>
      </c>
      <c r="J16" s="19">
        <v>19338.16</v>
      </c>
      <c r="K16" s="19">
        <v>23299.88</v>
      </c>
      <c r="L16" s="19">
        <v>24457.040000000001</v>
      </c>
      <c r="M16" s="19">
        <v>29499.69</v>
      </c>
      <c r="N16" s="19">
        <v>26186.09</v>
      </c>
      <c r="O16" s="19">
        <v>26655.41</v>
      </c>
      <c r="P16" s="19">
        <v>28886.75</v>
      </c>
      <c r="Q16" s="19">
        <v>36592.1</v>
      </c>
      <c r="R16" s="19">
        <v>47888.160000000003</v>
      </c>
      <c r="S16" s="19">
        <v>56608.57</v>
      </c>
      <c r="T16" s="19">
        <v>60714.7</v>
      </c>
      <c r="U16" s="19">
        <v>75037.14</v>
      </c>
      <c r="V16" s="19">
        <v>57155.83</v>
      </c>
      <c r="W16" s="19">
        <v>44909.68</v>
      </c>
      <c r="X16" s="19">
        <v>49091.28</v>
      </c>
      <c r="Y16" s="19">
        <v>48367.83</v>
      </c>
      <c r="Z16" s="19">
        <v>51350.95</v>
      </c>
      <c r="AA16" s="19">
        <v>63114.74</v>
      </c>
      <c r="AB16" s="19">
        <v>55463.43</v>
      </c>
      <c r="AC16" s="19">
        <v>111561.5</v>
      </c>
      <c r="AD16" s="19">
        <v>122546.1</v>
      </c>
      <c r="AE16" s="19">
        <v>134372.70000000001</v>
      </c>
      <c r="AF16" s="19">
        <v>137607.9</v>
      </c>
    </row>
    <row r="17" spans="1:32" hidden="1" outlineLevel="3" x14ac:dyDescent="0.4">
      <c r="A17">
        <v>4</v>
      </c>
      <c r="B17" s="18" t="s">
        <v>10</v>
      </c>
      <c r="C17" s="19">
        <v>804.11019999999996</v>
      </c>
      <c r="D17" s="19">
        <v>352.56420000000003</v>
      </c>
      <c r="E17" s="19">
        <v>411.84570000000002</v>
      </c>
      <c r="F17" s="19">
        <v>602.30960000000005</v>
      </c>
      <c r="G17" s="19">
        <v>693.5557</v>
      </c>
      <c r="H17" s="19">
        <v>772.04219999999998</v>
      </c>
      <c r="I17" s="19">
        <v>932.17740000000003</v>
      </c>
      <c r="J17" s="19">
        <v>1103.4190000000001</v>
      </c>
      <c r="K17" s="19">
        <v>1382.202</v>
      </c>
      <c r="L17" s="19">
        <v>1362.9580000000001</v>
      </c>
      <c r="M17" s="19">
        <v>1701.4590000000001</v>
      </c>
      <c r="N17" s="19">
        <v>1489.7070000000001</v>
      </c>
      <c r="O17" s="19">
        <v>1498.866</v>
      </c>
      <c r="P17" s="19">
        <v>1722.365</v>
      </c>
      <c r="Q17" s="19">
        <v>2209.259</v>
      </c>
      <c r="R17" s="19">
        <v>2938.4160000000002</v>
      </c>
      <c r="S17" s="19">
        <v>3424.4</v>
      </c>
      <c r="T17" s="19">
        <v>3547.5050000000001</v>
      </c>
      <c r="U17" s="19">
        <v>4127.9369999999999</v>
      </c>
      <c r="V17" s="19">
        <v>2949.527</v>
      </c>
      <c r="W17" s="19">
        <v>2557.0940000000001</v>
      </c>
      <c r="X17" s="19">
        <v>3200.6039999999998</v>
      </c>
      <c r="Y17" s="19">
        <v>3187.0659999999998</v>
      </c>
      <c r="Z17" s="19">
        <v>3374.0810000000001</v>
      </c>
      <c r="AA17" s="19">
        <v>4142.4449999999997</v>
      </c>
      <c r="AB17" s="19">
        <v>3597.53</v>
      </c>
      <c r="AC17" s="19">
        <v>7636.8789999999999</v>
      </c>
      <c r="AD17" s="19">
        <v>7777.951</v>
      </c>
      <c r="AE17" s="19">
        <v>8608.2139999999999</v>
      </c>
      <c r="AF17" s="19">
        <v>8951.902</v>
      </c>
    </row>
    <row r="18" spans="1:32" hidden="1" outlineLevel="3" x14ac:dyDescent="0.4">
      <c r="A18">
        <v>4</v>
      </c>
      <c r="B18" s="18" t="s">
        <v>11</v>
      </c>
      <c r="C18" s="19">
        <v>2393.819</v>
      </c>
      <c r="D18" s="19">
        <v>1683.7809999999999</v>
      </c>
      <c r="E18" s="19">
        <v>2327.6979999999999</v>
      </c>
      <c r="F18" s="19">
        <v>2802.5929999999998</v>
      </c>
      <c r="G18" s="19">
        <v>3552.5770000000002</v>
      </c>
      <c r="H18" s="19">
        <v>4545.4089999999997</v>
      </c>
      <c r="I18" s="19">
        <v>5457.53</v>
      </c>
      <c r="J18" s="19">
        <v>6278.6980000000003</v>
      </c>
      <c r="K18" s="19">
        <v>7137.6189999999997</v>
      </c>
      <c r="L18" s="19">
        <v>7318.5450000000001</v>
      </c>
      <c r="M18" s="19">
        <v>9055.8119999999999</v>
      </c>
      <c r="N18" s="19">
        <v>7462.768</v>
      </c>
      <c r="O18" s="19">
        <v>7389.5690000000004</v>
      </c>
      <c r="P18" s="19">
        <v>8380.7720000000008</v>
      </c>
      <c r="Q18" s="19">
        <v>11302.72</v>
      </c>
      <c r="R18" s="19">
        <v>15171.11</v>
      </c>
      <c r="S18" s="19">
        <v>19027.11</v>
      </c>
      <c r="T18" s="19">
        <v>20305.87</v>
      </c>
      <c r="U18" s="19">
        <v>25199.84</v>
      </c>
      <c r="V18" s="19">
        <v>17269.78</v>
      </c>
      <c r="W18" s="19">
        <v>14175.92</v>
      </c>
      <c r="X18" s="19">
        <v>15766.74</v>
      </c>
      <c r="Y18" s="19">
        <v>15641.65</v>
      </c>
      <c r="Z18" s="19">
        <v>16100.97</v>
      </c>
      <c r="AA18" s="19">
        <v>19629.29</v>
      </c>
      <c r="AB18" s="19">
        <v>17185.23</v>
      </c>
      <c r="AC18" s="19">
        <v>52906.16</v>
      </c>
      <c r="AD18" s="19">
        <v>54705.41</v>
      </c>
      <c r="AE18" s="19">
        <v>61085.9</v>
      </c>
      <c r="AF18" s="19">
        <v>63409.17</v>
      </c>
    </row>
    <row r="19" spans="1:32" hidden="1" outlineLevel="3" x14ac:dyDescent="0.4">
      <c r="A19">
        <v>4</v>
      </c>
      <c r="B19" s="18" t="s">
        <v>12</v>
      </c>
      <c r="C19" s="19">
        <v>38262.620000000003</v>
      </c>
      <c r="D19" s="19">
        <v>28303.06</v>
      </c>
      <c r="E19" s="19">
        <v>33098.17</v>
      </c>
      <c r="F19" s="19">
        <v>34264.85</v>
      </c>
      <c r="G19" s="19">
        <v>40361.42</v>
      </c>
      <c r="H19" s="19">
        <v>48336.73</v>
      </c>
      <c r="I19" s="19">
        <v>58644.34</v>
      </c>
      <c r="J19" s="19">
        <v>65606.710000000006</v>
      </c>
      <c r="K19" s="19">
        <v>75159.990000000005</v>
      </c>
      <c r="L19" s="19">
        <v>78217.45</v>
      </c>
      <c r="M19" s="19">
        <v>97164.92</v>
      </c>
      <c r="N19" s="19">
        <v>77160.800000000003</v>
      </c>
      <c r="O19" s="19">
        <v>75362.210000000006</v>
      </c>
      <c r="P19" s="19">
        <v>80148.460000000006</v>
      </c>
      <c r="Q19" s="19">
        <v>103071.6</v>
      </c>
      <c r="R19" s="19">
        <v>134259.1</v>
      </c>
      <c r="S19" s="19">
        <v>155563.5</v>
      </c>
      <c r="T19" s="19">
        <v>162733</v>
      </c>
      <c r="U19" s="19">
        <v>196258.4</v>
      </c>
      <c r="V19" s="19">
        <v>140813.5</v>
      </c>
      <c r="W19" s="19">
        <v>109807.2</v>
      </c>
      <c r="X19" s="19">
        <v>118754</v>
      </c>
      <c r="Y19" s="19">
        <v>118388.4</v>
      </c>
      <c r="Z19" s="19">
        <v>125429.9</v>
      </c>
      <c r="AA19" s="19">
        <v>153107.6</v>
      </c>
      <c r="AB19" s="19">
        <v>139322.4</v>
      </c>
      <c r="AC19" s="19">
        <v>699955.19999999995</v>
      </c>
      <c r="AD19" s="19">
        <v>812109.1</v>
      </c>
      <c r="AE19" s="19">
        <v>916108.6</v>
      </c>
      <c r="AF19" s="19">
        <v>954224.3</v>
      </c>
    </row>
    <row r="20" spans="1:32" hidden="1" outlineLevel="3" x14ac:dyDescent="0.4">
      <c r="A20">
        <v>4</v>
      </c>
      <c r="B20" s="18" t="s">
        <v>13</v>
      </c>
      <c r="C20" s="19">
        <v>96017.42</v>
      </c>
      <c r="D20" s="19">
        <v>71497.67</v>
      </c>
      <c r="E20" s="19">
        <v>84528.06</v>
      </c>
      <c r="F20" s="19">
        <v>87512.46</v>
      </c>
      <c r="G20" s="19">
        <v>103412.9</v>
      </c>
      <c r="H20" s="19">
        <v>123522</v>
      </c>
      <c r="I20" s="19">
        <v>145122.79999999999</v>
      </c>
      <c r="J20" s="19">
        <v>170142.6</v>
      </c>
      <c r="K20" s="19">
        <v>202407.9</v>
      </c>
      <c r="L20" s="19">
        <v>216228.8</v>
      </c>
      <c r="M20" s="19">
        <v>274949.09999999998</v>
      </c>
      <c r="N20" s="19">
        <v>231071.4</v>
      </c>
      <c r="O20" s="19">
        <v>226340.4</v>
      </c>
      <c r="P20" s="19">
        <v>249171.20000000001</v>
      </c>
      <c r="Q20" s="19">
        <v>341530.3</v>
      </c>
      <c r="R20" s="19">
        <v>443988.9</v>
      </c>
      <c r="S20" s="19">
        <v>541656.9</v>
      </c>
      <c r="T20" s="19">
        <v>586359.30000000005</v>
      </c>
      <c r="U20" s="19">
        <v>713612.1</v>
      </c>
      <c r="V20" s="19">
        <v>532474.69999999995</v>
      </c>
      <c r="W20" s="19">
        <v>419086.9</v>
      </c>
      <c r="X20" s="19">
        <v>461412.7</v>
      </c>
      <c r="Y20" s="19">
        <v>458951.3</v>
      </c>
      <c r="Z20" s="19">
        <v>485464.4</v>
      </c>
      <c r="AA20" s="19">
        <v>611027.4</v>
      </c>
      <c r="AB20" s="19">
        <v>570476.5</v>
      </c>
      <c r="AC20" s="19">
        <v>1071143</v>
      </c>
      <c r="AD20" s="19">
        <v>1119723</v>
      </c>
      <c r="AE20" s="19">
        <v>1248768</v>
      </c>
      <c r="AF20" s="19">
        <v>1300276</v>
      </c>
    </row>
    <row r="21" spans="1:32" hidden="1" outlineLevel="3" x14ac:dyDescent="0.4">
      <c r="A21">
        <v>4</v>
      </c>
      <c r="B21" s="18" t="s">
        <v>14</v>
      </c>
      <c r="C21" s="19">
        <v>805.40809999999999</v>
      </c>
      <c r="D21" s="19">
        <v>603.37710000000004</v>
      </c>
      <c r="E21" s="19">
        <v>731.16809999999998</v>
      </c>
      <c r="F21" s="19">
        <v>755.28949999999998</v>
      </c>
      <c r="G21" s="19">
        <v>856.14030000000002</v>
      </c>
      <c r="H21" s="19">
        <v>1037.7090000000001</v>
      </c>
      <c r="I21" s="19">
        <v>1289.712</v>
      </c>
      <c r="J21" s="19">
        <v>1564.7719999999999</v>
      </c>
      <c r="K21" s="19">
        <v>1923.0550000000001</v>
      </c>
      <c r="L21" s="19">
        <v>2224.721</v>
      </c>
      <c r="M21" s="19">
        <v>2863.5810000000001</v>
      </c>
      <c r="N21" s="19">
        <v>2418.8240000000001</v>
      </c>
      <c r="O21" s="19">
        <v>2273.7979999999998</v>
      </c>
      <c r="P21" s="19">
        <v>2551.7750000000001</v>
      </c>
      <c r="Q21" s="19">
        <v>3408.875</v>
      </c>
      <c r="R21" s="19">
        <v>4201.8789999999999</v>
      </c>
      <c r="S21" s="19">
        <v>4967.7250000000004</v>
      </c>
      <c r="T21" s="19">
        <v>5453.3530000000001</v>
      </c>
      <c r="U21" s="19">
        <v>6637.5379999999996</v>
      </c>
      <c r="V21" s="19">
        <v>4474.451</v>
      </c>
      <c r="W21" s="19">
        <v>3514.1570000000002</v>
      </c>
      <c r="X21" s="19">
        <v>3790.8789999999999</v>
      </c>
      <c r="Y21" s="19">
        <v>3905.0590000000002</v>
      </c>
      <c r="Z21" s="19">
        <v>4191.3310000000001</v>
      </c>
      <c r="AA21" s="19">
        <v>5109.4170000000004</v>
      </c>
      <c r="AB21" s="19">
        <v>4494.3509999999997</v>
      </c>
      <c r="AC21" s="19">
        <v>12787.45</v>
      </c>
      <c r="AD21" s="19">
        <v>15034.05</v>
      </c>
      <c r="AE21" s="19">
        <v>17780.650000000001</v>
      </c>
      <c r="AF21" s="19">
        <v>18731.080000000002</v>
      </c>
    </row>
    <row r="22" spans="1:32" hidden="1" outlineLevel="3" x14ac:dyDescent="0.4">
      <c r="A22">
        <v>4</v>
      </c>
      <c r="B22" s="18" t="s">
        <v>15</v>
      </c>
      <c r="C22" s="19">
        <v>1417.7449999999999</v>
      </c>
      <c r="D22" s="19">
        <v>1465.34</v>
      </c>
      <c r="E22" s="19">
        <v>2145.5030000000002</v>
      </c>
      <c r="F22" s="19">
        <v>2703.0810000000001</v>
      </c>
      <c r="G22" s="19">
        <v>3354.5880000000002</v>
      </c>
      <c r="H22" s="19">
        <v>5095.6660000000002</v>
      </c>
      <c r="I22" s="19">
        <v>6755.7160000000003</v>
      </c>
      <c r="J22" s="19">
        <v>8894.9220000000005</v>
      </c>
      <c r="K22" s="19">
        <v>11351.64</v>
      </c>
      <c r="L22" s="19">
        <v>12382.75</v>
      </c>
      <c r="M22" s="19">
        <v>15820.8</v>
      </c>
      <c r="N22" s="19">
        <v>13882.89</v>
      </c>
      <c r="O22" s="19">
        <v>13672.67</v>
      </c>
      <c r="P22" s="19">
        <v>15685.82</v>
      </c>
      <c r="Q22" s="19">
        <v>19022.41</v>
      </c>
      <c r="R22" s="19">
        <v>23967.98</v>
      </c>
      <c r="S22" s="19">
        <v>26750.68</v>
      </c>
      <c r="T22" s="19">
        <v>27984.26</v>
      </c>
      <c r="U22" s="19">
        <v>34635.71</v>
      </c>
      <c r="V22" s="19">
        <v>25305.15</v>
      </c>
      <c r="W22" s="19">
        <v>20711.43</v>
      </c>
      <c r="X22" s="19">
        <v>23185.25</v>
      </c>
      <c r="Y22" s="19">
        <v>23117.96</v>
      </c>
      <c r="Z22" s="19">
        <v>24801.94</v>
      </c>
      <c r="AA22" s="19">
        <v>30909.98</v>
      </c>
      <c r="AB22" s="19">
        <v>27576.43</v>
      </c>
      <c r="AC22" s="19">
        <v>59395.38</v>
      </c>
      <c r="AD22" s="19">
        <v>65006.64</v>
      </c>
      <c r="AE22" s="19">
        <v>72324.320000000007</v>
      </c>
      <c r="AF22" s="19">
        <v>75545.48</v>
      </c>
    </row>
    <row r="23" spans="1:32" hidden="1" outlineLevel="3" x14ac:dyDescent="0.4">
      <c r="A23">
        <v>4</v>
      </c>
      <c r="B23" s="18" t="s">
        <v>16</v>
      </c>
      <c r="C23" s="19">
        <v>7039.6350000000002</v>
      </c>
      <c r="D23" s="19">
        <v>5588.5129999999999</v>
      </c>
      <c r="E23" s="19">
        <v>6885.6989999999996</v>
      </c>
      <c r="F23" s="19">
        <v>7968.808</v>
      </c>
      <c r="G23" s="19">
        <v>9752.009</v>
      </c>
      <c r="H23" s="19">
        <v>12388.94</v>
      </c>
      <c r="I23" s="19">
        <v>14925.11</v>
      </c>
      <c r="J23" s="19">
        <v>16903.32</v>
      </c>
      <c r="K23" s="19">
        <v>20936</v>
      </c>
      <c r="L23" s="19">
        <v>22587.25</v>
      </c>
      <c r="M23" s="19">
        <v>27761.68</v>
      </c>
      <c r="N23" s="19">
        <v>24567.95</v>
      </c>
      <c r="O23" s="19">
        <v>24433.16</v>
      </c>
      <c r="P23" s="19">
        <v>26230.85</v>
      </c>
      <c r="Q23" s="19">
        <v>34855.339999999997</v>
      </c>
      <c r="R23" s="19">
        <v>44221.94</v>
      </c>
      <c r="S23" s="19">
        <v>51761.89</v>
      </c>
      <c r="T23" s="19">
        <v>54353.97</v>
      </c>
      <c r="U23" s="19">
        <v>64668.23</v>
      </c>
      <c r="V23" s="19">
        <v>51590.54</v>
      </c>
      <c r="W23" s="19">
        <v>40658.92</v>
      </c>
      <c r="X23" s="19">
        <v>44603.79</v>
      </c>
      <c r="Y23" s="19">
        <v>44193.93</v>
      </c>
      <c r="Z23" s="19">
        <v>46734.41</v>
      </c>
      <c r="AA23" s="19">
        <v>53454.65</v>
      </c>
      <c r="AB23" s="19">
        <v>47673.98</v>
      </c>
      <c r="AC23" s="19">
        <v>116876.5</v>
      </c>
      <c r="AD23" s="19">
        <v>88976.81</v>
      </c>
      <c r="AE23" s="19">
        <v>97798.97</v>
      </c>
      <c r="AF23" s="19">
        <v>103937.7</v>
      </c>
    </row>
    <row r="24" spans="1:32" hidden="1" outlineLevel="3" x14ac:dyDescent="0.4">
      <c r="A24">
        <v>4</v>
      </c>
      <c r="B24" s="18" t="s">
        <v>17</v>
      </c>
      <c r="C24" s="19">
        <v>29139.58</v>
      </c>
      <c r="D24" s="19">
        <v>20108.990000000002</v>
      </c>
      <c r="E24" s="19">
        <v>26749.35</v>
      </c>
      <c r="F24" s="19">
        <v>31131.83</v>
      </c>
      <c r="G24" s="19">
        <v>36905.440000000002</v>
      </c>
      <c r="H24" s="19">
        <v>47104.63</v>
      </c>
      <c r="I24" s="19">
        <v>52602.1</v>
      </c>
      <c r="J24" s="19">
        <v>62894.76</v>
      </c>
      <c r="K24" s="19">
        <v>71064.27</v>
      </c>
      <c r="L24" s="19">
        <v>73896.350000000006</v>
      </c>
      <c r="M24" s="19">
        <v>89696.97</v>
      </c>
      <c r="N24" s="19">
        <v>75051.23</v>
      </c>
      <c r="O24" s="19">
        <v>72722.36</v>
      </c>
      <c r="P24" s="19">
        <v>79675.39</v>
      </c>
      <c r="Q24" s="19">
        <v>105134.8</v>
      </c>
      <c r="R24" s="19">
        <v>137166</v>
      </c>
      <c r="S24" s="19">
        <v>168456.8</v>
      </c>
      <c r="T24" s="19">
        <v>164550.70000000001</v>
      </c>
      <c r="U24" s="19">
        <v>194619.2</v>
      </c>
      <c r="V24" s="19">
        <v>132619.79999999999</v>
      </c>
      <c r="W24" s="19">
        <v>104790.2</v>
      </c>
      <c r="X24" s="19">
        <v>112585.8</v>
      </c>
      <c r="Y24" s="19">
        <v>113498.9</v>
      </c>
      <c r="Z24" s="19">
        <v>118769.9</v>
      </c>
      <c r="AA24" s="19">
        <v>145333.29999999999</v>
      </c>
      <c r="AB24" s="19">
        <v>132866</v>
      </c>
      <c r="AC24" s="19">
        <v>428143.5</v>
      </c>
      <c r="AD24" s="19">
        <v>478178.5</v>
      </c>
      <c r="AE24" s="19">
        <v>537126.69999999995</v>
      </c>
      <c r="AF24" s="19">
        <v>557133.80000000005</v>
      </c>
    </row>
    <row r="25" spans="1:32" hidden="1" outlineLevel="3" x14ac:dyDescent="0.4">
      <c r="A25">
        <v>4</v>
      </c>
      <c r="B25" s="18" t="s">
        <v>18</v>
      </c>
      <c r="C25" s="19">
        <v>835.13610000000006</v>
      </c>
      <c r="D25" s="19">
        <v>323.47669999999999</v>
      </c>
      <c r="E25" s="19">
        <v>411.81290000000001</v>
      </c>
      <c r="F25" s="19">
        <v>441.52820000000003</v>
      </c>
      <c r="G25" s="19">
        <v>413.52530000000002</v>
      </c>
      <c r="H25" s="19">
        <v>443.99979999999999</v>
      </c>
      <c r="I25" s="19">
        <v>580.74289999999996</v>
      </c>
      <c r="J25" s="19">
        <v>653.33109999999999</v>
      </c>
      <c r="K25" s="19">
        <v>737.02729999999997</v>
      </c>
      <c r="L25" s="19">
        <v>714.88199999999995</v>
      </c>
      <c r="M25" s="19">
        <v>855.63800000000003</v>
      </c>
      <c r="N25" s="19">
        <v>797.61670000000004</v>
      </c>
      <c r="O25" s="19">
        <v>810.59609999999998</v>
      </c>
      <c r="P25" s="19">
        <v>877.70100000000002</v>
      </c>
      <c r="Q25" s="19">
        <v>1173.8989999999999</v>
      </c>
      <c r="R25" s="19">
        <v>1556.5709999999999</v>
      </c>
      <c r="S25" s="19">
        <v>1817.1969999999999</v>
      </c>
      <c r="T25" s="19">
        <v>2046.9369999999999</v>
      </c>
      <c r="U25" s="19">
        <v>2332.9160000000002</v>
      </c>
      <c r="V25" s="19">
        <v>1680.4449999999999</v>
      </c>
      <c r="W25" s="19">
        <v>1484.4110000000001</v>
      </c>
      <c r="X25" s="19">
        <v>1850.7539999999999</v>
      </c>
      <c r="Y25" s="19">
        <v>1852.002</v>
      </c>
      <c r="Z25" s="19">
        <v>1947.8969999999999</v>
      </c>
      <c r="AA25" s="19">
        <v>2407.0729999999999</v>
      </c>
      <c r="AB25" s="19">
        <v>2016.76</v>
      </c>
      <c r="AC25" s="19">
        <v>4743.607</v>
      </c>
      <c r="AD25" s="19">
        <v>5597.6989999999996</v>
      </c>
      <c r="AE25" s="19">
        <v>5985.2380000000003</v>
      </c>
      <c r="AF25" s="19">
        <v>6113.18</v>
      </c>
    </row>
    <row r="26" spans="1:32" hidden="1" outlineLevel="3" x14ac:dyDescent="0.4">
      <c r="A26">
        <v>4</v>
      </c>
      <c r="B26" s="18" t="s">
        <v>19</v>
      </c>
      <c r="C26" s="19">
        <v>1432.018</v>
      </c>
      <c r="D26" s="19">
        <v>432.83339999999998</v>
      </c>
      <c r="E26" s="19">
        <v>337.2473</v>
      </c>
      <c r="F26" s="19">
        <v>846.40150000000006</v>
      </c>
      <c r="G26" s="19">
        <v>728.81669999999997</v>
      </c>
      <c r="H26" s="19">
        <v>805.89229999999998</v>
      </c>
      <c r="I26" s="19">
        <v>1009.376</v>
      </c>
      <c r="J26" s="19">
        <v>1132.0319999999999</v>
      </c>
      <c r="K26" s="19">
        <v>1225.796</v>
      </c>
      <c r="L26" s="19">
        <v>1163.8230000000001</v>
      </c>
      <c r="M26" s="19">
        <v>1773.2159999999999</v>
      </c>
      <c r="N26" s="19">
        <v>1766.809</v>
      </c>
      <c r="O26" s="19">
        <v>1880.269</v>
      </c>
      <c r="P26" s="19">
        <v>2073.9659999999999</v>
      </c>
      <c r="Q26" s="19">
        <v>2557.038</v>
      </c>
      <c r="R26" s="19">
        <v>3407.1680000000001</v>
      </c>
      <c r="S26" s="19">
        <v>4161.4920000000002</v>
      </c>
      <c r="T26" s="19">
        <v>4210.6000000000004</v>
      </c>
      <c r="U26" s="19">
        <v>5356.3490000000002</v>
      </c>
      <c r="V26" s="19">
        <v>3769.8020000000001</v>
      </c>
      <c r="W26" s="19">
        <v>3397.0889999999999</v>
      </c>
      <c r="X26" s="19">
        <v>4225.6710000000003</v>
      </c>
      <c r="Y26" s="19">
        <v>4200.9719999999998</v>
      </c>
      <c r="Z26" s="19">
        <v>4594.62</v>
      </c>
      <c r="AA26" s="19">
        <v>5541.3180000000002</v>
      </c>
      <c r="AB26" s="19">
        <v>4790.6660000000002</v>
      </c>
      <c r="AC26" s="19">
        <v>11766.31</v>
      </c>
      <c r="AD26" s="19">
        <v>12706.14</v>
      </c>
      <c r="AE26" s="19">
        <v>14306.29</v>
      </c>
      <c r="AF26" s="19">
        <v>14864.69</v>
      </c>
    </row>
    <row r="27" spans="1:32" hidden="1" outlineLevel="3" x14ac:dyDescent="0.4">
      <c r="A27">
        <v>4</v>
      </c>
      <c r="B27" s="18" t="s">
        <v>20</v>
      </c>
      <c r="C27" s="19">
        <v>981.00070000000005</v>
      </c>
      <c r="D27" s="19">
        <v>753.79340000000002</v>
      </c>
      <c r="E27" s="19">
        <v>867.25229999999999</v>
      </c>
      <c r="F27" s="19">
        <v>913.24570000000006</v>
      </c>
      <c r="G27" s="19">
        <v>1043.357</v>
      </c>
      <c r="H27" s="19">
        <v>1174.248</v>
      </c>
      <c r="I27" s="19">
        <v>1321.8240000000001</v>
      </c>
      <c r="J27" s="19">
        <v>1379.153</v>
      </c>
      <c r="K27" s="19">
        <v>1599.4</v>
      </c>
      <c r="L27" s="19">
        <v>1748.8489999999999</v>
      </c>
      <c r="M27" s="19">
        <v>2058.77</v>
      </c>
      <c r="N27" s="19">
        <v>1833.0640000000001</v>
      </c>
      <c r="O27" s="19">
        <v>1776.8579999999999</v>
      </c>
      <c r="P27" s="19">
        <v>2104.5</v>
      </c>
      <c r="Q27" s="19">
        <v>3237.0070000000001</v>
      </c>
      <c r="R27" s="19">
        <v>4158.55</v>
      </c>
      <c r="S27" s="19">
        <v>5629.64</v>
      </c>
      <c r="T27" s="19">
        <v>6526.5370000000003</v>
      </c>
      <c r="U27" s="19">
        <v>8076.8370000000004</v>
      </c>
      <c r="V27" s="19">
        <v>6073.4830000000002</v>
      </c>
      <c r="W27" s="19">
        <v>4847.5360000000001</v>
      </c>
      <c r="X27" s="19">
        <v>5543.1390000000001</v>
      </c>
      <c r="Y27" s="19">
        <v>5562.1409999999996</v>
      </c>
      <c r="Z27" s="19">
        <v>6173.6809999999996</v>
      </c>
      <c r="AA27" s="19">
        <v>7585.3620000000001</v>
      </c>
      <c r="AB27" s="19">
        <v>6520.5569999999998</v>
      </c>
      <c r="AC27" s="19">
        <v>14669.48</v>
      </c>
      <c r="AD27" s="19">
        <v>14961.49</v>
      </c>
      <c r="AE27" s="19">
        <v>17238.3</v>
      </c>
      <c r="AF27" s="19">
        <v>18133.93</v>
      </c>
    </row>
    <row r="28" spans="1:32" hidden="1" outlineLevel="3" x14ac:dyDescent="0.4">
      <c r="A28">
        <v>4</v>
      </c>
      <c r="B28" s="18" t="s">
        <v>21</v>
      </c>
      <c r="C28" s="19">
        <v>235.77279999999999</v>
      </c>
      <c r="D28" s="19">
        <v>205.92699999999999</v>
      </c>
      <c r="E28" s="19">
        <v>246.46610000000001</v>
      </c>
      <c r="F28" s="19">
        <v>268.84410000000003</v>
      </c>
      <c r="G28" s="19">
        <v>293.36689999999999</v>
      </c>
      <c r="H28" s="19">
        <v>328.14589999999998</v>
      </c>
      <c r="I28" s="19">
        <v>358.49119999999999</v>
      </c>
      <c r="J28" s="19">
        <v>398.3066</v>
      </c>
      <c r="K28" s="19">
        <v>375.40069999999997</v>
      </c>
      <c r="L28" s="19">
        <v>402.03739999999999</v>
      </c>
      <c r="M28" s="19">
        <v>478.29759999999999</v>
      </c>
      <c r="N28" s="19">
        <v>427.61250000000001</v>
      </c>
      <c r="O28" s="19">
        <v>428.34350000000001</v>
      </c>
      <c r="P28" s="19">
        <v>476.92509999999999</v>
      </c>
      <c r="Q28" s="19">
        <v>590.09320000000002</v>
      </c>
      <c r="R28" s="19">
        <v>730.85569999999996</v>
      </c>
      <c r="S28" s="19">
        <v>930.98689999999999</v>
      </c>
      <c r="T28" s="19">
        <v>984.09249999999997</v>
      </c>
      <c r="U28" s="19">
        <v>1221.184</v>
      </c>
      <c r="V28" s="19">
        <v>960.37360000000001</v>
      </c>
      <c r="W28" s="19">
        <v>799.21799999999996</v>
      </c>
      <c r="X28" s="19">
        <v>852.77919999999995</v>
      </c>
      <c r="Y28" s="19">
        <v>0</v>
      </c>
      <c r="Z28" s="19">
        <v>1097.4849999999999</v>
      </c>
      <c r="AA28" s="19">
        <v>1326.9190000000001</v>
      </c>
      <c r="AB28" s="19">
        <v>1819.989</v>
      </c>
      <c r="AC28" s="19">
        <v>11889.16</v>
      </c>
      <c r="AD28" s="19">
        <v>12059.14</v>
      </c>
      <c r="AE28" s="19">
        <v>12658.19</v>
      </c>
      <c r="AF28" s="19">
        <v>13059.12</v>
      </c>
    </row>
    <row r="29" spans="1:32" hidden="1" outlineLevel="3" x14ac:dyDescent="0.4">
      <c r="A29">
        <v>4</v>
      </c>
      <c r="B29" s="18" t="s">
        <v>22</v>
      </c>
      <c r="C29" s="19">
        <v>64299.32</v>
      </c>
      <c r="D29" s="19">
        <v>46557.48</v>
      </c>
      <c r="E29" s="19">
        <v>53238.68</v>
      </c>
      <c r="F29" s="19">
        <v>62211.7</v>
      </c>
      <c r="G29" s="19">
        <v>80362.100000000006</v>
      </c>
      <c r="H29" s="19">
        <v>97086.66</v>
      </c>
      <c r="I29" s="19">
        <v>114096.7</v>
      </c>
      <c r="J29" s="19">
        <v>122584.9</v>
      </c>
      <c r="K29" s="19">
        <v>148340.70000000001</v>
      </c>
      <c r="L29" s="19">
        <v>154387.79999999999</v>
      </c>
      <c r="M29" s="19">
        <v>174866.9</v>
      </c>
      <c r="N29" s="19">
        <v>153135.4</v>
      </c>
      <c r="O29" s="19">
        <v>151614.1</v>
      </c>
      <c r="P29" s="19">
        <v>168364.1</v>
      </c>
      <c r="Q29" s="19">
        <v>214938.6</v>
      </c>
      <c r="R29" s="19">
        <v>272417.2</v>
      </c>
      <c r="S29" s="19">
        <v>322010.7</v>
      </c>
      <c r="T29" s="19">
        <v>320418.8</v>
      </c>
      <c r="U29" s="19">
        <v>388870.7</v>
      </c>
      <c r="V29" s="19">
        <v>309264.3</v>
      </c>
      <c r="W29" s="19">
        <v>237171.7</v>
      </c>
      <c r="X29" s="19">
        <v>250378.1</v>
      </c>
      <c r="Y29" s="19">
        <v>248408.5</v>
      </c>
      <c r="Z29" s="19">
        <v>262854.3</v>
      </c>
      <c r="AA29" s="19">
        <v>314432.7</v>
      </c>
      <c r="AB29" s="19">
        <v>289959.2</v>
      </c>
      <c r="AC29" s="19">
        <v>604412.69999999995</v>
      </c>
      <c r="AD29" s="19">
        <v>662256.4</v>
      </c>
      <c r="AE29" s="19">
        <v>734158.8</v>
      </c>
      <c r="AF29" s="19">
        <v>756888.4</v>
      </c>
    </row>
    <row r="30" spans="1:32" hidden="1" outlineLevel="3" x14ac:dyDescent="0.4">
      <c r="A30">
        <v>4</v>
      </c>
      <c r="B30" s="18" t="s">
        <v>23</v>
      </c>
      <c r="C30" s="19">
        <v>2539.2820000000002</v>
      </c>
      <c r="D30" s="19">
        <v>2322.8919999999998</v>
      </c>
      <c r="E30" s="19">
        <v>2957.076</v>
      </c>
      <c r="F30" s="19">
        <v>3687.8180000000002</v>
      </c>
      <c r="G30" s="19">
        <v>4525.41</v>
      </c>
      <c r="H30" s="19">
        <v>6169.08</v>
      </c>
      <c r="I30" s="19">
        <v>9388.5310000000009</v>
      </c>
      <c r="J30" s="19">
        <v>11303.43</v>
      </c>
      <c r="K30" s="19">
        <v>13582.51</v>
      </c>
      <c r="L30" s="19">
        <v>14064.54</v>
      </c>
      <c r="M30" s="19">
        <v>16106.29</v>
      </c>
      <c r="N30" s="19">
        <v>13833.51</v>
      </c>
      <c r="O30" s="19">
        <v>14045.13</v>
      </c>
      <c r="P30" s="19">
        <v>17441.189999999999</v>
      </c>
      <c r="Q30" s="19">
        <v>24379.41</v>
      </c>
      <c r="R30" s="19">
        <v>29467.87</v>
      </c>
      <c r="S30" s="19">
        <v>35513.42</v>
      </c>
      <c r="T30" s="19">
        <v>33659.040000000001</v>
      </c>
      <c r="U30" s="19">
        <v>41286.54</v>
      </c>
      <c r="V30" s="19">
        <v>30812.65</v>
      </c>
      <c r="W30" s="19">
        <v>23724.69</v>
      </c>
      <c r="X30" s="19">
        <v>27266.799999999999</v>
      </c>
      <c r="Y30" s="19">
        <v>27855.78</v>
      </c>
      <c r="Z30" s="19">
        <v>29840.3</v>
      </c>
      <c r="AA30" s="19">
        <v>37284.25</v>
      </c>
      <c r="AB30" s="19">
        <v>32791.85</v>
      </c>
      <c r="AC30" s="19">
        <v>72319.78</v>
      </c>
      <c r="AD30" s="19">
        <v>79849.38</v>
      </c>
      <c r="AE30" s="19">
        <v>89156.09</v>
      </c>
      <c r="AF30" s="19">
        <v>94382.83</v>
      </c>
    </row>
    <row r="31" spans="1:32" hidden="1" outlineLevel="3" x14ac:dyDescent="0.4">
      <c r="A31">
        <v>4</v>
      </c>
      <c r="B31" s="18" t="s">
        <v>24</v>
      </c>
      <c r="C31" s="19">
        <v>962.45129999999995</v>
      </c>
      <c r="D31" s="19">
        <v>1097.3589999999999</v>
      </c>
      <c r="E31" s="19">
        <v>1346.2760000000001</v>
      </c>
      <c r="F31" s="19">
        <v>1374.1510000000001</v>
      </c>
      <c r="G31" s="19">
        <v>1953.3340000000001</v>
      </c>
      <c r="H31" s="19">
        <v>1977.424</v>
      </c>
      <c r="I31" s="19">
        <v>4017.4140000000002</v>
      </c>
      <c r="J31" s="19">
        <v>3253.576</v>
      </c>
      <c r="K31" s="19">
        <v>3292.5680000000002</v>
      </c>
      <c r="L31" s="19">
        <v>4217.6819999999998</v>
      </c>
      <c r="M31" s="19">
        <v>4135.3639999999996</v>
      </c>
      <c r="N31" s="19">
        <v>3762.56</v>
      </c>
      <c r="O31" s="19">
        <v>3514.2750000000001</v>
      </c>
      <c r="P31" s="19">
        <v>3602.1120000000001</v>
      </c>
      <c r="Q31" s="19">
        <v>4688.3620000000001</v>
      </c>
      <c r="R31" s="19">
        <v>9084.2710000000006</v>
      </c>
      <c r="S31" s="19">
        <v>6291.3289999999997</v>
      </c>
      <c r="T31" s="19">
        <v>7181.5659999999998</v>
      </c>
      <c r="U31" s="19">
        <v>8827.9750000000004</v>
      </c>
      <c r="V31" s="19">
        <v>6714.1180000000004</v>
      </c>
      <c r="W31" s="19">
        <v>5367.1779999999999</v>
      </c>
      <c r="X31" s="19">
        <v>5656.4589999999998</v>
      </c>
      <c r="Y31" s="19">
        <v>5661.7489999999998</v>
      </c>
      <c r="Z31" s="19">
        <v>6389.652</v>
      </c>
      <c r="AA31" s="19">
        <v>7802.1779999999999</v>
      </c>
      <c r="AB31" s="19">
        <v>6796.951</v>
      </c>
      <c r="AC31" s="19">
        <v>35569.06</v>
      </c>
      <c r="AD31" s="19">
        <v>36704.33</v>
      </c>
      <c r="AE31" s="19">
        <v>42121.09</v>
      </c>
      <c r="AF31" s="19">
        <v>44191.38</v>
      </c>
    </row>
    <row r="32" spans="1:32" hidden="1" outlineLevel="3" x14ac:dyDescent="0.4">
      <c r="A32">
        <v>4</v>
      </c>
      <c r="B32" s="18" t="s">
        <v>31</v>
      </c>
      <c r="C32" s="19">
        <v>887.7518</v>
      </c>
      <c r="D32" s="19">
        <v>586.46259999999995</v>
      </c>
      <c r="E32" s="19">
        <v>925.32069999999999</v>
      </c>
      <c r="F32" s="19">
        <v>905.61289999999997</v>
      </c>
      <c r="G32" s="19">
        <v>954.32150000000001</v>
      </c>
      <c r="H32" s="19">
        <v>1160.152</v>
      </c>
      <c r="I32" s="19">
        <v>1519.585</v>
      </c>
      <c r="J32" s="19">
        <v>1707.126</v>
      </c>
      <c r="K32" s="19">
        <v>1966.7260000000001</v>
      </c>
      <c r="L32" s="19">
        <v>2026.13</v>
      </c>
      <c r="M32" s="19">
        <v>2802.498</v>
      </c>
      <c r="N32" s="19">
        <v>2349.326</v>
      </c>
      <c r="O32" s="19">
        <v>2397.922</v>
      </c>
      <c r="P32" s="19">
        <v>2949.933</v>
      </c>
      <c r="Q32" s="19">
        <v>4228.1440000000002</v>
      </c>
      <c r="R32" s="19">
        <v>5742.7250000000004</v>
      </c>
      <c r="S32" s="19">
        <v>7262.5159999999996</v>
      </c>
      <c r="T32" s="19">
        <v>7471.3459999999995</v>
      </c>
      <c r="U32" s="19">
        <v>9211.0040000000008</v>
      </c>
      <c r="V32" s="19">
        <v>6362.192</v>
      </c>
      <c r="W32" s="19">
        <v>5202.7039999999997</v>
      </c>
      <c r="X32" s="19">
        <v>6052.4970000000003</v>
      </c>
      <c r="Y32" s="19">
        <v>6062.9759999999997</v>
      </c>
      <c r="Z32" s="19">
        <v>6454.442</v>
      </c>
      <c r="AA32" s="19">
        <v>8072.875</v>
      </c>
      <c r="AB32" s="19">
        <v>6980.799</v>
      </c>
      <c r="AC32" s="19">
        <v>20729.419999999998</v>
      </c>
      <c r="AD32" s="19">
        <v>21284.86</v>
      </c>
      <c r="AE32" s="19">
        <v>23732.18</v>
      </c>
      <c r="AF32" s="19">
        <v>25478.14</v>
      </c>
    </row>
    <row r="33" spans="1:32" hidden="1" outlineLevel="3" x14ac:dyDescent="0.4">
      <c r="A33">
        <v>4</v>
      </c>
      <c r="B33" s="18" t="s">
        <v>25</v>
      </c>
      <c r="C33" s="19">
        <v>2272.7689999999998</v>
      </c>
      <c r="D33" s="19">
        <v>1675.2629999999999</v>
      </c>
      <c r="E33" s="19">
        <v>1881.5609999999999</v>
      </c>
      <c r="F33" s="19">
        <v>1798.731</v>
      </c>
      <c r="G33" s="19">
        <v>2063.9459999999999</v>
      </c>
      <c r="H33" s="19">
        <v>2793.6219999999998</v>
      </c>
      <c r="I33" s="19">
        <v>3643.3310000000001</v>
      </c>
      <c r="J33" s="19">
        <v>4155.8639999999996</v>
      </c>
      <c r="K33" s="19">
        <v>5345.2910000000002</v>
      </c>
      <c r="L33" s="19">
        <v>5334.0010000000002</v>
      </c>
      <c r="M33" s="19">
        <v>6281.8389999999999</v>
      </c>
      <c r="N33" s="19">
        <v>5964.875</v>
      </c>
      <c r="O33" s="19">
        <v>5982.6090000000004</v>
      </c>
      <c r="P33" s="19">
        <v>7226.0339999999997</v>
      </c>
      <c r="Q33" s="19">
        <v>9693.7029999999995</v>
      </c>
      <c r="R33" s="19">
        <v>12579.01</v>
      </c>
      <c r="S33" s="19">
        <v>15175.5</v>
      </c>
      <c r="T33" s="19">
        <v>15717.49</v>
      </c>
      <c r="U33" s="19">
        <v>19298.7</v>
      </c>
      <c r="V33" s="19">
        <v>14534.6</v>
      </c>
      <c r="W33" s="19">
        <v>11541.77</v>
      </c>
      <c r="X33" s="19">
        <v>13028.51</v>
      </c>
      <c r="Y33" s="19">
        <v>13078.69</v>
      </c>
      <c r="Z33" s="19">
        <v>14075.66</v>
      </c>
      <c r="AA33" s="19">
        <v>17808.05</v>
      </c>
      <c r="AB33" s="19">
        <v>15754.39</v>
      </c>
      <c r="AC33" s="19">
        <v>32970.42</v>
      </c>
      <c r="AD33" s="19">
        <v>37769</v>
      </c>
      <c r="AE33" s="19">
        <v>42466.81</v>
      </c>
      <c r="AF33" s="19">
        <v>44959.01</v>
      </c>
    </row>
    <row r="34" spans="1:32" hidden="1" outlineLevel="3" x14ac:dyDescent="0.4">
      <c r="A34">
        <v>4</v>
      </c>
      <c r="B34" s="18" t="s">
        <v>26</v>
      </c>
      <c r="C34" s="19">
        <v>1366.63</v>
      </c>
      <c r="D34" s="19">
        <v>1050.42</v>
      </c>
      <c r="E34" s="19">
        <v>1206.434</v>
      </c>
      <c r="F34" s="19">
        <v>1406.14</v>
      </c>
      <c r="G34" s="19">
        <v>1580.0609999999999</v>
      </c>
      <c r="H34" s="19">
        <v>1880.298</v>
      </c>
      <c r="I34" s="19">
        <v>2374.9389999999999</v>
      </c>
      <c r="J34" s="19">
        <v>2900.2629999999999</v>
      </c>
      <c r="K34" s="19">
        <v>3436.732</v>
      </c>
      <c r="L34" s="19">
        <v>3556.223</v>
      </c>
      <c r="M34" s="19">
        <v>4335.3040000000001</v>
      </c>
      <c r="N34" s="19">
        <v>3597.0859999999998</v>
      </c>
      <c r="O34" s="19">
        <v>3566.35</v>
      </c>
      <c r="P34" s="19">
        <v>3863.797</v>
      </c>
      <c r="Q34" s="19">
        <v>4880.1109999999999</v>
      </c>
      <c r="R34" s="19">
        <v>6267.8149999999996</v>
      </c>
      <c r="S34" s="19">
        <v>7405.1850000000004</v>
      </c>
      <c r="T34" s="19">
        <v>7591.0069999999996</v>
      </c>
      <c r="U34" s="19">
        <v>8686.8709999999992</v>
      </c>
      <c r="V34" s="19">
        <v>6536.277</v>
      </c>
      <c r="W34" s="19">
        <v>5193.8919999999998</v>
      </c>
      <c r="X34" s="19">
        <v>5773.1180000000004</v>
      </c>
      <c r="Y34" s="19">
        <v>5793.9440000000004</v>
      </c>
      <c r="Z34" s="19">
        <v>6088.6279999999997</v>
      </c>
      <c r="AA34" s="19">
        <v>7696.72</v>
      </c>
      <c r="AB34" s="19">
        <v>6745.5280000000002</v>
      </c>
      <c r="AC34" s="19">
        <v>17375.5</v>
      </c>
      <c r="AD34" s="19">
        <v>19185.349999999999</v>
      </c>
      <c r="AE34" s="19">
        <v>22132.73</v>
      </c>
      <c r="AF34" s="19">
        <v>23503.72</v>
      </c>
    </row>
    <row r="35" spans="1:32" hidden="1" outlineLevel="3" x14ac:dyDescent="0.4">
      <c r="A35">
        <v>4</v>
      </c>
      <c r="B35" s="18" t="s">
        <v>27</v>
      </c>
      <c r="C35" s="19">
        <v>8632.3989999999994</v>
      </c>
      <c r="D35" s="19">
        <v>6618.0879999999997</v>
      </c>
      <c r="E35" s="19">
        <v>8138.9229999999998</v>
      </c>
      <c r="F35" s="19">
        <v>9486.0139999999992</v>
      </c>
      <c r="G35" s="19">
        <v>12440.31</v>
      </c>
      <c r="H35" s="19">
        <v>15047.47</v>
      </c>
      <c r="I35" s="19">
        <v>18610.73</v>
      </c>
      <c r="J35" s="19">
        <v>23006.13</v>
      </c>
      <c r="K35" s="19">
        <v>26435.48</v>
      </c>
      <c r="L35" s="19">
        <v>28033.8</v>
      </c>
      <c r="M35" s="19">
        <v>33454.050000000003</v>
      </c>
      <c r="N35" s="19">
        <v>28050.01</v>
      </c>
      <c r="O35" s="19">
        <v>27179.87</v>
      </c>
      <c r="P35" s="19">
        <v>32583.4</v>
      </c>
      <c r="Q35" s="19">
        <v>43414.87</v>
      </c>
      <c r="R35" s="19">
        <v>56040.480000000003</v>
      </c>
      <c r="S35" s="19">
        <v>67664.13</v>
      </c>
      <c r="T35" s="19">
        <v>67029.55</v>
      </c>
      <c r="U35" s="19">
        <v>77425.73</v>
      </c>
      <c r="V35" s="19">
        <v>57665.13</v>
      </c>
      <c r="W35" s="19">
        <v>46506.77</v>
      </c>
      <c r="X35" s="19">
        <v>50691.21</v>
      </c>
      <c r="Y35" s="19">
        <v>50719.38</v>
      </c>
      <c r="Z35" s="19">
        <v>53090.720000000001</v>
      </c>
      <c r="AA35" s="19">
        <v>63402.34</v>
      </c>
      <c r="AB35" s="19">
        <v>57781.47</v>
      </c>
      <c r="AC35" s="19">
        <v>179417.5</v>
      </c>
      <c r="AD35" s="19">
        <v>193793.8</v>
      </c>
      <c r="AE35" s="19">
        <v>214101.1</v>
      </c>
      <c r="AF35" s="19">
        <v>220897.5</v>
      </c>
    </row>
    <row r="36" spans="1:32" hidden="1" outlineLevel="3" x14ac:dyDescent="0.4">
      <c r="A36">
        <v>4</v>
      </c>
      <c r="B36" s="18" t="s">
        <v>28</v>
      </c>
      <c r="C36" s="19">
        <v>9164.3389999999999</v>
      </c>
      <c r="D36" s="19">
        <v>6497.6959999999999</v>
      </c>
      <c r="E36" s="19">
        <v>7144.8450000000003</v>
      </c>
      <c r="F36" s="19">
        <v>7637.54</v>
      </c>
      <c r="G36" s="19">
        <v>9396.625</v>
      </c>
      <c r="H36" s="19">
        <v>11905.45</v>
      </c>
      <c r="I36" s="19">
        <v>12743.23</v>
      </c>
      <c r="J36" s="19">
        <v>15681.08</v>
      </c>
      <c r="K36" s="19">
        <v>18646.349999999999</v>
      </c>
      <c r="L36" s="19">
        <v>20012.03</v>
      </c>
      <c r="M36" s="19">
        <v>23580.95</v>
      </c>
      <c r="N36" s="19">
        <v>18646.27</v>
      </c>
      <c r="O36" s="19">
        <v>18432.900000000001</v>
      </c>
      <c r="P36" s="19">
        <v>20903.02</v>
      </c>
      <c r="Q36" s="19">
        <v>27784.22</v>
      </c>
      <c r="R36" s="19">
        <v>35472.1</v>
      </c>
      <c r="S36" s="19">
        <v>43285.49</v>
      </c>
      <c r="T36" s="19">
        <v>46319.23</v>
      </c>
      <c r="U36" s="19">
        <v>55672.01</v>
      </c>
      <c r="V36" s="19">
        <v>40820.74</v>
      </c>
      <c r="W36" s="19">
        <v>32936.6</v>
      </c>
      <c r="X36" s="19">
        <v>36795.49</v>
      </c>
      <c r="Y36" s="19">
        <v>36462.57</v>
      </c>
      <c r="Z36" s="19">
        <v>37512.910000000003</v>
      </c>
      <c r="AA36" s="19">
        <v>45050.91</v>
      </c>
      <c r="AB36" s="19">
        <v>40486.61</v>
      </c>
      <c r="AC36" s="19">
        <v>86574.66</v>
      </c>
      <c r="AD36" s="19">
        <v>100021.6</v>
      </c>
      <c r="AE36" s="19">
        <v>111653.2</v>
      </c>
      <c r="AF36" s="19">
        <v>114049.60000000001</v>
      </c>
    </row>
    <row r="37" spans="1:32" hidden="1" outlineLevel="3" x14ac:dyDescent="0.4">
      <c r="A37">
        <v>4</v>
      </c>
      <c r="B37" s="18" t="s">
        <v>29</v>
      </c>
      <c r="C37" s="19">
        <v>26245.41</v>
      </c>
      <c r="D37" s="19">
        <v>19104.25</v>
      </c>
      <c r="E37" s="19">
        <v>23370.84</v>
      </c>
      <c r="F37" s="19">
        <v>26173.79</v>
      </c>
      <c r="G37" s="19">
        <v>32808.269999999997</v>
      </c>
      <c r="H37" s="19">
        <v>39804.43</v>
      </c>
      <c r="I37" s="19">
        <v>49122.93</v>
      </c>
      <c r="J37" s="19">
        <v>56563.74</v>
      </c>
      <c r="K37" s="19">
        <v>60720.44</v>
      </c>
      <c r="L37" s="19">
        <v>63755.65</v>
      </c>
      <c r="M37" s="19">
        <v>75226.179999999993</v>
      </c>
      <c r="N37" s="19">
        <v>63824.52</v>
      </c>
      <c r="O37" s="19">
        <v>62741.55</v>
      </c>
      <c r="P37" s="19">
        <v>67172.31</v>
      </c>
      <c r="Q37" s="19">
        <v>86865.83</v>
      </c>
      <c r="R37" s="19">
        <v>111865.1</v>
      </c>
      <c r="S37" s="19">
        <v>136376.9</v>
      </c>
      <c r="T37" s="19">
        <v>130200.8</v>
      </c>
      <c r="U37" s="19">
        <v>156986.1</v>
      </c>
      <c r="V37" s="19">
        <v>122646</v>
      </c>
      <c r="W37" s="19">
        <v>98185.77</v>
      </c>
      <c r="X37" s="19">
        <v>106571.7</v>
      </c>
      <c r="Y37" s="19">
        <v>105113.3</v>
      </c>
      <c r="Z37" s="19">
        <v>109877.7</v>
      </c>
      <c r="AA37" s="19">
        <v>133647.4</v>
      </c>
      <c r="AB37" s="19">
        <v>114107.3</v>
      </c>
      <c r="AC37" s="19">
        <v>379334.6</v>
      </c>
      <c r="AD37" s="19">
        <v>372404.4</v>
      </c>
      <c r="AE37" s="19">
        <v>407672.8</v>
      </c>
      <c r="AF37" s="19">
        <v>419354.7</v>
      </c>
    </row>
    <row r="38" spans="1:32" outlineLevel="2" collapsed="1" x14ac:dyDescent="0.4">
      <c r="A38">
        <v>3</v>
      </c>
      <c r="B38" s="16" t="s">
        <v>33</v>
      </c>
      <c r="C38" s="17">
        <v>10512.18346</v>
      </c>
      <c r="D38" s="17">
        <v>8007.6764500000008</v>
      </c>
      <c r="E38" s="17">
        <v>9610.8220099999999</v>
      </c>
      <c r="F38" s="17">
        <v>10739.141329999999</v>
      </c>
      <c r="G38" s="17">
        <v>12551.14271</v>
      </c>
      <c r="H38" s="17">
        <v>14878.684639999999</v>
      </c>
      <c r="I38" s="17">
        <v>17621.469580000001</v>
      </c>
      <c r="J38" s="17">
        <v>20099.087039999999</v>
      </c>
      <c r="K38" s="17">
        <v>22560.726770000001</v>
      </c>
      <c r="L38" s="17">
        <v>23385.441769999998</v>
      </c>
      <c r="M38" s="17">
        <v>27492.59864</v>
      </c>
      <c r="N38" s="17">
        <v>27856.51758</v>
      </c>
      <c r="O38" s="17">
        <v>27078.175999999999</v>
      </c>
      <c r="P38" s="17">
        <v>29632.253489999999</v>
      </c>
      <c r="Q38" s="17">
        <v>38311.214269999997</v>
      </c>
      <c r="R38" s="17">
        <v>49948.212910000002</v>
      </c>
      <c r="S38" s="17">
        <v>59383.449589999997</v>
      </c>
      <c r="T38" s="17">
        <v>63531.046849999999</v>
      </c>
      <c r="U38" s="17">
        <v>76981.759300000005</v>
      </c>
      <c r="V38" s="17">
        <v>59900.012020000002</v>
      </c>
      <c r="W38" s="17">
        <v>47414.11664</v>
      </c>
      <c r="X38" s="17">
        <v>50922.426800000001</v>
      </c>
      <c r="Y38" s="17">
        <v>50290.223699999995</v>
      </c>
      <c r="Z38" s="17">
        <v>53534.951499999996</v>
      </c>
      <c r="AA38" s="17">
        <v>63887.231299999999</v>
      </c>
      <c r="AB38" s="17">
        <v>55400.321799999998</v>
      </c>
      <c r="AC38" s="17">
        <v>304139.3579</v>
      </c>
      <c r="AD38" s="17">
        <v>352948.35119999998</v>
      </c>
      <c r="AE38" s="17">
        <v>394828.51579999999</v>
      </c>
      <c r="AF38" s="17">
        <v>403290.79450000002</v>
      </c>
    </row>
    <row r="39" spans="1:32" hidden="1" outlineLevel="3" x14ac:dyDescent="0.4">
      <c r="A39">
        <v>4</v>
      </c>
      <c r="B39" s="18" t="s">
        <v>34</v>
      </c>
      <c r="C39" s="19">
        <v>41.910850000000003</v>
      </c>
      <c r="D39" s="19">
        <v>35.917929999999998</v>
      </c>
      <c r="E39" s="19">
        <v>39.97137</v>
      </c>
      <c r="F39" s="19">
        <v>43.14349</v>
      </c>
      <c r="G39" s="19">
        <v>44.651620000000001</v>
      </c>
      <c r="H39" s="19">
        <v>47.413960000000003</v>
      </c>
      <c r="I39" s="19">
        <v>54.764330000000001</v>
      </c>
      <c r="J39" s="19">
        <v>62.171779999999998</v>
      </c>
      <c r="K39" s="19">
        <v>60.546100000000003</v>
      </c>
      <c r="L39" s="19">
        <v>64.480230000000006</v>
      </c>
      <c r="M39" s="19">
        <v>73.445530000000005</v>
      </c>
      <c r="N39" s="19">
        <v>68.420410000000004</v>
      </c>
      <c r="O39" s="19">
        <v>66.498990000000006</v>
      </c>
      <c r="P39" s="19">
        <v>74.379900000000006</v>
      </c>
      <c r="Q39" s="19">
        <v>93.95196</v>
      </c>
      <c r="R39" s="19">
        <v>116.7013</v>
      </c>
      <c r="S39" s="19">
        <v>138.7783</v>
      </c>
      <c r="T39" s="19">
        <v>170.57859999999999</v>
      </c>
      <c r="U39" s="19">
        <v>188.80719999999999</v>
      </c>
      <c r="V39" s="19">
        <v>143.99510000000001</v>
      </c>
      <c r="W39" s="19">
        <v>137.6498</v>
      </c>
      <c r="X39" s="19">
        <v>162.3922</v>
      </c>
      <c r="Y39" s="19">
        <v>159.15870000000001</v>
      </c>
      <c r="Z39" s="19">
        <v>169.45060000000001</v>
      </c>
      <c r="AA39" s="19">
        <v>208.86850000000001</v>
      </c>
      <c r="AB39" s="19">
        <v>168.9468</v>
      </c>
      <c r="AC39" s="19">
        <v>360.85070000000002</v>
      </c>
      <c r="AD39" s="19">
        <v>454.66120000000001</v>
      </c>
      <c r="AE39" s="19">
        <v>486.76990000000001</v>
      </c>
      <c r="AF39" s="19">
        <v>488.45240000000001</v>
      </c>
    </row>
    <row r="40" spans="1:32" hidden="1" outlineLevel="3" x14ac:dyDescent="0.4">
      <c r="A40">
        <v>4</v>
      </c>
      <c r="B40" s="18" t="s">
        <v>209</v>
      </c>
      <c r="C40" s="19">
        <v>178.54159999999999</v>
      </c>
      <c r="D40" s="19">
        <v>148.4316</v>
      </c>
      <c r="E40" s="19">
        <v>114.3984</v>
      </c>
      <c r="F40" s="19">
        <v>133.66319999999999</v>
      </c>
      <c r="G40" s="19">
        <v>129.22839999999999</v>
      </c>
      <c r="H40" s="19">
        <v>143.64240000000001</v>
      </c>
      <c r="I40" s="19">
        <v>160.29570000000001</v>
      </c>
      <c r="J40" s="19">
        <v>161.12350000000001</v>
      </c>
      <c r="K40" s="19">
        <v>146.4624</v>
      </c>
      <c r="L40" s="19">
        <v>156.30600000000001</v>
      </c>
      <c r="M40" s="19">
        <v>174.7106</v>
      </c>
      <c r="N40" s="19">
        <v>166.06710000000001</v>
      </c>
      <c r="O40" s="19">
        <v>175.95519999999999</v>
      </c>
      <c r="P40" s="19">
        <v>185.78370000000001</v>
      </c>
      <c r="Q40" s="19">
        <v>176.58869999999999</v>
      </c>
      <c r="R40" s="19">
        <v>220.53899999999999</v>
      </c>
      <c r="S40" s="19">
        <v>230.59219999999999</v>
      </c>
      <c r="T40" s="19">
        <v>277.73020000000002</v>
      </c>
      <c r="U40" s="19">
        <v>377.44130000000001</v>
      </c>
      <c r="V40" s="19">
        <v>306.53050000000002</v>
      </c>
      <c r="W40" s="19">
        <v>289.27820000000003</v>
      </c>
      <c r="X40" s="19">
        <v>307.80459999999999</v>
      </c>
      <c r="Y40" s="19">
        <v>301.74239999999998</v>
      </c>
      <c r="Z40" s="19">
        <v>293.6309</v>
      </c>
      <c r="AA40" s="19">
        <v>361.03269999999998</v>
      </c>
      <c r="AB40" s="19">
        <v>298.3691</v>
      </c>
      <c r="AC40" s="19">
        <v>421.42950000000002</v>
      </c>
      <c r="AD40" s="19">
        <v>523.61630000000002</v>
      </c>
      <c r="AE40" s="19">
        <v>561.74260000000004</v>
      </c>
      <c r="AF40" s="19">
        <v>563.39930000000004</v>
      </c>
    </row>
    <row r="41" spans="1:32" hidden="1" outlineLevel="3" x14ac:dyDescent="0.4">
      <c r="A41">
        <v>4</v>
      </c>
      <c r="B41" s="18" t="s">
        <v>35</v>
      </c>
      <c r="C41" s="19">
        <v>138.65350000000001</v>
      </c>
      <c r="D41" s="19">
        <v>116.8383</v>
      </c>
      <c r="E41" s="19">
        <v>135.63120000000001</v>
      </c>
      <c r="F41" s="19">
        <v>154.82249999999999</v>
      </c>
      <c r="G41" s="19">
        <v>179.72659999999999</v>
      </c>
      <c r="H41" s="19">
        <v>204.81530000000001</v>
      </c>
      <c r="I41" s="19">
        <v>254.5514</v>
      </c>
      <c r="J41" s="19">
        <v>272.0763</v>
      </c>
      <c r="K41" s="19">
        <v>304.39729999999997</v>
      </c>
      <c r="L41" s="19">
        <v>313.68819999999999</v>
      </c>
      <c r="M41" s="19">
        <v>361.37689999999998</v>
      </c>
      <c r="N41" s="19">
        <v>325.72559999999999</v>
      </c>
      <c r="O41" s="19">
        <v>311.5838</v>
      </c>
      <c r="P41" s="19">
        <v>331.54719999999998</v>
      </c>
      <c r="Q41" s="19">
        <v>422.5496</v>
      </c>
      <c r="R41" s="19">
        <v>557.63940000000002</v>
      </c>
      <c r="S41" s="19">
        <v>666.87360000000001</v>
      </c>
      <c r="T41" s="19">
        <v>721.77110000000005</v>
      </c>
      <c r="U41" s="19">
        <v>933.88340000000005</v>
      </c>
      <c r="V41" s="19">
        <v>758.58569999999997</v>
      </c>
      <c r="W41" s="19">
        <v>641.82150000000001</v>
      </c>
      <c r="X41" s="19">
        <v>743.69680000000005</v>
      </c>
      <c r="Y41" s="19">
        <v>734.97590000000002</v>
      </c>
      <c r="Z41" s="19">
        <v>761.7722</v>
      </c>
      <c r="AA41" s="19">
        <v>942.40970000000004</v>
      </c>
      <c r="AB41" s="19">
        <v>789.61389999999994</v>
      </c>
      <c r="AC41" s="19">
        <v>983.32730000000004</v>
      </c>
      <c r="AD41" s="19">
        <v>729.95849999999996</v>
      </c>
      <c r="AE41" s="19">
        <v>779.29020000000003</v>
      </c>
      <c r="AF41" s="19">
        <v>792.56100000000004</v>
      </c>
    </row>
    <row r="42" spans="1:32" hidden="1" outlineLevel="3" x14ac:dyDescent="0.4">
      <c r="A42">
        <v>4</v>
      </c>
      <c r="B42" s="18" t="s">
        <v>36</v>
      </c>
      <c r="C42" s="19">
        <v>36.331850000000003</v>
      </c>
      <c r="D42" s="19">
        <v>28.672470000000001</v>
      </c>
      <c r="E42" s="19">
        <v>28.962440000000001</v>
      </c>
      <c r="F42" s="19">
        <v>28.963539999999998</v>
      </c>
      <c r="G42" s="19">
        <v>27.4481</v>
      </c>
      <c r="H42" s="19">
        <v>29.010870000000001</v>
      </c>
      <c r="I42" s="19">
        <v>31.194610000000001</v>
      </c>
      <c r="J42" s="19">
        <v>33.249009999999998</v>
      </c>
      <c r="K42" s="19">
        <v>27.828479999999999</v>
      </c>
      <c r="L42" s="19">
        <v>29.04843</v>
      </c>
      <c r="M42" s="19">
        <v>29.874189999999999</v>
      </c>
      <c r="N42" s="19">
        <v>32.155630000000002</v>
      </c>
      <c r="O42" s="19">
        <v>31.435669999999998</v>
      </c>
      <c r="P42" s="19">
        <v>35.584829999999997</v>
      </c>
      <c r="Q42" s="19">
        <v>45.932580000000002</v>
      </c>
      <c r="R42" s="19">
        <v>59.2012</v>
      </c>
      <c r="S42" s="19">
        <v>72.250969999999995</v>
      </c>
      <c r="T42" s="19">
        <v>95.448350000000005</v>
      </c>
      <c r="U42" s="19">
        <v>119.61</v>
      </c>
      <c r="V42" s="19">
        <v>99.243319999999997</v>
      </c>
      <c r="W42" s="19">
        <v>97.621740000000003</v>
      </c>
      <c r="X42" s="19">
        <v>116.4496</v>
      </c>
      <c r="Y42" s="19">
        <v>116.33799999999999</v>
      </c>
      <c r="Z42" s="19">
        <v>129.6534</v>
      </c>
      <c r="AA42" s="19">
        <v>163.9297</v>
      </c>
      <c r="AB42" s="19">
        <v>135.13550000000001</v>
      </c>
      <c r="AC42" s="19">
        <v>180.95920000000001</v>
      </c>
      <c r="AD42" s="19">
        <v>183.16149999999999</v>
      </c>
      <c r="AE42" s="19">
        <v>195.6183</v>
      </c>
      <c r="AF42" s="19">
        <v>196.14840000000001</v>
      </c>
    </row>
    <row r="43" spans="1:32" hidden="1" outlineLevel="3" x14ac:dyDescent="0.4">
      <c r="A43">
        <v>4</v>
      </c>
      <c r="B43" s="18" t="s">
        <v>37</v>
      </c>
      <c r="C43" s="19">
        <v>38.595619999999997</v>
      </c>
      <c r="D43" s="19">
        <v>32.383710000000001</v>
      </c>
      <c r="E43" s="19">
        <v>33.605240000000002</v>
      </c>
      <c r="F43" s="19">
        <v>33.759880000000003</v>
      </c>
      <c r="G43" s="19">
        <v>33.148130000000002</v>
      </c>
      <c r="H43" s="19">
        <v>37.736469999999997</v>
      </c>
      <c r="I43" s="19">
        <v>39.618479999999998</v>
      </c>
      <c r="J43" s="19">
        <v>45.206400000000002</v>
      </c>
      <c r="K43" s="19">
        <v>41.395859999999999</v>
      </c>
      <c r="L43" s="19">
        <v>42.052320000000002</v>
      </c>
      <c r="M43" s="19">
        <v>42.076790000000003</v>
      </c>
      <c r="N43" s="19">
        <v>44.296329999999998</v>
      </c>
      <c r="O43" s="19">
        <v>43.642539999999997</v>
      </c>
      <c r="P43" s="19">
        <v>50.131439999999998</v>
      </c>
      <c r="Q43" s="19">
        <v>65.900999999999996</v>
      </c>
      <c r="R43" s="19">
        <v>82.61515</v>
      </c>
      <c r="S43" s="19">
        <v>100.2944</v>
      </c>
      <c r="T43" s="19">
        <v>130.28579999999999</v>
      </c>
      <c r="U43" s="19">
        <v>168.9736</v>
      </c>
      <c r="V43" s="19">
        <v>132.24289999999999</v>
      </c>
      <c r="W43" s="19">
        <v>134.0556</v>
      </c>
      <c r="X43" s="19">
        <v>168.63390000000001</v>
      </c>
      <c r="Y43" s="19">
        <v>166.05770000000001</v>
      </c>
      <c r="Z43" s="19">
        <v>180.07149999999999</v>
      </c>
      <c r="AA43" s="19">
        <v>225.20779999999999</v>
      </c>
      <c r="AB43" s="19">
        <v>182.52160000000001</v>
      </c>
      <c r="AC43" s="19">
        <v>666.06979999999999</v>
      </c>
      <c r="AD43" s="19">
        <v>834.65179999999998</v>
      </c>
      <c r="AE43" s="19">
        <v>890.29259999999999</v>
      </c>
      <c r="AF43" s="19">
        <v>892.59950000000003</v>
      </c>
    </row>
    <row r="44" spans="1:32" hidden="1" outlineLevel="3" x14ac:dyDescent="0.4">
      <c r="A44">
        <v>4</v>
      </c>
      <c r="B44" s="18" t="s">
        <v>38</v>
      </c>
      <c r="C44" s="19">
        <v>3374.5749999999998</v>
      </c>
      <c r="D44" s="19">
        <v>2583.1350000000002</v>
      </c>
      <c r="E44" s="19">
        <v>3147.0050000000001</v>
      </c>
      <c r="F44" s="19">
        <v>3566.116</v>
      </c>
      <c r="G44" s="19">
        <v>4268.6030000000001</v>
      </c>
      <c r="H44" s="19">
        <v>5140.9260000000004</v>
      </c>
      <c r="I44" s="19">
        <v>6182.384</v>
      </c>
      <c r="J44" s="19">
        <v>6892.7309999999998</v>
      </c>
      <c r="K44" s="19">
        <v>8270.9060000000009</v>
      </c>
      <c r="L44" s="19">
        <v>8140.8230000000003</v>
      </c>
      <c r="M44" s="19">
        <v>9823.5879999999997</v>
      </c>
      <c r="N44" s="19">
        <v>8173.0829999999996</v>
      </c>
      <c r="O44" s="19">
        <v>7984.7250000000004</v>
      </c>
      <c r="P44" s="19">
        <v>8509.8420000000006</v>
      </c>
      <c r="Q44" s="19">
        <v>9996.7749999999996</v>
      </c>
      <c r="R44" s="19">
        <v>12900.98</v>
      </c>
      <c r="S44" s="19">
        <v>14582.53</v>
      </c>
      <c r="T44" s="19">
        <v>16169.05</v>
      </c>
      <c r="U44" s="19">
        <v>19278.099999999999</v>
      </c>
      <c r="V44" s="19">
        <v>15284.54</v>
      </c>
      <c r="W44" s="19">
        <v>12059.92</v>
      </c>
      <c r="X44" s="19">
        <v>12947.9</v>
      </c>
      <c r="Y44" s="19">
        <v>12687.86</v>
      </c>
      <c r="Z44" s="19">
        <v>12982.61</v>
      </c>
      <c r="AA44" s="19">
        <v>15612.24</v>
      </c>
      <c r="AB44" s="19">
        <v>13695.25</v>
      </c>
      <c r="AC44" s="19">
        <v>72347.350000000006</v>
      </c>
      <c r="AD44" s="19">
        <v>95911.27</v>
      </c>
      <c r="AE44" s="19">
        <v>104697.3</v>
      </c>
      <c r="AF44" s="19">
        <v>107082.7</v>
      </c>
    </row>
    <row r="45" spans="1:32" hidden="1" outlineLevel="3" x14ac:dyDescent="0.4">
      <c r="A45">
        <v>4</v>
      </c>
      <c r="B45" s="18" t="s">
        <v>39</v>
      </c>
      <c r="C45" s="19">
        <v>63.710039999999999</v>
      </c>
      <c r="D45" s="19">
        <v>51.028440000000003</v>
      </c>
      <c r="E45" s="19">
        <v>57.083359999999999</v>
      </c>
      <c r="F45" s="19">
        <v>59.423720000000003</v>
      </c>
      <c r="G45" s="19">
        <v>60.714860000000002</v>
      </c>
      <c r="H45" s="19">
        <v>65.098640000000003</v>
      </c>
      <c r="I45" s="19">
        <v>74.311059999999998</v>
      </c>
      <c r="J45" s="19">
        <v>78.439049999999995</v>
      </c>
      <c r="K45" s="19">
        <v>60.200629999999997</v>
      </c>
      <c r="L45" s="19">
        <v>60.833590000000001</v>
      </c>
      <c r="M45" s="19">
        <v>48.366630000000001</v>
      </c>
      <c r="N45" s="19">
        <v>56.759509999999999</v>
      </c>
      <c r="O45" s="19">
        <v>57.334800000000001</v>
      </c>
      <c r="P45" s="19">
        <v>62.474420000000002</v>
      </c>
      <c r="Q45" s="19">
        <v>74.345429999999993</v>
      </c>
      <c r="R45" s="19">
        <v>89.076859999999996</v>
      </c>
      <c r="S45" s="19">
        <v>99.070120000000003</v>
      </c>
      <c r="T45" s="19">
        <v>127.8228</v>
      </c>
      <c r="U45" s="19">
        <v>170.28380000000001</v>
      </c>
      <c r="V45" s="19">
        <v>183.43450000000001</v>
      </c>
      <c r="W45" s="19">
        <v>264.70979999999997</v>
      </c>
      <c r="X45" s="19">
        <v>406.11970000000002</v>
      </c>
      <c r="Y45" s="19">
        <v>400.71100000000001</v>
      </c>
      <c r="Z45" s="19">
        <v>430.48289999999997</v>
      </c>
      <c r="AA45" s="19">
        <v>534.2029</v>
      </c>
      <c r="AB45" s="19">
        <v>436.35489999999999</v>
      </c>
      <c r="AC45" s="19">
        <v>830.87139999999999</v>
      </c>
      <c r="AD45" s="19">
        <v>414.13189999999997</v>
      </c>
      <c r="AE45" s="19">
        <v>447.40219999999999</v>
      </c>
      <c r="AF45" s="19">
        <v>447.93389999999999</v>
      </c>
    </row>
    <row r="46" spans="1:32" hidden="1" outlineLevel="3" x14ac:dyDescent="0.4">
      <c r="A46">
        <v>4</v>
      </c>
      <c r="B46" s="18" t="s">
        <v>40</v>
      </c>
      <c r="C46" s="19">
        <v>6639.8649999999998</v>
      </c>
      <c r="D46" s="19">
        <v>5011.2690000000002</v>
      </c>
      <c r="E46" s="19">
        <v>6054.165</v>
      </c>
      <c r="F46" s="19">
        <v>6719.2489999999998</v>
      </c>
      <c r="G46" s="19">
        <v>7807.6220000000003</v>
      </c>
      <c r="H46" s="19">
        <v>9210.0409999999993</v>
      </c>
      <c r="I46" s="19">
        <v>10824.35</v>
      </c>
      <c r="J46" s="19">
        <v>12554.09</v>
      </c>
      <c r="K46" s="19">
        <v>13648.99</v>
      </c>
      <c r="L46" s="19">
        <v>14578.21</v>
      </c>
      <c r="M46" s="19">
        <v>16939.16</v>
      </c>
      <c r="N46" s="19">
        <v>18990.009999999998</v>
      </c>
      <c r="O46" s="19">
        <v>18407</v>
      </c>
      <c r="P46" s="19">
        <v>20382.509999999998</v>
      </c>
      <c r="Q46" s="19">
        <v>27435.17</v>
      </c>
      <c r="R46" s="19">
        <v>35921.46</v>
      </c>
      <c r="S46" s="19">
        <v>43493.06</v>
      </c>
      <c r="T46" s="19">
        <v>45838.36</v>
      </c>
      <c r="U46" s="19">
        <v>55744.66</v>
      </c>
      <c r="V46" s="19">
        <v>42991.44</v>
      </c>
      <c r="W46" s="19">
        <v>33789.06</v>
      </c>
      <c r="X46" s="19">
        <v>36069.43</v>
      </c>
      <c r="Y46" s="19">
        <v>35723.379999999997</v>
      </c>
      <c r="Z46" s="19">
        <v>38587.279999999999</v>
      </c>
      <c r="AA46" s="19">
        <v>45839.34</v>
      </c>
      <c r="AB46" s="19">
        <v>39694.129999999997</v>
      </c>
      <c r="AC46" s="19">
        <v>228348.5</v>
      </c>
      <c r="AD46" s="19">
        <v>253896.9</v>
      </c>
      <c r="AE46" s="19">
        <v>286770.09999999998</v>
      </c>
      <c r="AF46" s="19">
        <v>292827</v>
      </c>
    </row>
    <row r="47" spans="1:32" outlineLevel="1" collapsed="1" x14ac:dyDescent="0.4">
      <c r="A47">
        <v>2</v>
      </c>
      <c r="B47" s="20" t="s">
        <v>41</v>
      </c>
      <c r="C47" s="21">
        <v>17332.985000000001</v>
      </c>
      <c r="D47" s="21">
        <v>13031.416000000001</v>
      </c>
      <c r="E47" s="21">
        <v>16085.037</v>
      </c>
      <c r="F47" s="21">
        <v>21307.916000000001</v>
      </c>
      <c r="G47" s="21">
        <v>27950.91</v>
      </c>
      <c r="H47" s="21">
        <v>36767.53</v>
      </c>
      <c r="I47" s="21">
        <v>54156.959999999999</v>
      </c>
      <c r="J47" s="21">
        <v>71917.05</v>
      </c>
      <c r="K47" s="21">
        <v>75944.13</v>
      </c>
      <c r="L47" s="21">
        <v>82434.290000000008</v>
      </c>
      <c r="M47" s="21">
        <v>114182.55</v>
      </c>
      <c r="N47" s="21">
        <v>83542.450000000012</v>
      </c>
      <c r="O47" s="21">
        <v>80367.98</v>
      </c>
      <c r="P47" s="21">
        <v>85671.62</v>
      </c>
      <c r="Q47" s="21">
        <v>112694.38999999998</v>
      </c>
      <c r="R47" s="21">
        <v>147418.88</v>
      </c>
      <c r="S47" s="21">
        <v>175419.52000000002</v>
      </c>
      <c r="T47" s="21">
        <v>184541.13</v>
      </c>
      <c r="U47" s="21">
        <v>220344.66000000003</v>
      </c>
      <c r="V47" s="21">
        <v>147130.93</v>
      </c>
      <c r="W47" s="21">
        <v>125984</v>
      </c>
      <c r="X47" s="21">
        <v>147047.98000000001</v>
      </c>
      <c r="Y47" s="21">
        <v>144257.70000000001</v>
      </c>
      <c r="Z47" s="21">
        <v>148570.35</v>
      </c>
      <c r="AA47" s="21">
        <v>183888.24</v>
      </c>
      <c r="AB47" s="21">
        <v>167465.16</v>
      </c>
      <c r="AC47" s="21">
        <v>670865.30000000005</v>
      </c>
      <c r="AD47" s="21">
        <v>613482.9</v>
      </c>
      <c r="AE47" s="21">
        <v>692830.9</v>
      </c>
      <c r="AF47" s="21">
        <v>711931.5</v>
      </c>
    </row>
    <row r="48" spans="1:32" hidden="1" outlineLevel="3" x14ac:dyDescent="0.4">
      <c r="A48">
        <v>4</v>
      </c>
      <c r="B48" s="18" t="s">
        <v>42</v>
      </c>
      <c r="C48" s="19">
        <v>7419.1329999999998</v>
      </c>
      <c r="D48" s="19">
        <v>5694.5929999999998</v>
      </c>
      <c r="E48" s="19">
        <v>7246.24</v>
      </c>
      <c r="F48" s="19">
        <v>9643.0460000000003</v>
      </c>
      <c r="G48" s="19">
        <v>12969.9</v>
      </c>
      <c r="H48" s="19">
        <v>15814.87</v>
      </c>
      <c r="I48" s="19">
        <v>19887.36</v>
      </c>
      <c r="J48" s="19">
        <v>25497.99</v>
      </c>
      <c r="K48" s="19">
        <v>29587.19</v>
      </c>
      <c r="L48" s="19">
        <v>32206.57</v>
      </c>
      <c r="M48" s="19">
        <v>39734.839999999997</v>
      </c>
      <c r="N48" s="19">
        <v>32111.4</v>
      </c>
      <c r="O48" s="19">
        <v>31097.03</v>
      </c>
      <c r="P48" s="19">
        <v>32716.68</v>
      </c>
      <c r="Q48" s="19">
        <v>43549.599999999999</v>
      </c>
      <c r="R48" s="19">
        <v>56774.64</v>
      </c>
      <c r="S48" s="19">
        <v>67773.22</v>
      </c>
      <c r="T48" s="19">
        <v>68686.53</v>
      </c>
      <c r="U48" s="19">
        <v>80435.460000000006</v>
      </c>
      <c r="V48" s="19">
        <v>53076.29</v>
      </c>
      <c r="W48" s="19">
        <v>44525.75</v>
      </c>
      <c r="X48" s="19">
        <v>51267.73</v>
      </c>
      <c r="Y48" s="19">
        <v>50448.97</v>
      </c>
      <c r="Z48" s="19">
        <v>51841.05</v>
      </c>
      <c r="AA48" s="19">
        <v>62455.14</v>
      </c>
      <c r="AB48" s="19">
        <v>54181.96</v>
      </c>
      <c r="AC48" s="19">
        <v>158890.5</v>
      </c>
      <c r="AD48" s="19">
        <v>183594.5</v>
      </c>
      <c r="AE48" s="19">
        <v>205744.7</v>
      </c>
      <c r="AF48" s="19">
        <v>212848</v>
      </c>
    </row>
    <row r="49" spans="1:32" hidden="1" outlineLevel="3" x14ac:dyDescent="0.4">
      <c r="A49">
        <v>4</v>
      </c>
      <c r="B49" s="18" t="s">
        <v>43</v>
      </c>
      <c r="C49" s="19">
        <v>9913.8520000000008</v>
      </c>
      <c r="D49" s="19">
        <v>7336.8230000000003</v>
      </c>
      <c r="E49" s="19">
        <v>8838.7970000000005</v>
      </c>
      <c r="F49" s="19">
        <v>11664.87</v>
      </c>
      <c r="G49" s="19">
        <v>14981.01</v>
      </c>
      <c r="H49" s="19">
        <v>20952.66</v>
      </c>
      <c r="I49" s="19">
        <v>34269.599999999999</v>
      </c>
      <c r="J49" s="19">
        <v>46419.06</v>
      </c>
      <c r="K49" s="19">
        <v>46356.94</v>
      </c>
      <c r="L49" s="19">
        <v>50227.72</v>
      </c>
      <c r="M49" s="19">
        <v>74447.710000000006</v>
      </c>
      <c r="N49" s="19">
        <v>51431.05</v>
      </c>
      <c r="O49" s="19">
        <v>49270.95</v>
      </c>
      <c r="P49" s="19">
        <v>52954.94</v>
      </c>
      <c r="Q49" s="19">
        <v>69144.789999999994</v>
      </c>
      <c r="R49" s="19">
        <v>90644.24</v>
      </c>
      <c r="S49" s="19">
        <v>107646.3</v>
      </c>
      <c r="T49" s="19">
        <v>115854.6</v>
      </c>
      <c r="U49" s="19">
        <v>139909.20000000001</v>
      </c>
      <c r="V49" s="19">
        <v>94054.64</v>
      </c>
      <c r="W49" s="19">
        <v>81458.25</v>
      </c>
      <c r="X49" s="19">
        <v>95780.25</v>
      </c>
      <c r="Y49" s="19">
        <v>93808.73</v>
      </c>
      <c r="Z49" s="19">
        <v>96729.3</v>
      </c>
      <c r="AA49" s="19">
        <v>121433.1</v>
      </c>
      <c r="AB49" s="19">
        <v>113283.2</v>
      </c>
      <c r="AC49" s="19">
        <v>511974.8</v>
      </c>
      <c r="AD49" s="19">
        <v>429888.4</v>
      </c>
      <c r="AE49" s="19">
        <v>487086.2</v>
      </c>
      <c r="AF49" s="19">
        <v>499083.5</v>
      </c>
    </row>
    <row r="50" spans="1:32" outlineLevel="1" collapsed="1" x14ac:dyDescent="0.4">
      <c r="A50">
        <v>2</v>
      </c>
      <c r="B50" s="20" t="s">
        <v>44</v>
      </c>
      <c r="C50" s="21">
        <v>192136.9045</v>
      </c>
      <c r="D50" s="21">
        <v>135976.66456000003</v>
      </c>
      <c r="E50" s="21">
        <v>157576.3524</v>
      </c>
      <c r="F50" s="21">
        <v>174035.80283000003</v>
      </c>
      <c r="G50" s="21">
        <v>206873.39538</v>
      </c>
      <c r="H50" s="21">
        <v>246444.28606000001</v>
      </c>
      <c r="I50" s="21">
        <v>289244.94776000001</v>
      </c>
      <c r="J50" s="21">
        <v>315368.67047999997</v>
      </c>
      <c r="K50" s="21">
        <v>319114.09698999999</v>
      </c>
      <c r="L50" s="21">
        <v>338196.68469999998</v>
      </c>
      <c r="M50" s="21">
        <v>422872.71847999998</v>
      </c>
      <c r="N50" s="21">
        <v>336160.79616999993</v>
      </c>
      <c r="O50" s="21">
        <v>336304.97070999997</v>
      </c>
      <c r="P50" s="21">
        <v>368172.12582999998</v>
      </c>
      <c r="Q50" s="21">
        <v>485573.66962</v>
      </c>
      <c r="R50" s="21">
        <v>683124.86070000008</v>
      </c>
      <c r="S50" s="21">
        <v>843138.34224000003</v>
      </c>
      <c r="T50" s="21">
        <v>891791.36893999996</v>
      </c>
      <c r="U50" s="21">
        <v>1157825.7196999998</v>
      </c>
      <c r="V50" s="21">
        <v>744353.25534999999</v>
      </c>
      <c r="W50" s="21">
        <v>664850.21394000005</v>
      </c>
      <c r="X50" s="21">
        <v>787550.4161400001</v>
      </c>
      <c r="Y50" s="21">
        <v>768213.96462999994</v>
      </c>
      <c r="Z50" s="21">
        <v>830944.47883999988</v>
      </c>
      <c r="AA50" s="21">
        <v>930069.68409999984</v>
      </c>
      <c r="AB50" s="21">
        <v>847070.25293000008</v>
      </c>
      <c r="AC50" s="21">
        <v>1275753.2274</v>
      </c>
      <c r="AD50" s="21">
        <v>1340425.9836000002</v>
      </c>
      <c r="AE50" s="21">
        <v>1524343.4709999999</v>
      </c>
      <c r="AF50" s="21">
        <v>1554787.8288</v>
      </c>
    </row>
    <row r="51" spans="1:32" hidden="1" outlineLevel="3" x14ac:dyDescent="0.4">
      <c r="A51">
        <v>4</v>
      </c>
      <c r="B51" s="18" t="s">
        <v>45</v>
      </c>
      <c r="C51" s="19">
        <v>57914.23</v>
      </c>
      <c r="D51" s="19">
        <v>52197.91</v>
      </c>
      <c r="E51" s="19">
        <v>64217.29</v>
      </c>
      <c r="F51" s="19">
        <v>76791.740000000005</v>
      </c>
      <c r="G51" s="19">
        <v>94320.52</v>
      </c>
      <c r="H51" s="19">
        <v>105099.4</v>
      </c>
      <c r="I51" s="19">
        <v>127452.3</v>
      </c>
      <c r="J51" s="19">
        <v>123041.7</v>
      </c>
      <c r="K51" s="19">
        <v>129184.6</v>
      </c>
      <c r="L51" s="19">
        <v>142280.1</v>
      </c>
      <c r="M51" s="19">
        <v>158331.20000000001</v>
      </c>
      <c r="N51" s="19">
        <v>130052.2</v>
      </c>
      <c r="O51" s="19">
        <v>129881.3</v>
      </c>
      <c r="P51" s="19">
        <v>137925.79999999999</v>
      </c>
      <c r="Q51" s="19">
        <v>159454.1</v>
      </c>
      <c r="R51" s="19">
        <v>242316.9</v>
      </c>
      <c r="S51" s="19">
        <v>272251.90000000002</v>
      </c>
      <c r="T51" s="19">
        <v>258767</v>
      </c>
      <c r="U51" s="19">
        <v>355417.4</v>
      </c>
      <c r="V51" s="19">
        <v>263601.59999999998</v>
      </c>
      <c r="W51" s="19">
        <v>222861.8</v>
      </c>
      <c r="X51" s="19">
        <v>268352.2</v>
      </c>
      <c r="Y51" s="19">
        <v>260386</v>
      </c>
      <c r="Z51" s="19">
        <v>274431.09999999998</v>
      </c>
      <c r="AA51" s="19">
        <v>299866.2</v>
      </c>
      <c r="AB51" s="19">
        <v>271451.59999999998</v>
      </c>
      <c r="AC51" s="19">
        <v>484100.8</v>
      </c>
      <c r="AD51" s="19">
        <v>551856.1</v>
      </c>
      <c r="AE51" s="19">
        <v>628131.80000000005</v>
      </c>
      <c r="AF51" s="19">
        <v>634563.4</v>
      </c>
    </row>
    <row r="52" spans="1:32" hidden="1" outlineLevel="3" x14ac:dyDescent="0.4">
      <c r="A52">
        <v>4</v>
      </c>
      <c r="B52" s="18" t="s">
        <v>46</v>
      </c>
      <c r="C52" s="19">
        <v>57.697499999999998</v>
      </c>
      <c r="D52" s="19">
        <v>41.725560000000002</v>
      </c>
      <c r="E52" s="19">
        <v>42.605400000000003</v>
      </c>
      <c r="F52" s="19">
        <v>37.583829999999999</v>
      </c>
      <c r="G52" s="19">
        <v>35.966380000000001</v>
      </c>
      <c r="H52" s="19">
        <v>35.157060000000001</v>
      </c>
      <c r="I52" s="19">
        <v>38.20176</v>
      </c>
      <c r="J52" s="19">
        <v>40.78848</v>
      </c>
      <c r="K52" s="19">
        <v>41.483989999999999</v>
      </c>
      <c r="L52" s="19">
        <v>42.660699999999999</v>
      </c>
      <c r="M52" s="19">
        <v>45.703479999999999</v>
      </c>
      <c r="N52" s="19">
        <v>43.556170000000002</v>
      </c>
      <c r="O52" s="19">
        <v>45.472709999999999</v>
      </c>
      <c r="P52" s="19">
        <v>47.201830000000001</v>
      </c>
      <c r="Q52" s="19">
        <v>48.404620000000001</v>
      </c>
      <c r="R52" s="19">
        <v>55.7637</v>
      </c>
      <c r="S52" s="19">
        <v>68.402240000000006</v>
      </c>
      <c r="T52" s="19">
        <v>75.998940000000005</v>
      </c>
      <c r="U52" s="19">
        <v>90.139700000000005</v>
      </c>
      <c r="V52" s="19">
        <v>84.095349999999996</v>
      </c>
      <c r="W52" s="19">
        <v>72.436940000000007</v>
      </c>
      <c r="X52" s="19">
        <v>84.259140000000002</v>
      </c>
      <c r="Y52" s="19">
        <v>86.053629999999998</v>
      </c>
      <c r="Z52" s="19">
        <v>97.752840000000006</v>
      </c>
      <c r="AA52" s="19">
        <v>121.5141</v>
      </c>
      <c r="AB52" s="19">
        <v>98.757930000000002</v>
      </c>
      <c r="AC52" s="19">
        <v>165.91739999999999</v>
      </c>
      <c r="AD52" s="19">
        <v>148.9836</v>
      </c>
      <c r="AE52" s="19">
        <v>159.351</v>
      </c>
      <c r="AF52" s="19">
        <v>159.7688</v>
      </c>
    </row>
    <row r="53" spans="1:32" hidden="1" outlineLevel="3" x14ac:dyDescent="0.4">
      <c r="A53">
        <v>4</v>
      </c>
      <c r="B53" s="18" t="s">
        <v>47</v>
      </c>
      <c r="C53" s="19">
        <v>1746.2819999999999</v>
      </c>
      <c r="D53" s="19">
        <v>1341.252</v>
      </c>
      <c r="E53" s="19">
        <v>1626.616</v>
      </c>
      <c r="F53" s="19">
        <v>1878.2159999999999</v>
      </c>
      <c r="G53" s="19">
        <v>2186.4870000000001</v>
      </c>
      <c r="H53" s="19">
        <v>2469.7020000000002</v>
      </c>
      <c r="I53" s="19">
        <v>3418.4659999999999</v>
      </c>
      <c r="J53" s="19">
        <v>3723.7649999999999</v>
      </c>
      <c r="K53" s="19">
        <v>5339.741</v>
      </c>
      <c r="L53" s="19">
        <v>6148.5110000000004</v>
      </c>
      <c r="M53" s="19">
        <v>7549.7150000000001</v>
      </c>
      <c r="N53" s="19">
        <v>6152.63</v>
      </c>
      <c r="O53" s="19">
        <v>6086.1480000000001</v>
      </c>
      <c r="P53" s="19">
        <v>6299.7120000000004</v>
      </c>
      <c r="Q53" s="19">
        <v>8525.4359999999997</v>
      </c>
      <c r="R53" s="19">
        <v>10820.28</v>
      </c>
      <c r="S53" s="19">
        <v>11877.25</v>
      </c>
      <c r="T53" s="19">
        <v>13265.42</v>
      </c>
      <c r="U53" s="19">
        <v>14225.31</v>
      </c>
      <c r="V53" s="19">
        <v>10061.82</v>
      </c>
      <c r="W53" s="19">
        <v>8385.7070000000003</v>
      </c>
      <c r="X53" s="19">
        <v>9469.777</v>
      </c>
      <c r="Y53" s="19">
        <v>9298.3610000000008</v>
      </c>
      <c r="Z53" s="19">
        <v>9221.5059999999994</v>
      </c>
      <c r="AA53" s="19">
        <v>11332.54</v>
      </c>
      <c r="AB53" s="19">
        <v>9849.7749999999996</v>
      </c>
      <c r="AC53" s="19">
        <v>49219.01</v>
      </c>
      <c r="AD53" s="19">
        <v>36624.18</v>
      </c>
      <c r="AE53" s="19">
        <v>41051.14</v>
      </c>
      <c r="AF53" s="19">
        <v>42465.03</v>
      </c>
    </row>
    <row r="54" spans="1:32" hidden="1" outlineLevel="3" x14ac:dyDescent="0.4">
      <c r="A54">
        <v>4</v>
      </c>
      <c r="B54" s="18" t="s">
        <v>48</v>
      </c>
      <c r="C54" s="19">
        <v>130592.6</v>
      </c>
      <c r="D54" s="19">
        <v>80846.460000000006</v>
      </c>
      <c r="E54" s="19">
        <v>89855.360000000001</v>
      </c>
      <c r="F54" s="19">
        <v>93201.93</v>
      </c>
      <c r="G54" s="19">
        <v>107591.9</v>
      </c>
      <c r="H54" s="19">
        <v>135627.79999999999</v>
      </c>
      <c r="I54" s="19">
        <v>154412.6</v>
      </c>
      <c r="J54" s="19">
        <v>184312.9</v>
      </c>
      <c r="K54" s="19">
        <v>179693.3</v>
      </c>
      <c r="L54" s="19">
        <v>184325.7</v>
      </c>
      <c r="M54" s="19">
        <v>250550.8</v>
      </c>
      <c r="N54" s="19">
        <v>194675.5</v>
      </c>
      <c r="O54" s="19">
        <v>195113</v>
      </c>
      <c r="P54" s="19">
        <v>218315.8</v>
      </c>
      <c r="Q54" s="19">
        <v>310139.59999999998</v>
      </c>
      <c r="R54" s="19">
        <v>420395.6</v>
      </c>
      <c r="S54" s="19">
        <v>547795.4</v>
      </c>
      <c r="T54" s="19">
        <v>608478.19999999995</v>
      </c>
      <c r="U54" s="19">
        <v>773201.7</v>
      </c>
      <c r="V54" s="19">
        <v>459622.5</v>
      </c>
      <c r="W54" s="19">
        <v>424133.1</v>
      </c>
      <c r="X54" s="19">
        <v>498662.40000000002</v>
      </c>
      <c r="Y54" s="19">
        <v>487732.1</v>
      </c>
      <c r="Z54" s="19">
        <v>536127.80000000005</v>
      </c>
      <c r="AA54" s="19">
        <v>606020.6</v>
      </c>
      <c r="AB54" s="19">
        <v>554739</v>
      </c>
      <c r="AC54" s="19">
        <v>712965.7</v>
      </c>
      <c r="AD54" s="19">
        <v>722794.9</v>
      </c>
      <c r="AE54" s="19">
        <v>822706.3</v>
      </c>
      <c r="AF54" s="19">
        <v>844646.40000000002</v>
      </c>
    </row>
    <row r="55" spans="1:32" s="22" customFormat="1" hidden="1" outlineLevel="3" x14ac:dyDescent="0.4">
      <c r="A55" s="22">
        <v>4</v>
      </c>
      <c r="B55" s="18" t="s">
        <v>49</v>
      </c>
      <c r="C55" s="19">
        <v>1826.095</v>
      </c>
      <c r="D55" s="19">
        <v>1549.317</v>
      </c>
      <c r="E55" s="19">
        <v>1834.481</v>
      </c>
      <c r="F55" s="19">
        <v>2126.3330000000001</v>
      </c>
      <c r="G55" s="19">
        <v>2738.5219999999999</v>
      </c>
      <c r="H55" s="19">
        <v>3212.2269999999999</v>
      </c>
      <c r="I55" s="19">
        <v>3923.38</v>
      </c>
      <c r="J55" s="19">
        <v>4249.5169999999998</v>
      </c>
      <c r="K55" s="19">
        <v>4854.9719999999998</v>
      </c>
      <c r="L55" s="19">
        <v>5399.7129999999997</v>
      </c>
      <c r="M55" s="19">
        <v>6395.3</v>
      </c>
      <c r="N55" s="19">
        <v>5236.91</v>
      </c>
      <c r="O55" s="19">
        <v>5179.05</v>
      </c>
      <c r="P55" s="19">
        <v>5583.6120000000001</v>
      </c>
      <c r="Q55" s="19">
        <v>7406.1289999999999</v>
      </c>
      <c r="R55" s="19">
        <v>9536.3169999999991</v>
      </c>
      <c r="S55" s="19">
        <v>11145.39</v>
      </c>
      <c r="T55" s="19">
        <v>11204.75</v>
      </c>
      <c r="U55" s="19">
        <v>14891.17</v>
      </c>
      <c r="V55" s="19">
        <v>10983.24</v>
      </c>
      <c r="W55" s="19">
        <v>9397.17</v>
      </c>
      <c r="X55" s="19">
        <v>10981.78</v>
      </c>
      <c r="Y55" s="19">
        <v>10711.45</v>
      </c>
      <c r="Z55" s="19">
        <v>11066.32</v>
      </c>
      <c r="AA55" s="19">
        <v>12728.83</v>
      </c>
      <c r="AB55" s="19">
        <v>10931.12</v>
      </c>
      <c r="AC55" s="19">
        <v>29301.8</v>
      </c>
      <c r="AD55" s="19">
        <v>29001.82</v>
      </c>
      <c r="AE55" s="19">
        <v>32294.880000000001</v>
      </c>
      <c r="AF55" s="19">
        <v>32953.230000000003</v>
      </c>
    </row>
    <row r="56" spans="1:32" x14ac:dyDescent="0.4">
      <c r="A56">
        <v>1</v>
      </c>
      <c r="B56" s="23" t="s">
        <v>50</v>
      </c>
      <c r="C56" s="24">
        <v>279537.52054000006</v>
      </c>
      <c r="D56" s="24">
        <v>235037.31664999999</v>
      </c>
      <c r="E56" s="24">
        <v>279455.21379000013</v>
      </c>
      <c r="F56" s="24">
        <v>352288.36101999995</v>
      </c>
      <c r="G56" s="24">
        <v>445518.25743999996</v>
      </c>
      <c r="H56" s="24">
        <v>603264.37090999982</v>
      </c>
      <c r="I56" s="24">
        <v>706377.51017000002</v>
      </c>
      <c r="J56" s="24">
        <v>796114.31437000004</v>
      </c>
      <c r="K56" s="24">
        <v>974675.56425000029</v>
      </c>
      <c r="L56" s="24">
        <v>991734.32555000007</v>
      </c>
      <c r="M56" s="24">
        <v>1342525.4241100003</v>
      </c>
      <c r="N56" s="24">
        <v>1096434.2504700003</v>
      </c>
      <c r="O56" s="24">
        <v>1092678.9548299997</v>
      </c>
      <c r="P56" s="24">
        <v>1314958.3355099999</v>
      </c>
      <c r="Q56" s="24">
        <v>1827315.9390200009</v>
      </c>
      <c r="R56" s="24">
        <v>2395760.0238000024</v>
      </c>
      <c r="S56" s="24">
        <v>2861556.2576800003</v>
      </c>
      <c r="T56" s="24">
        <v>3084755.7012700015</v>
      </c>
      <c r="U56" s="24">
        <v>3743754.6681300011</v>
      </c>
      <c r="V56" s="24">
        <v>2706157.9224199997</v>
      </c>
      <c r="W56" s="24">
        <v>2507783.0665200008</v>
      </c>
      <c r="X56" s="24">
        <v>2965727.7783000004</v>
      </c>
      <c r="Y56" s="24">
        <v>2919281.815940001</v>
      </c>
      <c r="Z56" s="24">
        <v>2975801.3933700002</v>
      </c>
      <c r="AA56" s="24">
        <v>3433738.4023099984</v>
      </c>
      <c r="AB56" s="24">
        <v>3110889.26419</v>
      </c>
      <c r="AC56" s="24">
        <v>4465998.8291300032</v>
      </c>
      <c r="AD56" s="24">
        <v>4316866.7011300018</v>
      </c>
      <c r="AE56" s="24">
        <v>4705521.2520600017</v>
      </c>
      <c r="AF56" s="24">
        <v>4855575.8958900003</v>
      </c>
    </row>
    <row r="57" spans="1:32" outlineLevel="1" x14ac:dyDescent="0.4">
      <c r="A57">
        <v>2</v>
      </c>
      <c r="B57" s="20" t="s">
        <v>51</v>
      </c>
      <c r="C57" s="21">
        <v>7513.9580399999986</v>
      </c>
      <c r="D57" s="21">
        <v>5874.6899099999991</v>
      </c>
      <c r="E57" s="21">
        <v>6974.9494000000022</v>
      </c>
      <c r="F57" s="21">
        <v>7415.5008200000011</v>
      </c>
      <c r="G57" s="21">
        <v>8821.3170599999994</v>
      </c>
      <c r="H57" s="21">
        <v>10286.40388</v>
      </c>
      <c r="I57" s="21">
        <v>12773.700320000002</v>
      </c>
      <c r="J57" s="21">
        <v>13796.329800000001</v>
      </c>
      <c r="K57" s="21">
        <v>14321.100460000005</v>
      </c>
      <c r="L57" s="21">
        <v>14790.825459999998</v>
      </c>
      <c r="M57" s="21">
        <v>17021.526839999999</v>
      </c>
      <c r="N57" s="21">
        <v>15226.126689999999</v>
      </c>
      <c r="O57" s="21">
        <v>15249.761469999998</v>
      </c>
      <c r="P57" s="21">
        <v>16741.415199999999</v>
      </c>
      <c r="Q57" s="21">
        <v>21706.538449999993</v>
      </c>
      <c r="R57" s="21">
        <v>28598.085620000005</v>
      </c>
      <c r="S57" s="21">
        <v>34120.435840000006</v>
      </c>
      <c r="T57" s="21">
        <v>38299.187999999995</v>
      </c>
      <c r="U57" s="21">
        <v>46984.887490000023</v>
      </c>
      <c r="V57" s="21">
        <v>35806.395840000012</v>
      </c>
      <c r="W57" s="21">
        <v>30634.129000000001</v>
      </c>
      <c r="X57" s="21">
        <v>36495.273130000001</v>
      </c>
      <c r="Y57" s="21">
        <v>35628.316739999987</v>
      </c>
      <c r="Z57" s="21">
        <v>37511.829090000007</v>
      </c>
      <c r="AA57" s="21">
        <v>44190.218199999996</v>
      </c>
      <c r="AB57" s="21">
        <v>37164.223889999994</v>
      </c>
      <c r="AC57" s="21">
        <v>233271.89021000001</v>
      </c>
      <c r="AD57" s="21">
        <v>249228.85232999999</v>
      </c>
      <c r="AE57" s="21">
        <v>273865.31388999999</v>
      </c>
      <c r="AF57" s="21">
        <v>286413.97253000003</v>
      </c>
    </row>
    <row r="58" spans="1:32" outlineLevel="2" collapsed="1" x14ac:dyDescent="0.4">
      <c r="A58">
        <v>3</v>
      </c>
      <c r="B58" s="16" t="s">
        <v>52</v>
      </c>
      <c r="C58" s="17">
        <v>2111.5963999999999</v>
      </c>
      <c r="D58" s="17">
        <v>1615.1203599999999</v>
      </c>
      <c r="E58" s="17">
        <v>1747.3107300000001</v>
      </c>
      <c r="F58" s="17">
        <v>1769.19254</v>
      </c>
      <c r="G58" s="17">
        <v>2035.3023800000001</v>
      </c>
      <c r="H58" s="17">
        <v>2447.5712000000003</v>
      </c>
      <c r="I58" s="17">
        <v>2951.9469999999997</v>
      </c>
      <c r="J58" s="17">
        <v>3054.8707999999997</v>
      </c>
      <c r="K58" s="17">
        <v>3076.1950000000002</v>
      </c>
      <c r="L58" s="17">
        <v>3276.123</v>
      </c>
      <c r="M58" s="17">
        <v>3950.3588000000004</v>
      </c>
      <c r="N58" s="17">
        <v>3577.2352999999994</v>
      </c>
      <c r="O58" s="17">
        <v>3664.6620000000003</v>
      </c>
      <c r="P58" s="17">
        <v>4027.0470999999998</v>
      </c>
      <c r="Q58" s="17">
        <v>5406.4272000000001</v>
      </c>
      <c r="R58" s="17">
        <v>7083.8620000000001</v>
      </c>
      <c r="S58" s="17">
        <v>8503.3520000000008</v>
      </c>
      <c r="T58" s="17">
        <v>8734.7780999999995</v>
      </c>
      <c r="U58" s="17">
        <v>10064.398420000001</v>
      </c>
      <c r="V58" s="17">
        <v>7296.0760299999993</v>
      </c>
      <c r="W58" s="17">
        <v>6033.3161500000006</v>
      </c>
      <c r="X58" s="17">
        <v>7103.46994</v>
      </c>
      <c r="Y58" s="17">
        <v>6993.3274500000007</v>
      </c>
      <c r="Z58" s="17">
        <v>7107.0536000000011</v>
      </c>
      <c r="AA58" s="17">
        <v>8386.3669799999989</v>
      </c>
      <c r="AB58" s="17">
        <v>7072.7899100000004</v>
      </c>
      <c r="AC58" s="17">
        <v>60864.597240000003</v>
      </c>
      <c r="AD58" s="17">
        <v>76302.102889999995</v>
      </c>
      <c r="AE58" s="17">
        <v>78610.232759999999</v>
      </c>
      <c r="AF58" s="17">
        <v>83786.652950000003</v>
      </c>
    </row>
    <row r="59" spans="1:32" hidden="1" outlineLevel="3" x14ac:dyDescent="0.4">
      <c r="A59">
        <v>4</v>
      </c>
      <c r="B59" s="18" t="s">
        <v>53</v>
      </c>
      <c r="C59" s="19">
        <v>739.55539999999996</v>
      </c>
      <c r="D59" s="19">
        <v>513.81539999999995</v>
      </c>
      <c r="E59" s="19">
        <v>523.01919999999996</v>
      </c>
      <c r="F59" s="19">
        <v>526.86789999999996</v>
      </c>
      <c r="G59" s="19">
        <v>671.64480000000003</v>
      </c>
      <c r="H59" s="19">
        <v>887.30960000000005</v>
      </c>
      <c r="I59" s="19">
        <v>1047.825</v>
      </c>
      <c r="J59" s="19">
        <v>1077.626</v>
      </c>
      <c r="K59" s="19">
        <v>1044.43</v>
      </c>
      <c r="L59" s="19">
        <v>1162.6569999999999</v>
      </c>
      <c r="M59" s="19">
        <v>1575.575</v>
      </c>
      <c r="N59" s="19">
        <v>1293.624</v>
      </c>
      <c r="O59" s="19">
        <v>1355.6679999999999</v>
      </c>
      <c r="P59" s="19">
        <v>1509.248</v>
      </c>
      <c r="Q59" s="19">
        <v>2150.8069999999998</v>
      </c>
      <c r="R59" s="19">
        <v>2945.7440000000001</v>
      </c>
      <c r="S59" s="19">
        <v>3594.2139999999999</v>
      </c>
      <c r="T59" s="19">
        <v>3378.5</v>
      </c>
      <c r="U59" s="19">
        <v>4519.6009999999997</v>
      </c>
      <c r="V59" s="19">
        <v>3241.1819999999998</v>
      </c>
      <c r="W59" s="19">
        <v>2593.1390000000001</v>
      </c>
      <c r="X59" s="19">
        <v>2998.9169999999999</v>
      </c>
      <c r="Y59" s="19">
        <v>2920.5120000000002</v>
      </c>
      <c r="Z59" s="19">
        <v>2974.9940000000001</v>
      </c>
      <c r="AA59" s="19">
        <v>3429.8029999999999</v>
      </c>
      <c r="AB59" s="19">
        <v>2912.0549999999998</v>
      </c>
      <c r="AC59" s="19">
        <v>30145.9</v>
      </c>
      <c r="AD59" s="19">
        <v>41437.11</v>
      </c>
      <c r="AE59" s="19">
        <v>41327.339999999997</v>
      </c>
      <c r="AF59" s="19">
        <v>42805.1</v>
      </c>
    </row>
    <row r="60" spans="1:32" hidden="1" outlineLevel="3" x14ac:dyDescent="0.4">
      <c r="A60">
        <v>4</v>
      </c>
      <c r="B60" s="18" t="s">
        <v>54</v>
      </c>
      <c r="C60" s="19">
        <v>129.71539999999999</v>
      </c>
      <c r="D60" s="19">
        <v>109.6063</v>
      </c>
      <c r="E60" s="19">
        <v>130.94829999999999</v>
      </c>
      <c r="F60" s="19">
        <v>139.8554</v>
      </c>
      <c r="G60" s="19">
        <v>157.6183</v>
      </c>
      <c r="H60" s="19">
        <v>204.2062</v>
      </c>
      <c r="I60" s="19">
        <v>346.5181</v>
      </c>
      <c r="J60" s="19">
        <v>369.84379999999999</v>
      </c>
      <c r="K60" s="19">
        <v>377.76740000000001</v>
      </c>
      <c r="L60" s="19">
        <v>382.79379999999998</v>
      </c>
      <c r="M60" s="19">
        <v>462.74590000000001</v>
      </c>
      <c r="N60" s="19">
        <v>418.11700000000002</v>
      </c>
      <c r="O60" s="19">
        <v>415.68819999999999</v>
      </c>
      <c r="P60" s="19">
        <v>500.15890000000002</v>
      </c>
      <c r="Q60" s="19">
        <v>734.39660000000003</v>
      </c>
      <c r="R60" s="19">
        <v>1000.057</v>
      </c>
      <c r="S60" s="19">
        <v>1279.8050000000001</v>
      </c>
      <c r="T60" s="19">
        <v>1273.0229999999999</v>
      </c>
      <c r="U60" s="19">
        <v>1524.2570000000001</v>
      </c>
      <c r="V60" s="19">
        <v>1132.135</v>
      </c>
      <c r="W60" s="19">
        <v>907.99720000000002</v>
      </c>
      <c r="X60" s="19">
        <v>1089.104</v>
      </c>
      <c r="Y60" s="19">
        <v>1111.7349999999999</v>
      </c>
      <c r="Z60" s="19">
        <v>1136.9559999999999</v>
      </c>
      <c r="AA60" s="19">
        <v>1371.7639999999999</v>
      </c>
      <c r="AB60" s="19">
        <v>1148.704</v>
      </c>
      <c r="AC60" s="19">
        <v>6251.223</v>
      </c>
      <c r="AD60" s="19">
        <v>10388.950000000001</v>
      </c>
      <c r="AE60" s="19">
        <v>12834.45</v>
      </c>
      <c r="AF60" s="19">
        <v>14423.67</v>
      </c>
    </row>
    <row r="61" spans="1:32" hidden="1" outlineLevel="3" x14ac:dyDescent="0.4">
      <c r="A61">
        <v>4</v>
      </c>
      <c r="B61" s="18" t="s">
        <v>55</v>
      </c>
      <c r="C61" s="19">
        <v>104.9473</v>
      </c>
      <c r="D61" s="19">
        <v>77.134060000000005</v>
      </c>
      <c r="E61" s="19">
        <v>82.25873</v>
      </c>
      <c r="F61" s="19">
        <v>88.146739999999994</v>
      </c>
      <c r="G61" s="19">
        <v>90.080179999999999</v>
      </c>
      <c r="H61" s="19">
        <v>101.24630000000001</v>
      </c>
      <c r="I61" s="19">
        <v>122.1082</v>
      </c>
      <c r="J61" s="19">
        <v>141.02940000000001</v>
      </c>
      <c r="K61" s="19">
        <v>110.145</v>
      </c>
      <c r="L61" s="19">
        <v>115.0078</v>
      </c>
      <c r="M61" s="19">
        <v>149.6037</v>
      </c>
      <c r="N61" s="19">
        <v>138.8938</v>
      </c>
      <c r="O61" s="19">
        <v>190.7116</v>
      </c>
      <c r="P61" s="19">
        <v>258.95159999999998</v>
      </c>
      <c r="Q61" s="19">
        <v>370.56599999999997</v>
      </c>
      <c r="R61" s="19">
        <v>505.45280000000002</v>
      </c>
      <c r="S61" s="19">
        <v>593.2405</v>
      </c>
      <c r="T61" s="19">
        <v>696.52470000000005</v>
      </c>
      <c r="U61" s="19">
        <v>841.43230000000005</v>
      </c>
      <c r="V61" s="19">
        <v>631.41480000000001</v>
      </c>
      <c r="W61" s="19">
        <v>528.875</v>
      </c>
      <c r="X61" s="19">
        <v>494.41849999999999</v>
      </c>
      <c r="Y61" s="19">
        <v>432.70920000000001</v>
      </c>
      <c r="Z61" s="19">
        <v>407.96440000000001</v>
      </c>
      <c r="AA61" s="19">
        <v>468.7466</v>
      </c>
      <c r="AB61" s="19">
        <v>380.56869999999998</v>
      </c>
      <c r="AC61" s="19">
        <v>12819.68</v>
      </c>
      <c r="AD61" s="19">
        <v>12619.05</v>
      </c>
      <c r="AE61" s="19">
        <v>10834.48</v>
      </c>
      <c r="AF61" s="19">
        <v>12427.78</v>
      </c>
    </row>
    <row r="62" spans="1:32" hidden="1" outlineLevel="3" x14ac:dyDescent="0.4">
      <c r="A62">
        <v>4</v>
      </c>
      <c r="B62" s="18" t="s">
        <v>56</v>
      </c>
      <c r="C62" s="19">
        <v>318.80990000000003</v>
      </c>
      <c r="D62" s="19">
        <v>214.41079999999999</v>
      </c>
      <c r="E62" s="19">
        <v>212.8485</v>
      </c>
      <c r="F62" s="19">
        <v>181.2319</v>
      </c>
      <c r="G62" s="19">
        <v>218.89660000000001</v>
      </c>
      <c r="H62" s="19">
        <v>261.62959999999998</v>
      </c>
      <c r="I62" s="19">
        <v>319.88929999999999</v>
      </c>
      <c r="J62" s="19">
        <v>350.399</v>
      </c>
      <c r="K62" s="19">
        <v>393.91379999999998</v>
      </c>
      <c r="L62" s="19">
        <v>426.11799999999999</v>
      </c>
      <c r="M62" s="19">
        <v>500.63720000000001</v>
      </c>
      <c r="N62" s="19">
        <v>450.04989999999998</v>
      </c>
      <c r="O62" s="19">
        <v>452.94189999999998</v>
      </c>
      <c r="P62" s="19">
        <v>496.41449999999998</v>
      </c>
      <c r="Q62" s="19">
        <v>666.49440000000004</v>
      </c>
      <c r="R62" s="19">
        <v>893.73119999999994</v>
      </c>
      <c r="S62" s="19">
        <v>1095.546</v>
      </c>
      <c r="T62" s="19">
        <v>1232.7739999999999</v>
      </c>
      <c r="U62" s="19">
        <v>1575.42</v>
      </c>
      <c r="V62" s="19">
        <v>1070.249</v>
      </c>
      <c r="W62" s="19">
        <v>989.327</v>
      </c>
      <c r="X62" s="19">
        <v>1420.7650000000001</v>
      </c>
      <c r="Y62" s="19">
        <v>1433.4739999999999</v>
      </c>
      <c r="Z62" s="19">
        <v>1441.1310000000001</v>
      </c>
      <c r="AA62" s="19">
        <v>1735.6420000000001</v>
      </c>
      <c r="AB62" s="19">
        <v>1463.711</v>
      </c>
      <c r="AC62" s="19">
        <v>6450.6229999999996</v>
      </c>
      <c r="AD62" s="19">
        <v>6001.3469999999998</v>
      </c>
      <c r="AE62" s="19">
        <v>7038.9830000000002</v>
      </c>
      <c r="AF62" s="19">
        <v>7402.6419999999998</v>
      </c>
    </row>
    <row r="63" spans="1:32" hidden="1" outlineLevel="3" x14ac:dyDescent="0.4">
      <c r="A63">
        <v>4</v>
      </c>
      <c r="B63" s="18" t="s">
        <v>210</v>
      </c>
      <c r="C63" s="19">
        <v>364.21089999999998</v>
      </c>
      <c r="D63" s="19">
        <v>318.74979999999999</v>
      </c>
      <c r="E63" s="19">
        <v>367.26139999999998</v>
      </c>
      <c r="F63" s="19">
        <v>371.73469999999998</v>
      </c>
      <c r="G63" s="19">
        <v>392.90039999999999</v>
      </c>
      <c r="H63" s="19">
        <v>431.74270000000001</v>
      </c>
      <c r="I63" s="19">
        <v>464.66899999999998</v>
      </c>
      <c r="J63" s="19">
        <v>436.61099999999999</v>
      </c>
      <c r="K63" s="19">
        <v>406.63729999999998</v>
      </c>
      <c r="L63" s="19">
        <v>417.35910000000001</v>
      </c>
      <c r="M63" s="19">
        <v>391.52010000000001</v>
      </c>
      <c r="N63" s="19">
        <v>433.78370000000001</v>
      </c>
      <c r="O63" s="19">
        <v>423.19</v>
      </c>
      <c r="P63" s="19">
        <v>405.89569999999998</v>
      </c>
      <c r="Q63" s="19">
        <v>436.4006</v>
      </c>
      <c r="R63" s="19">
        <v>462.99919999999997</v>
      </c>
      <c r="S63" s="19">
        <v>390.74090000000001</v>
      </c>
      <c r="T63" s="19">
        <v>453.59750000000003</v>
      </c>
      <c r="U63" s="19">
        <v>56.201749999999997</v>
      </c>
      <c r="V63" s="19">
        <v>51.917720000000003</v>
      </c>
      <c r="W63" s="19">
        <v>52.15746</v>
      </c>
      <c r="X63" s="19">
        <v>57.112760000000002</v>
      </c>
      <c r="Y63" s="19">
        <v>56.132480000000001</v>
      </c>
      <c r="Z63" s="19">
        <v>61.787930000000003</v>
      </c>
      <c r="AA63" s="19">
        <v>77.653840000000002</v>
      </c>
      <c r="AB63" s="19">
        <v>62.031739999999999</v>
      </c>
      <c r="AC63" s="19">
        <v>73.200370000000007</v>
      </c>
      <c r="AD63" s="19">
        <v>67.837130000000002</v>
      </c>
      <c r="AE63" s="19">
        <v>82.852080000000001</v>
      </c>
      <c r="AF63" s="19">
        <v>71.98948</v>
      </c>
    </row>
    <row r="64" spans="1:32" hidden="1" outlineLevel="3" x14ac:dyDescent="0.4">
      <c r="A64">
        <v>4</v>
      </c>
      <c r="B64" s="18" t="s">
        <v>57</v>
      </c>
      <c r="C64" s="19">
        <v>241.05889999999999</v>
      </c>
      <c r="D64" s="19">
        <v>212.6908</v>
      </c>
      <c r="E64" s="19">
        <v>232.19200000000001</v>
      </c>
      <c r="F64" s="19">
        <v>237.58680000000001</v>
      </c>
      <c r="G64" s="19">
        <v>241.31890000000001</v>
      </c>
      <c r="H64" s="19">
        <v>254.11789999999999</v>
      </c>
      <c r="I64" s="19">
        <v>277.57139999999998</v>
      </c>
      <c r="J64" s="19">
        <v>275.20949999999999</v>
      </c>
      <c r="K64" s="19">
        <v>273.39260000000002</v>
      </c>
      <c r="L64" s="19">
        <v>277.93680000000001</v>
      </c>
      <c r="M64" s="19">
        <v>292.31889999999999</v>
      </c>
      <c r="N64" s="19">
        <v>328.41019999999997</v>
      </c>
      <c r="O64" s="19">
        <v>320.14409999999998</v>
      </c>
      <c r="P64" s="19">
        <v>302.65780000000001</v>
      </c>
      <c r="Q64" s="19">
        <v>318.69959999999998</v>
      </c>
      <c r="R64" s="19">
        <v>370.13200000000001</v>
      </c>
      <c r="S64" s="19">
        <v>404.69959999999998</v>
      </c>
      <c r="T64" s="19">
        <v>476.76089999999999</v>
      </c>
      <c r="U64" s="19">
        <v>24.336369999999999</v>
      </c>
      <c r="V64" s="19">
        <v>21.23151</v>
      </c>
      <c r="W64" s="19">
        <v>15.76839</v>
      </c>
      <c r="X64" s="19">
        <v>16.950679999999998</v>
      </c>
      <c r="Y64" s="19">
        <v>20.627770000000002</v>
      </c>
      <c r="Z64" s="19">
        <v>21.490269999999999</v>
      </c>
      <c r="AA64" s="19">
        <v>27.913540000000001</v>
      </c>
      <c r="AB64" s="19">
        <v>21.490469999999998</v>
      </c>
      <c r="AC64" s="19">
        <v>12.97987</v>
      </c>
      <c r="AD64" s="19">
        <v>13.601760000000001</v>
      </c>
      <c r="AE64" s="19">
        <v>14.596679999999999</v>
      </c>
      <c r="AF64" s="19">
        <v>14.63547</v>
      </c>
    </row>
    <row r="65" spans="1:32" hidden="1" outlineLevel="3" x14ac:dyDescent="0.4">
      <c r="A65">
        <v>4</v>
      </c>
      <c r="B65" s="18" t="s">
        <v>58</v>
      </c>
      <c r="C65" s="19">
        <v>213.29859999999999</v>
      </c>
      <c r="D65" s="19">
        <v>168.7132</v>
      </c>
      <c r="E65" s="19">
        <v>198.7826</v>
      </c>
      <c r="F65" s="19">
        <v>223.76910000000001</v>
      </c>
      <c r="G65" s="19">
        <v>262.84320000000002</v>
      </c>
      <c r="H65" s="19">
        <v>307.31889999999999</v>
      </c>
      <c r="I65" s="19">
        <v>373.36599999999999</v>
      </c>
      <c r="J65" s="19">
        <v>404.15210000000002</v>
      </c>
      <c r="K65" s="19">
        <v>469.90890000000002</v>
      </c>
      <c r="L65" s="19">
        <v>494.25049999999999</v>
      </c>
      <c r="M65" s="19">
        <v>577.95799999999997</v>
      </c>
      <c r="N65" s="19">
        <v>514.35670000000005</v>
      </c>
      <c r="O65" s="19">
        <v>506.31819999999999</v>
      </c>
      <c r="P65" s="19">
        <v>553.72059999999999</v>
      </c>
      <c r="Q65" s="19">
        <v>729.06299999999999</v>
      </c>
      <c r="R65" s="19">
        <v>905.74580000000003</v>
      </c>
      <c r="S65" s="19">
        <v>1145.106</v>
      </c>
      <c r="T65" s="19">
        <v>1223.598</v>
      </c>
      <c r="U65" s="19">
        <v>1523.15</v>
      </c>
      <c r="V65" s="19">
        <v>1147.9459999999999</v>
      </c>
      <c r="W65" s="19">
        <v>946.0521</v>
      </c>
      <c r="X65" s="19">
        <v>1026.202</v>
      </c>
      <c r="Y65" s="19">
        <v>1018.1369999999999</v>
      </c>
      <c r="Z65" s="19">
        <v>1062.73</v>
      </c>
      <c r="AA65" s="19">
        <v>1274.8440000000001</v>
      </c>
      <c r="AB65" s="19">
        <v>1084.229</v>
      </c>
      <c r="AC65" s="19">
        <v>5110.991</v>
      </c>
      <c r="AD65" s="19">
        <v>5774.2070000000003</v>
      </c>
      <c r="AE65" s="19">
        <v>6477.5309999999999</v>
      </c>
      <c r="AF65" s="19">
        <v>6640.8360000000002</v>
      </c>
    </row>
    <row r="66" spans="1:32" outlineLevel="2" collapsed="1" x14ac:dyDescent="0.4">
      <c r="A66">
        <v>3</v>
      </c>
      <c r="B66" s="16" t="s">
        <v>59</v>
      </c>
      <c r="C66" s="17">
        <v>5402.361640000001</v>
      </c>
      <c r="D66" s="17">
        <v>4259.5695499999993</v>
      </c>
      <c r="E66" s="17">
        <v>5227.6386700000012</v>
      </c>
      <c r="F66" s="17">
        <v>5646.3082800000002</v>
      </c>
      <c r="G66" s="17">
        <v>6786.0146800000002</v>
      </c>
      <c r="H66" s="17">
        <v>7838.8326799999995</v>
      </c>
      <c r="I66" s="17">
        <v>9821.7533200000016</v>
      </c>
      <c r="J66" s="17">
        <v>10741.458999999997</v>
      </c>
      <c r="K66" s="17">
        <v>11244.905460000004</v>
      </c>
      <c r="L66" s="17">
        <v>11514.702459999999</v>
      </c>
      <c r="M66" s="17">
        <v>13071.16804</v>
      </c>
      <c r="N66" s="17">
        <v>11648.891390000001</v>
      </c>
      <c r="O66" s="17">
        <v>11585.099469999999</v>
      </c>
      <c r="P66" s="17">
        <v>12714.3681</v>
      </c>
      <c r="Q66" s="17">
        <v>16300.111249999998</v>
      </c>
      <c r="R66" s="17">
        <v>21514.223620000004</v>
      </c>
      <c r="S66" s="17">
        <v>25617.083839999999</v>
      </c>
      <c r="T66" s="17">
        <v>29564.409899999995</v>
      </c>
      <c r="U66" s="17">
        <v>36920.489070000011</v>
      </c>
      <c r="V66" s="17">
        <v>28510.319810000001</v>
      </c>
      <c r="W66" s="17">
        <v>24600.812850000009</v>
      </c>
      <c r="X66" s="17">
        <v>29391.803190000006</v>
      </c>
      <c r="Y66" s="17">
        <v>28634.989289999994</v>
      </c>
      <c r="Z66" s="17">
        <v>30404.77549</v>
      </c>
      <c r="AA66" s="17">
        <v>35803.851219999997</v>
      </c>
      <c r="AB66" s="17">
        <v>30091.433980000002</v>
      </c>
      <c r="AC66" s="17">
        <v>172407.29297000001</v>
      </c>
      <c r="AD66" s="17">
        <v>172926.74944000001</v>
      </c>
      <c r="AE66" s="17">
        <v>195255.08112999998</v>
      </c>
      <c r="AF66" s="17">
        <v>202627.31958000001</v>
      </c>
    </row>
    <row r="67" spans="1:32" hidden="1" outlineLevel="3" x14ac:dyDescent="0.4">
      <c r="A67">
        <v>4</v>
      </c>
      <c r="B67" s="18" t="s">
        <v>60</v>
      </c>
      <c r="C67" s="19">
        <v>35.171480000000003</v>
      </c>
      <c r="D67" s="19">
        <v>31.047519999999999</v>
      </c>
      <c r="E67" s="19">
        <v>34.945189999999997</v>
      </c>
      <c r="F67" s="19">
        <v>39.439959999999999</v>
      </c>
      <c r="G67" s="19">
        <v>49.041730000000001</v>
      </c>
      <c r="H67" s="19">
        <v>53.885469999999998</v>
      </c>
      <c r="I67" s="19">
        <v>56.745460000000001</v>
      </c>
      <c r="J67" s="19">
        <v>63.27534</v>
      </c>
      <c r="K67" s="19">
        <v>64.840249999999997</v>
      </c>
      <c r="L67" s="19">
        <v>71.676240000000007</v>
      </c>
      <c r="M67" s="19">
        <v>75.276070000000004</v>
      </c>
      <c r="N67" s="19">
        <v>72.794780000000003</v>
      </c>
      <c r="O67" s="19">
        <v>73.078479999999999</v>
      </c>
      <c r="P67" s="19">
        <v>72.789689999999993</v>
      </c>
      <c r="Q67" s="19">
        <v>71.780450000000002</v>
      </c>
      <c r="R67" s="19">
        <v>89.757069999999999</v>
      </c>
      <c r="S67" s="19">
        <v>96.478870000000001</v>
      </c>
      <c r="T67" s="19">
        <v>117.7574</v>
      </c>
      <c r="U67" s="19">
        <v>145.70650000000001</v>
      </c>
      <c r="V67" s="19">
        <v>120.2002</v>
      </c>
      <c r="W67" s="19">
        <v>105.40560000000001</v>
      </c>
      <c r="X67" s="19">
        <v>119.9616</v>
      </c>
      <c r="Y67" s="19">
        <v>118.75660000000001</v>
      </c>
      <c r="Z67" s="19">
        <v>158.60140000000001</v>
      </c>
      <c r="AA67" s="19">
        <v>194.66159999999999</v>
      </c>
      <c r="AB67" s="19">
        <v>157.66120000000001</v>
      </c>
      <c r="AC67" s="19">
        <v>230.0204</v>
      </c>
      <c r="AD67" s="19">
        <v>191.7508</v>
      </c>
      <c r="AE67" s="19">
        <v>288.80619999999999</v>
      </c>
      <c r="AF67" s="19">
        <v>403.40129999999999</v>
      </c>
    </row>
    <row r="68" spans="1:32" hidden="1" outlineLevel="3" x14ac:dyDescent="0.4">
      <c r="A68">
        <v>4</v>
      </c>
      <c r="B68" s="18" t="s">
        <v>61</v>
      </c>
      <c r="C68" s="19">
        <v>53.178870000000003</v>
      </c>
      <c r="D68" s="19">
        <v>41.486730000000001</v>
      </c>
      <c r="E68" s="19">
        <v>44.144860000000001</v>
      </c>
      <c r="F68" s="19">
        <v>45.449039999999997</v>
      </c>
      <c r="G68" s="19">
        <v>52.97748</v>
      </c>
      <c r="H68" s="19">
        <v>58.049869999999999</v>
      </c>
      <c r="I68" s="19">
        <v>63.99239</v>
      </c>
      <c r="J68" s="19">
        <v>64.334789999999998</v>
      </c>
      <c r="K68" s="19">
        <v>52.196980000000003</v>
      </c>
      <c r="L68" s="19">
        <v>50.900069999999999</v>
      </c>
      <c r="M68" s="19">
        <v>46.525730000000003</v>
      </c>
      <c r="N68" s="19">
        <v>53.463320000000003</v>
      </c>
      <c r="O68" s="19">
        <v>51.97345</v>
      </c>
      <c r="P68" s="19">
        <v>62.354819999999997</v>
      </c>
      <c r="Q68" s="19">
        <v>80.368359999999996</v>
      </c>
      <c r="R68" s="19">
        <v>97.538380000000004</v>
      </c>
      <c r="S68" s="19">
        <v>120.06829999999999</v>
      </c>
      <c r="T68" s="19">
        <v>156.08240000000001</v>
      </c>
      <c r="U68" s="19">
        <v>203.62469999999999</v>
      </c>
      <c r="V68" s="19">
        <v>211.70849999999999</v>
      </c>
      <c r="W68" s="19">
        <v>183.12690000000001</v>
      </c>
      <c r="X68" s="19">
        <v>221.83840000000001</v>
      </c>
      <c r="Y68" s="19">
        <v>214.64779999999999</v>
      </c>
      <c r="Z68" s="19">
        <v>227.1439</v>
      </c>
      <c r="AA68" s="19">
        <v>279.80950000000001</v>
      </c>
      <c r="AB68" s="19">
        <v>227.9058</v>
      </c>
      <c r="AC68" s="19">
        <v>370.34300000000002</v>
      </c>
      <c r="AD68" s="19">
        <v>303.36930000000001</v>
      </c>
      <c r="AE68" s="19">
        <v>376.19850000000002</v>
      </c>
      <c r="AF68" s="19">
        <v>430.60469999999998</v>
      </c>
    </row>
    <row r="69" spans="1:32" hidden="1" outlineLevel="3" x14ac:dyDescent="0.4">
      <c r="A69">
        <v>4</v>
      </c>
      <c r="B69" s="18" t="s">
        <v>62</v>
      </c>
      <c r="C69" s="19">
        <v>76.877889999999994</v>
      </c>
      <c r="D69" s="19">
        <v>60.88308</v>
      </c>
      <c r="E69" s="19">
        <v>66.413960000000003</v>
      </c>
      <c r="F69" s="19">
        <v>69.961460000000002</v>
      </c>
      <c r="G69" s="19">
        <v>72.322869999999995</v>
      </c>
      <c r="H69" s="19">
        <v>74.049189999999996</v>
      </c>
      <c r="I69" s="19">
        <v>81.534170000000003</v>
      </c>
      <c r="J69" s="19">
        <v>88.790980000000005</v>
      </c>
      <c r="K69" s="19">
        <v>78.433890000000005</v>
      </c>
      <c r="L69" s="19">
        <v>83.331800000000001</v>
      </c>
      <c r="M69" s="19">
        <v>95.136300000000006</v>
      </c>
      <c r="N69" s="19">
        <v>83.157920000000004</v>
      </c>
      <c r="O69" s="19">
        <v>88.933269999999993</v>
      </c>
      <c r="P69" s="19">
        <v>81.068280000000001</v>
      </c>
      <c r="Q69" s="19">
        <v>102.67749999999999</v>
      </c>
      <c r="R69" s="19">
        <v>125.4267</v>
      </c>
      <c r="S69" s="19">
        <v>151.72309999999999</v>
      </c>
      <c r="T69" s="19">
        <v>197.68219999999999</v>
      </c>
      <c r="U69" s="19">
        <v>260.0027</v>
      </c>
      <c r="V69" s="19">
        <v>200.43109999999999</v>
      </c>
      <c r="W69" s="19">
        <v>204.9539</v>
      </c>
      <c r="X69" s="19">
        <v>258.2192</v>
      </c>
      <c r="Y69" s="19">
        <v>253.02699999999999</v>
      </c>
      <c r="Z69" s="19">
        <v>278.73939999999999</v>
      </c>
      <c r="AA69" s="19">
        <v>337.23009999999999</v>
      </c>
      <c r="AB69" s="19">
        <v>280.05739999999997</v>
      </c>
      <c r="AC69" s="19">
        <v>573.79920000000004</v>
      </c>
      <c r="AD69" s="19">
        <v>817.37090000000001</v>
      </c>
      <c r="AE69" s="19">
        <v>964.73509999999999</v>
      </c>
      <c r="AF69" s="19">
        <v>1042.326</v>
      </c>
    </row>
    <row r="70" spans="1:32" hidden="1" outlineLevel="3" x14ac:dyDescent="0.4">
      <c r="A70">
        <v>4</v>
      </c>
      <c r="B70" s="18" t="s">
        <v>63</v>
      </c>
      <c r="C70" s="19">
        <v>122.4995</v>
      </c>
      <c r="D70" s="19">
        <v>87.742810000000006</v>
      </c>
      <c r="E70" s="19">
        <v>90.814670000000007</v>
      </c>
      <c r="F70" s="19">
        <v>75.141980000000004</v>
      </c>
      <c r="G70" s="19">
        <v>99.579049999999995</v>
      </c>
      <c r="H70" s="19">
        <v>105.71469999999999</v>
      </c>
      <c r="I70" s="19">
        <v>127.1263</v>
      </c>
      <c r="J70" s="19">
        <v>139.1472</v>
      </c>
      <c r="K70" s="19">
        <v>142.405</v>
      </c>
      <c r="L70" s="19">
        <v>134.3304</v>
      </c>
      <c r="M70" s="19">
        <v>146.2055</v>
      </c>
      <c r="N70" s="19">
        <v>133.78790000000001</v>
      </c>
      <c r="O70" s="19">
        <v>141.49379999999999</v>
      </c>
      <c r="P70" s="19">
        <v>158.6044</v>
      </c>
      <c r="Q70" s="19">
        <v>217.52850000000001</v>
      </c>
      <c r="R70" s="19">
        <v>288.21749999999997</v>
      </c>
      <c r="S70" s="19">
        <v>348.88909999999998</v>
      </c>
      <c r="T70" s="19">
        <v>384.14690000000002</v>
      </c>
      <c r="U70" s="19">
        <v>464.88409999999999</v>
      </c>
      <c r="V70" s="19">
        <v>400.84030000000001</v>
      </c>
      <c r="W70" s="19">
        <v>323.30590000000001</v>
      </c>
      <c r="X70" s="19">
        <v>342.71190000000001</v>
      </c>
      <c r="Y70" s="19">
        <v>337.20819999999998</v>
      </c>
      <c r="Z70" s="19">
        <v>359.00839999999999</v>
      </c>
      <c r="AA70" s="19">
        <v>436.82960000000003</v>
      </c>
      <c r="AB70" s="19">
        <v>357.37209999999999</v>
      </c>
      <c r="AC70" s="19">
        <v>2179.9670000000001</v>
      </c>
      <c r="AD70" s="19">
        <v>1235.566</v>
      </c>
      <c r="AE70" s="19">
        <v>1336.154</v>
      </c>
      <c r="AF70" s="19">
        <v>1440.806</v>
      </c>
    </row>
    <row r="71" spans="1:32" hidden="1" outlineLevel="3" x14ac:dyDescent="0.4">
      <c r="A71">
        <v>4</v>
      </c>
      <c r="B71" s="18" t="s">
        <v>64</v>
      </c>
      <c r="C71" s="19">
        <v>65.342410000000001</v>
      </c>
      <c r="D71" s="19">
        <v>54.878990000000002</v>
      </c>
      <c r="E71" s="19">
        <v>59.072290000000002</v>
      </c>
      <c r="F71" s="19">
        <v>69.950689999999994</v>
      </c>
      <c r="G71" s="19">
        <v>64.025790000000001</v>
      </c>
      <c r="H71" s="19">
        <v>68.251140000000007</v>
      </c>
      <c r="I71" s="19">
        <v>77.590490000000003</v>
      </c>
      <c r="J71" s="19">
        <v>79.473330000000004</v>
      </c>
      <c r="K71" s="19">
        <v>90.313000000000002</v>
      </c>
      <c r="L71" s="19">
        <v>86.216620000000006</v>
      </c>
      <c r="M71" s="19">
        <v>100.79810000000001</v>
      </c>
      <c r="N71" s="19">
        <v>86.612070000000003</v>
      </c>
      <c r="O71" s="19">
        <v>88.906580000000005</v>
      </c>
      <c r="P71" s="19">
        <v>61.195210000000003</v>
      </c>
      <c r="Q71" s="19">
        <v>70.751440000000002</v>
      </c>
      <c r="R71" s="19">
        <v>86.591290000000001</v>
      </c>
      <c r="S71" s="19">
        <v>96.056190000000001</v>
      </c>
      <c r="T71" s="19">
        <v>115.25449999999999</v>
      </c>
      <c r="U71" s="19">
        <v>128.95859999999999</v>
      </c>
      <c r="V71" s="19">
        <v>143.9967</v>
      </c>
      <c r="W71" s="19">
        <v>109.12560000000001</v>
      </c>
      <c r="X71" s="19">
        <v>112.6324</v>
      </c>
      <c r="Y71" s="19">
        <v>111.7227</v>
      </c>
      <c r="Z71" s="19">
        <v>108.03400000000001</v>
      </c>
      <c r="AA71" s="19">
        <v>131.06559999999999</v>
      </c>
      <c r="AB71" s="19">
        <v>109.9374</v>
      </c>
      <c r="AC71" s="19">
        <v>255.7516</v>
      </c>
      <c r="AD71" s="19">
        <v>237.77440000000001</v>
      </c>
      <c r="AE71" s="19">
        <v>259.4366</v>
      </c>
      <c r="AF71" s="19">
        <v>276.86959999999999</v>
      </c>
    </row>
    <row r="72" spans="1:32" hidden="1" outlineLevel="3" x14ac:dyDescent="0.4">
      <c r="A72">
        <v>4</v>
      </c>
      <c r="B72" s="18" t="s">
        <v>65</v>
      </c>
      <c r="C72" s="19">
        <v>60.625709999999998</v>
      </c>
      <c r="D72" s="19">
        <v>46.579500000000003</v>
      </c>
      <c r="E72" s="19">
        <v>54.63344</v>
      </c>
      <c r="F72" s="19">
        <v>62.095529999999997</v>
      </c>
      <c r="G72" s="19">
        <v>75.257130000000004</v>
      </c>
      <c r="H72" s="19">
        <v>82.254779999999997</v>
      </c>
      <c r="I72" s="19">
        <v>94.952110000000005</v>
      </c>
      <c r="J72" s="19">
        <v>97.062209999999993</v>
      </c>
      <c r="K72" s="19">
        <v>119.67100000000001</v>
      </c>
      <c r="L72" s="19">
        <v>126.9267</v>
      </c>
      <c r="M72" s="19">
        <v>198.30510000000001</v>
      </c>
      <c r="N72" s="19">
        <v>171.44589999999999</v>
      </c>
      <c r="O72" s="19">
        <v>160.93950000000001</v>
      </c>
      <c r="P72" s="19">
        <v>172.0616</v>
      </c>
      <c r="Q72" s="19">
        <v>193.68199999999999</v>
      </c>
      <c r="R72" s="19">
        <v>238.69919999999999</v>
      </c>
      <c r="S72" s="19">
        <v>293.9468</v>
      </c>
      <c r="T72" s="19">
        <v>317.1377</v>
      </c>
      <c r="U72" s="19">
        <v>391.30900000000003</v>
      </c>
      <c r="V72" s="19">
        <v>357.60939999999999</v>
      </c>
      <c r="W72" s="19">
        <v>279.41520000000003</v>
      </c>
      <c r="X72" s="19">
        <v>467.09280000000001</v>
      </c>
      <c r="Y72" s="19">
        <v>482.08080000000001</v>
      </c>
      <c r="Z72" s="19">
        <v>467.1739</v>
      </c>
      <c r="AA72" s="19">
        <v>556.58550000000002</v>
      </c>
      <c r="AB72" s="19">
        <v>451.19369999999998</v>
      </c>
      <c r="AC72" s="19">
        <v>3844.9479999999999</v>
      </c>
      <c r="AD72" s="19">
        <v>4119.8530000000001</v>
      </c>
      <c r="AE72" s="19">
        <v>4186.3230000000003</v>
      </c>
      <c r="AF72" s="19">
        <v>4568.2920000000004</v>
      </c>
    </row>
    <row r="73" spans="1:32" hidden="1" outlineLevel="3" x14ac:dyDescent="0.4">
      <c r="A73">
        <v>4</v>
      </c>
      <c r="B73" s="18" t="s">
        <v>66</v>
      </c>
      <c r="C73" s="19">
        <v>82.863119999999995</v>
      </c>
      <c r="D73" s="19">
        <v>56.334620000000001</v>
      </c>
      <c r="E73" s="19">
        <v>64.041979999999995</v>
      </c>
      <c r="F73" s="19">
        <v>67.635540000000006</v>
      </c>
      <c r="G73" s="19">
        <v>67.291799999999995</v>
      </c>
      <c r="H73" s="19">
        <v>74.662040000000005</v>
      </c>
      <c r="I73" s="19">
        <v>77.924729999999997</v>
      </c>
      <c r="J73" s="19">
        <v>92.993930000000006</v>
      </c>
      <c r="K73" s="19">
        <v>107.73699999999999</v>
      </c>
      <c r="L73" s="19">
        <v>113.9213</v>
      </c>
      <c r="M73" s="19">
        <v>105.1049</v>
      </c>
      <c r="N73" s="19">
        <v>126.5737</v>
      </c>
      <c r="O73" s="19">
        <v>130.9393</v>
      </c>
      <c r="P73" s="19">
        <v>134.2551</v>
      </c>
      <c r="Q73" s="19">
        <v>167.1951</v>
      </c>
      <c r="R73" s="19">
        <v>246.1052</v>
      </c>
      <c r="S73" s="19">
        <v>344.4117</v>
      </c>
      <c r="T73" s="19">
        <v>308.26900000000001</v>
      </c>
      <c r="U73" s="19">
        <v>420.07749999999999</v>
      </c>
      <c r="V73" s="19">
        <v>275.57380000000001</v>
      </c>
      <c r="W73" s="19">
        <v>305.61770000000001</v>
      </c>
      <c r="X73" s="19">
        <v>382.70049999999998</v>
      </c>
      <c r="Y73" s="19">
        <v>358.87259999999998</v>
      </c>
      <c r="Z73" s="19">
        <v>348.6293</v>
      </c>
      <c r="AA73" s="19">
        <v>416.255</v>
      </c>
      <c r="AB73" s="19">
        <v>345.98540000000003</v>
      </c>
      <c r="AC73" s="19">
        <v>757.3777</v>
      </c>
      <c r="AD73" s="19">
        <v>739.82579999999996</v>
      </c>
      <c r="AE73" s="19">
        <v>766.05139999999994</v>
      </c>
      <c r="AF73" s="19">
        <v>870.77700000000004</v>
      </c>
    </row>
    <row r="74" spans="1:32" hidden="1" outlineLevel="3" x14ac:dyDescent="0.4">
      <c r="A74">
        <v>4</v>
      </c>
      <c r="B74" s="18" t="s">
        <v>67</v>
      </c>
      <c r="C74" s="19">
        <v>211.21549999999999</v>
      </c>
      <c r="D74" s="19">
        <v>0</v>
      </c>
      <c r="E74" s="19">
        <v>204.88980000000001</v>
      </c>
      <c r="F74" s="19">
        <v>173.48560000000001</v>
      </c>
      <c r="G74" s="19">
        <v>166.04249999999999</v>
      </c>
      <c r="H74" s="19">
        <v>179.65719999999999</v>
      </c>
      <c r="I74" s="19">
        <v>202.8159</v>
      </c>
      <c r="J74" s="19">
        <v>250.9118</v>
      </c>
      <c r="K74" s="19">
        <v>243.0334</v>
      </c>
      <c r="L74" s="19">
        <v>265.86529999999999</v>
      </c>
      <c r="M74" s="19">
        <v>204.79349999999999</v>
      </c>
      <c r="N74" s="19">
        <v>184.20179999999999</v>
      </c>
      <c r="O74" s="19">
        <v>172.2037</v>
      </c>
      <c r="P74" s="19">
        <v>224.99260000000001</v>
      </c>
      <c r="Q74" s="19">
        <v>286.88380000000001</v>
      </c>
      <c r="R74" s="19">
        <v>364.84120000000001</v>
      </c>
      <c r="S74" s="19">
        <v>451.4221</v>
      </c>
      <c r="T74" s="19">
        <v>556.61890000000005</v>
      </c>
      <c r="U74" s="19">
        <v>608.67949999999996</v>
      </c>
      <c r="V74" s="19">
        <v>577.80650000000003</v>
      </c>
      <c r="W74" s="19">
        <v>500.9776</v>
      </c>
      <c r="X74" s="19">
        <v>540.80089999999996</v>
      </c>
      <c r="Y74" s="19">
        <v>476.5754</v>
      </c>
      <c r="Z74" s="19">
        <v>473.7056</v>
      </c>
      <c r="AA74" s="19">
        <v>569.59140000000002</v>
      </c>
      <c r="AB74" s="19">
        <v>465.60520000000002</v>
      </c>
      <c r="AC74" s="19">
        <v>1839.508</v>
      </c>
      <c r="AD74" s="19">
        <v>2066.6460000000002</v>
      </c>
      <c r="AE74" s="19">
        <v>2105.098</v>
      </c>
      <c r="AF74" s="19">
        <v>2178.1</v>
      </c>
    </row>
    <row r="75" spans="1:32" hidden="1" outlineLevel="3" x14ac:dyDescent="0.4">
      <c r="A75">
        <v>4</v>
      </c>
      <c r="B75" s="18" t="s">
        <v>68</v>
      </c>
      <c r="C75" s="19">
        <v>58.164029999999997</v>
      </c>
      <c r="D75" s="19">
        <v>45.097140000000003</v>
      </c>
      <c r="E75" s="19">
        <v>50.825519999999997</v>
      </c>
      <c r="F75" s="19">
        <v>46.910530000000001</v>
      </c>
      <c r="G75" s="19">
        <v>63.914340000000003</v>
      </c>
      <c r="H75" s="19">
        <v>67.766589999999994</v>
      </c>
      <c r="I75" s="19">
        <v>79.459230000000005</v>
      </c>
      <c r="J75" s="19">
        <v>92.581549999999993</v>
      </c>
      <c r="K75" s="19">
        <v>84.008229999999998</v>
      </c>
      <c r="L75" s="19">
        <v>86.846059999999994</v>
      </c>
      <c r="M75" s="19">
        <v>109.14579999999999</v>
      </c>
      <c r="N75" s="19">
        <v>108.6109</v>
      </c>
      <c r="O75" s="19">
        <v>107.0916</v>
      </c>
      <c r="P75" s="19">
        <v>117.1892</v>
      </c>
      <c r="Q75" s="19">
        <v>119.41119999999999</v>
      </c>
      <c r="R75" s="19">
        <v>148.8552</v>
      </c>
      <c r="S75" s="19">
        <v>187.95320000000001</v>
      </c>
      <c r="T75" s="19">
        <v>189.3897</v>
      </c>
      <c r="U75" s="19">
        <v>188.0145</v>
      </c>
      <c r="V75" s="19">
        <v>159.83410000000001</v>
      </c>
      <c r="W75" s="19">
        <v>157.47409999999999</v>
      </c>
      <c r="X75" s="19">
        <v>188.5471</v>
      </c>
      <c r="Y75" s="19">
        <v>186.25450000000001</v>
      </c>
      <c r="Z75" s="19">
        <v>206.8777</v>
      </c>
      <c r="AA75" s="19">
        <v>250.20480000000001</v>
      </c>
      <c r="AB75" s="19">
        <v>203.74680000000001</v>
      </c>
      <c r="AC75" s="19">
        <v>223.46960000000001</v>
      </c>
      <c r="AD75" s="19">
        <v>177.71729999999999</v>
      </c>
      <c r="AE75" s="19">
        <v>200.0573</v>
      </c>
      <c r="AF75" s="19">
        <v>202.08080000000001</v>
      </c>
    </row>
    <row r="76" spans="1:32" hidden="1" outlineLevel="3" x14ac:dyDescent="0.4">
      <c r="A76">
        <v>4</v>
      </c>
      <c r="B76" s="18" t="s">
        <v>69</v>
      </c>
      <c r="C76" s="19">
        <v>155.52879999999999</v>
      </c>
      <c r="D76" s="19">
        <v>133.18430000000001</v>
      </c>
      <c r="E76" s="19">
        <v>161.2406</v>
      </c>
      <c r="F76" s="19">
        <v>167.7414</v>
      </c>
      <c r="G76" s="19">
        <v>165.73179999999999</v>
      </c>
      <c r="H76" s="19">
        <v>194.60169999999999</v>
      </c>
      <c r="I76" s="19">
        <v>241.21870000000001</v>
      </c>
      <c r="J76" s="19">
        <v>225.3451</v>
      </c>
      <c r="K76" s="19">
        <v>212.87610000000001</v>
      </c>
      <c r="L76" s="19">
        <v>208.67359999999999</v>
      </c>
      <c r="M76" s="19">
        <v>200.4126</v>
      </c>
      <c r="N76" s="19">
        <v>178.07159999999999</v>
      </c>
      <c r="O76" s="19">
        <v>165.9075</v>
      </c>
      <c r="P76" s="19">
        <v>171.8545</v>
      </c>
      <c r="Q76" s="19">
        <v>253.2413</v>
      </c>
      <c r="R76" s="19">
        <v>366.49119999999999</v>
      </c>
      <c r="S76" s="19">
        <v>442.03769999999997</v>
      </c>
      <c r="T76" s="19">
        <v>502.30619999999999</v>
      </c>
      <c r="U76" s="19">
        <v>651.04560000000004</v>
      </c>
      <c r="V76" s="19">
        <v>509.55630000000002</v>
      </c>
      <c r="W76" s="19">
        <v>485.53649999999999</v>
      </c>
      <c r="X76" s="19">
        <v>676.33659999999998</v>
      </c>
      <c r="Y76" s="19">
        <v>668.84910000000002</v>
      </c>
      <c r="Z76" s="19">
        <v>716.96910000000003</v>
      </c>
      <c r="AA76" s="19">
        <v>870.43669999999997</v>
      </c>
      <c r="AB76" s="19">
        <v>722.24959999999999</v>
      </c>
      <c r="AC76" s="19">
        <v>1140.0650000000001</v>
      </c>
      <c r="AD76" s="19">
        <v>1227.173</v>
      </c>
      <c r="AE76" s="19">
        <v>1277.2470000000001</v>
      </c>
      <c r="AF76" s="19">
        <v>1448.721</v>
      </c>
    </row>
    <row r="77" spans="1:32" hidden="1" outlineLevel="3" x14ac:dyDescent="0.4">
      <c r="A77">
        <v>4</v>
      </c>
      <c r="B77" s="18" t="s">
        <v>70</v>
      </c>
      <c r="C77" s="19">
        <v>41.199210000000001</v>
      </c>
      <c r="D77" s="19">
        <v>32.269770000000001</v>
      </c>
      <c r="E77" s="19">
        <v>35.07094</v>
      </c>
      <c r="F77" s="19">
        <v>38.83173</v>
      </c>
      <c r="G77" s="19">
        <v>46.026240000000001</v>
      </c>
      <c r="H77" s="19">
        <v>56.124090000000002</v>
      </c>
      <c r="I77" s="19">
        <v>66.009200000000007</v>
      </c>
      <c r="J77" s="19">
        <v>73.463719999999995</v>
      </c>
      <c r="K77" s="19">
        <v>72.332319999999996</v>
      </c>
      <c r="L77" s="19">
        <v>73.399720000000002</v>
      </c>
      <c r="M77" s="19">
        <v>86.074719999999999</v>
      </c>
      <c r="N77" s="19">
        <v>79.454989999999995</v>
      </c>
      <c r="O77" s="19">
        <v>79.628919999999994</v>
      </c>
      <c r="P77" s="19">
        <v>81.017120000000006</v>
      </c>
      <c r="Q77" s="19">
        <v>89.645470000000003</v>
      </c>
      <c r="R77" s="19">
        <v>114.26909999999999</v>
      </c>
      <c r="S77" s="19">
        <v>130.23220000000001</v>
      </c>
      <c r="T77" s="19">
        <v>148.66239999999999</v>
      </c>
      <c r="U77" s="19">
        <v>190.11660000000001</v>
      </c>
      <c r="V77" s="19">
        <v>171.47370000000001</v>
      </c>
      <c r="W77" s="19">
        <v>158.37979999999999</v>
      </c>
      <c r="X77" s="19">
        <v>208.44839999999999</v>
      </c>
      <c r="Y77" s="19">
        <v>208.50700000000001</v>
      </c>
      <c r="Z77" s="19">
        <v>208.75040000000001</v>
      </c>
      <c r="AA77" s="19">
        <v>250.13220000000001</v>
      </c>
      <c r="AB77" s="19">
        <v>205.4906</v>
      </c>
      <c r="AC77" s="19">
        <v>2819.335</v>
      </c>
      <c r="AD77" s="19">
        <v>3286.7510000000002</v>
      </c>
      <c r="AE77" s="19">
        <v>3488.6759999999999</v>
      </c>
      <c r="AF77" s="19">
        <v>3798.2220000000002</v>
      </c>
    </row>
    <row r="78" spans="1:32" hidden="1" outlineLevel="3" x14ac:dyDescent="0.4">
      <c r="A78">
        <v>4</v>
      </c>
      <c r="B78" s="18" t="s">
        <v>71</v>
      </c>
      <c r="C78" s="19">
        <v>208.72059999999999</v>
      </c>
      <c r="D78" s="19">
        <v>177.12090000000001</v>
      </c>
      <c r="E78" s="19">
        <v>215.80340000000001</v>
      </c>
      <c r="F78" s="19">
        <v>251.35120000000001</v>
      </c>
      <c r="G78" s="19">
        <v>264.81049999999999</v>
      </c>
      <c r="H78" s="19">
        <v>334.9751</v>
      </c>
      <c r="I78" s="19">
        <v>369.71019999999999</v>
      </c>
      <c r="J78" s="19">
        <v>479.22019999999998</v>
      </c>
      <c r="K78" s="19">
        <v>584.9597</v>
      </c>
      <c r="L78" s="19">
        <v>504.61369999999999</v>
      </c>
      <c r="M78" s="19">
        <v>692.77700000000004</v>
      </c>
      <c r="N78" s="19">
        <v>666.64599999999996</v>
      </c>
      <c r="O78" s="19">
        <v>565.93520000000001</v>
      </c>
      <c r="P78" s="19">
        <v>620.86479999999995</v>
      </c>
      <c r="Q78" s="19">
        <v>660.67570000000001</v>
      </c>
      <c r="R78" s="19">
        <v>875.94799999999998</v>
      </c>
      <c r="S78" s="19">
        <v>1033.0650000000001</v>
      </c>
      <c r="T78" s="19">
        <v>1231.7090000000001</v>
      </c>
      <c r="U78" s="19">
        <v>1356.9860000000001</v>
      </c>
      <c r="V78" s="19">
        <v>1015.563</v>
      </c>
      <c r="W78" s="19">
        <v>810.54079999999999</v>
      </c>
      <c r="X78" s="19">
        <v>1034.7329999999999</v>
      </c>
      <c r="Y78" s="19">
        <v>910.67309999999998</v>
      </c>
      <c r="Z78" s="19">
        <v>878.04280000000006</v>
      </c>
      <c r="AA78" s="19">
        <v>1031.566</v>
      </c>
      <c r="AB78" s="19">
        <v>885.21349999999995</v>
      </c>
      <c r="AC78" s="19">
        <v>1422.0170000000001</v>
      </c>
      <c r="AD78" s="19">
        <v>1406.579</v>
      </c>
      <c r="AE78" s="19">
        <v>1552.258</v>
      </c>
      <c r="AF78" s="19">
        <v>1604.6880000000001</v>
      </c>
    </row>
    <row r="79" spans="1:32" hidden="1" outlineLevel="3" x14ac:dyDescent="0.4">
      <c r="A79">
        <v>4</v>
      </c>
      <c r="B79" s="18" t="s">
        <v>72</v>
      </c>
      <c r="C79" s="19">
        <v>260.19900000000001</v>
      </c>
      <c r="D79" s="19">
        <v>222.1465</v>
      </c>
      <c r="E79" s="19">
        <v>258.40109999999999</v>
      </c>
      <c r="F79" s="19">
        <v>283.83929999999998</v>
      </c>
      <c r="G79" s="19">
        <v>344.00909999999999</v>
      </c>
      <c r="H79" s="19">
        <v>399.07130000000001</v>
      </c>
      <c r="I79" s="19">
        <v>452.95150000000001</v>
      </c>
      <c r="J79" s="19">
        <v>497.1934</v>
      </c>
      <c r="K79" s="19">
        <v>532.50170000000003</v>
      </c>
      <c r="L79" s="19">
        <v>458.32119999999998</v>
      </c>
      <c r="M79" s="19">
        <v>481.38909999999998</v>
      </c>
      <c r="N79" s="19">
        <v>494.92720000000003</v>
      </c>
      <c r="O79" s="19">
        <v>510.70859999999999</v>
      </c>
      <c r="P79" s="19">
        <v>562.46640000000002</v>
      </c>
      <c r="Q79" s="19">
        <v>684.51189999999997</v>
      </c>
      <c r="R79" s="19">
        <v>859.42200000000003</v>
      </c>
      <c r="S79" s="19">
        <v>974.51419999999996</v>
      </c>
      <c r="T79" s="19">
        <v>945.29319999999996</v>
      </c>
      <c r="U79" s="19">
        <v>1080.07</v>
      </c>
      <c r="V79" s="19">
        <v>853.24810000000002</v>
      </c>
      <c r="W79" s="19">
        <v>708.45899999999995</v>
      </c>
      <c r="X79" s="19">
        <v>787.31730000000005</v>
      </c>
      <c r="Y79" s="19">
        <v>777.91380000000004</v>
      </c>
      <c r="Z79" s="19">
        <v>872.31790000000001</v>
      </c>
      <c r="AA79" s="19">
        <v>994.19010000000003</v>
      </c>
      <c r="AB79" s="19">
        <v>832.35810000000004</v>
      </c>
      <c r="AC79" s="19">
        <v>8680.4030000000002</v>
      </c>
      <c r="AD79" s="19">
        <v>10794.46</v>
      </c>
      <c r="AE79" s="19">
        <v>11937.29</v>
      </c>
      <c r="AF79" s="19">
        <v>12740.42</v>
      </c>
    </row>
    <row r="80" spans="1:32" hidden="1" outlineLevel="3" x14ac:dyDescent="0.4">
      <c r="A80">
        <v>4</v>
      </c>
      <c r="B80" s="18" t="s">
        <v>73</v>
      </c>
      <c r="C80" s="19">
        <v>53.180239999999998</v>
      </c>
      <c r="D80" s="19">
        <v>47.813600000000001</v>
      </c>
      <c r="E80" s="19">
        <v>56.466540000000002</v>
      </c>
      <c r="F80" s="19">
        <v>59.15258</v>
      </c>
      <c r="G80" s="19">
        <v>60.491750000000003</v>
      </c>
      <c r="H80" s="19">
        <v>68.898740000000004</v>
      </c>
      <c r="I80" s="19">
        <v>83.483840000000001</v>
      </c>
      <c r="J80" s="19">
        <v>77.789959999999994</v>
      </c>
      <c r="K80" s="19">
        <v>83.576350000000005</v>
      </c>
      <c r="L80" s="19">
        <v>92.133790000000005</v>
      </c>
      <c r="M80" s="19">
        <v>113.78789999999999</v>
      </c>
      <c r="N80" s="19">
        <v>100.02679999999999</v>
      </c>
      <c r="O80" s="19">
        <v>100.3927</v>
      </c>
      <c r="P80" s="19">
        <v>109.55549999999999</v>
      </c>
      <c r="Q80" s="19">
        <v>131.01650000000001</v>
      </c>
      <c r="R80" s="19">
        <v>160.38579999999999</v>
      </c>
      <c r="S80" s="19">
        <v>168.24100000000001</v>
      </c>
      <c r="T80" s="19">
        <v>202.30029999999999</v>
      </c>
      <c r="U80" s="19">
        <v>248.29130000000001</v>
      </c>
      <c r="V80" s="19">
        <v>229.01660000000001</v>
      </c>
      <c r="W80" s="19">
        <v>221.52449999999999</v>
      </c>
      <c r="X80" s="19">
        <v>314.75749999999999</v>
      </c>
      <c r="Y80" s="19">
        <v>298.77280000000002</v>
      </c>
      <c r="Z80" s="19">
        <v>327.38839999999999</v>
      </c>
      <c r="AA80" s="19">
        <v>400.64440000000002</v>
      </c>
      <c r="AB80" s="19">
        <v>328.8777</v>
      </c>
      <c r="AC80" s="19">
        <v>1223.0429999999999</v>
      </c>
      <c r="AD80" s="19">
        <v>1587.9110000000001</v>
      </c>
      <c r="AE80" s="19">
        <v>1852.9670000000001</v>
      </c>
      <c r="AF80" s="19">
        <v>2251.7150000000001</v>
      </c>
    </row>
    <row r="81" spans="1:32" hidden="1" outlineLevel="3" x14ac:dyDescent="0.4">
      <c r="A81">
        <v>4</v>
      </c>
      <c r="B81" s="18" t="s">
        <v>74</v>
      </c>
      <c r="C81" s="19">
        <v>63.418790000000001</v>
      </c>
      <c r="D81" s="19">
        <v>54.862029999999997</v>
      </c>
      <c r="E81" s="19">
        <v>62.938389999999998</v>
      </c>
      <c r="F81" s="19">
        <v>69.107960000000006</v>
      </c>
      <c r="G81" s="19">
        <v>76.343190000000007</v>
      </c>
      <c r="H81" s="19">
        <v>84.029089999999997</v>
      </c>
      <c r="I81" s="19">
        <v>98.470100000000002</v>
      </c>
      <c r="J81" s="19">
        <v>105.5685</v>
      </c>
      <c r="K81" s="19">
        <v>108.84229999999999</v>
      </c>
      <c r="L81" s="19">
        <v>110.44240000000001</v>
      </c>
      <c r="M81" s="19">
        <v>131.46119999999999</v>
      </c>
      <c r="N81" s="19">
        <v>104.18259999999999</v>
      </c>
      <c r="O81" s="19">
        <v>105.44459999999999</v>
      </c>
      <c r="P81" s="19">
        <v>116.0234</v>
      </c>
      <c r="Q81" s="19">
        <v>137.8167</v>
      </c>
      <c r="R81" s="19">
        <v>173.6644</v>
      </c>
      <c r="S81" s="19">
        <v>202.0651</v>
      </c>
      <c r="T81" s="19">
        <v>230.44399999999999</v>
      </c>
      <c r="U81" s="19">
        <v>295.97340000000003</v>
      </c>
      <c r="V81" s="19">
        <v>268.1644</v>
      </c>
      <c r="W81" s="19">
        <v>241.71510000000001</v>
      </c>
      <c r="X81" s="19">
        <v>291.28969999999998</v>
      </c>
      <c r="Y81" s="19">
        <v>283.3175</v>
      </c>
      <c r="Z81" s="19">
        <v>311.00569999999999</v>
      </c>
      <c r="AA81" s="19">
        <v>375.0265</v>
      </c>
      <c r="AB81" s="19">
        <v>304.67489999999998</v>
      </c>
      <c r="AC81" s="19">
        <v>729.97649999999999</v>
      </c>
      <c r="AD81" s="19">
        <v>647.38509999999997</v>
      </c>
      <c r="AE81" s="19">
        <v>717.75279999999998</v>
      </c>
      <c r="AF81" s="19">
        <v>760.67240000000004</v>
      </c>
    </row>
    <row r="82" spans="1:32" hidden="1" outlineLevel="3" x14ac:dyDescent="0.4">
      <c r="A82">
        <v>4</v>
      </c>
      <c r="B82" s="18" t="s">
        <v>83</v>
      </c>
      <c r="C82" s="19">
        <v>40.85868</v>
      </c>
      <c r="D82" s="19">
        <v>35.476230000000001</v>
      </c>
      <c r="E82" s="19">
        <v>39.727319999999999</v>
      </c>
      <c r="F82" s="19">
        <v>46.360999999999997</v>
      </c>
      <c r="G82" s="19">
        <v>44.651319999999998</v>
      </c>
      <c r="H82" s="19">
        <v>57.121609999999997</v>
      </c>
      <c r="I82" s="19">
        <v>47.327629999999999</v>
      </c>
      <c r="J82" s="19">
        <v>53.195140000000002</v>
      </c>
      <c r="K82" s="19">
        <v>54.960749999999997</v>
      </c>
      <c r="L82" s="19">
        <v>52.363349999999997</v>
      </c>
      <c r="M82" s="19">
        <v>60.888930000000002</v>
      </c>
      <c r="N82" s="19">
        <v>57.640700000000002</v>
      </c>
      <c r="O82" s="19">
        <v>57.439639999999997</v>
      </c>
      <c r="P82" s="19">
        <v>59.344140000000003</v>
      </c>
      <c r="Q82" s="19">
        <v>70.264790000000005</v>
      </c>
      <c r="R82" s="19">
        <v>119.7316</v>
      </c>
      <c r="S82" s="19">
        <v>145.23390000000001</v>
      </c>
      <c r="T82" s="19">
        <v>158.36619999999999</v>
      </c>
      <c r="U82" s="19">
        <v>235.30969999999999</v>
      </c>
      <c r="V82" s="19">
        <v>230.3723</v>
      </c>
      <c r="W82" s="19">
        <v>227.624</v>
      </c>
      <c r="X82" s="19">
        <v>236.60400000000001</v>
      </c>
      <c r="Y82" s="19">
        <v>229.04949999999999</v>
      </c>
      <c r="Z82" s="19">
        <v>247.75569999999999</v>
      </c>
      <c r="AA82" s="19">
        <v>300.18459999999999</v>
      </c>
      <c r="AB82" s="19">
        <v>248.2527</v>
      </c>
      <c r="AC82" s="19">
        <v>447.06209999999999</v>
      </c>
      <c r="AD82" s="19">
        <v>368.00439999999998</v>
      </c>
      <c r="AE82" s="19">
        <v>437.51069999999999</v>
      </c>
      <c r="AF82" s="19">
        <v>456.79640000000001</v>
      </c>
    </row>
    <row r="83" spans="1:32" hidden="1" outlineLevel="3" x14ac:dyDescent="0.4">
      <c r="A83">
        <v>4</v>
      </c>
      <c r="B83" s="18" t="s">
        <v>76</v>
      </c>
      <c r="C83" s="19">
        <v>60.93929</v>
      </c>
      <c r="D83" s="19">
        <v>50.129829999999998</v>
      </c>
      <c r="E83" s="19">
        <v>57.121119999999998</v>
      </c>
      <c r="F83" s="19">
        <v>58.525860000000002</v>
      </c>
      <c r="G83" s="19">
        <v>68.071619999999996</v>
      </c>
      <c r="H83" s="19">
        <v>76.179990000000004</v>
      </c>
      <c r="I83" s="19">
        <v>88.235420000000005</v>
      </c>
      <c r="J83" s="19">
        <v>83.843980000000002</v>
      </c>
      <c r="K83" s="19">
        <v>93.363659999999996</v>
      </c>
      <c r="L83" s="19">
        <v>94.784419999999997</v>
      </c>
      <c r="M83" s="19">
        <v>111.1104</v>
      </c>
      <c r="N83" s="19">
        <v>100.96429999999999</v>
      </c>
      <c r="O83" s="19">
        <v>93.918999999999997</v>
      </c>
      <c r="P83" s="19">
        <v>103.74939999999999</v>
      </c>
      <c r="Q83" s="19">
        <v>123.941</v>
      </c>
      <c r="R83" s="19">
        <v>159.0934</v>
      </c>
      <c r="S83" s="19">
        <v>188.56450000000001</v>
      </c>
      <c r="T83" s="19">
        <v>241.5488</v>
      </c>
      <c r="U83" s="19">
        <v>311.2167</v>
      </c>
      <c r="V83" s="19">
        <v>202.27619999999999</v>
      </c>
      <c r="W83" s="19">
        <v>183.26050000000001</v>
      </c>
      <c r="X83" s="19">
        <v>207.88460000000001</v>
      </c>
      <c r="Y83" s="19">
        <v>201.01320000000001</v>
      </c>
      <c r="Z83" s="19">
        <v>230.60380000000001</v>
      </c>
      <c r="AA83" s="19">
        <v>279.05149999999998</v>
      </c>
      <c r="AB83" s="19">
        <v>227.4136</v>
      </c>
      <c r="AC83" s="19">
        <v>1245.0940000000001</v>
      </c>
      <c r="AD83" s="19">
        <v>1027.729</v>
      </c>
      <c r="AE83" s="19">
        <v>1043.566</v>
      </c>
      <c r="AF83" s="19">
        <v>1101.9380000000001</v>
      </c>
    </row>
    <row r="84" spans="1:32" hidden="1" outlineLevel="3" x14ac:dyDescent="0.4">
      <c r="A84">
        <v>4</v>
      </c>
      <c r="B84" s="18" t="s">
        <v>77</v>
      </c>
      <c r="C84" s="19">
        <v>52.015680000000003</v>
      </c>
      <c r="D84" s="19">
        <v>44.864190000000001</v>
      </c>
      <c r="E84" s="19">
        <v>50.187820000000002</v>
      </c>
      <c r="F84" s="19">
        <v>53.535499999999999</v>
      </c>
      <c r="G84" s="19">
        <v>63.882109999999997</v>
      </c>
      <c r="H84" s="19">
        <v>70.650530000000003</v>
      </c>
      <c r="I84" s="19">
        <v>75.16789</v>
      </c>
      <c r="J84" s="19">
        <v>91.78819</v>
      </c>
      <c r="K84" s="19">
        <v>89.346379999999996</v>
      </c>
      <c r="L84" s="19">
        <v>84.96172</v>
      </c>
      <c r="M84" s="19">
        <v>105.5813</v>
      </c>
      <c r="N84" s="19">
        <v>87.877799999999993</v>
      </c>
      <c r="O84" s="19">
        <v>82.249089999999995</v>
      </c>
      <c r="P84" s="19">
        <v>83.857089999999999</v>
      </c>
      <c r="Q84" s="19">
        <v>94.149100000000004</v>
      </c>
      <c r="R84" s="19">
        <v>117.62649999999999</v>
      </c>
      <c r="S84" s="19">
        <v>137.62469999999999</v>
      </c>
      <c r="T84" s="19">
        <v>168.29130000000001</v>
      </c>
      <c r="U84" s="19">
        <v>188.8177</v>
      </c>
      <c r="V84" s="19">
        <v>159.4188</v>
      </c>
      <c r="W84" s="19">
        <v>150.84039999999999</v>
      </c>
      <c r="X84" s="19">
        <v>170.91079999999999</v>
      </c>
      <c r="Y84" s="19">
        <v>163.5814</v>
      </c>
      <c r="Z84" s="19">
        <v>167.2773</v>
      </c>
      <c r="AA84" s="19">
        <v>204.43809999999999</v>
      </c>
      <c r="AB84" s="19">
        <v>170.24340000000001</v>
      </c>
      <c r="AC84" s="19">
        <v>244.0797</v>
      </c>
      <c r="AD84" s="19">
        <v>245.70820000000001</v>
      </c>
      <c r="AE84" s="19">
        <v>280.53250000000003</v>
      </c>
      <c r="AF84" s="19">
        <v>295.10160000000002</v>
      </c>
    </row>
    <row r="85" spans="1:32" hidden="1" outlineLevel="3" x14ac:dyDescent="0.4">
      <c r="A85">
        <v>4</v>
      </c>
      <c r="B85" s="18" t="s">
        <v>78</v>
      </c>
      <c r="C85" s="19">
        <v>38.351379999999999</v>
      </c>
      <c r="D85" s="19">
        <v>28.165489999999998</v>
      </c>
      <c r="E85" s="19">
        <v>32.771279999999997</v>
      </c>
      <c r="F85" s="19">
        <v>36.64808</v>
      </c>
      <c r="G85" s="19">
        <v>41.1038</v>
      </c>
      <c r="H85" s="19">
        <v>44.880679999999998</v>
      </c>
      <c r="I85" s="19">
        <v>48.298549999999999</v>
      </c>
      <c r="J85" s="19">
        <v>53.937980000000003</v>
      </c>
      <c r="K85" s="19">
        <v>50.762</v>
      </c>
      <c r="L85" s="19">
        <v>50.371279999999999</v>
      </c>
      <c r="M85" s="19">
        <v>58.384700000000002</v>
      </c>
      <c r="N85" s="19">
        <v>57.837179999999996</v>
      </c>
      <c r="O85" s="19">
        <v>65.287700000000001</v>
      </c>
      <c r="P85" s="19">
        <v>72.926580000000001</v>
      </c>
      <c r="Q85" s="19">
        <v>106.7993</v>
      </c>
      <c r="R85" s="19">
        <v>133.46469999999999</v>
      </c>
      <c r="S85" s="19">
        <v>142.14259999999999</v>
      </c>
      <c r="T85" s="19">
        <v>161.33539999999999</v>
      </c>
      <c r="U85" s="19">
        <v>196.90180000000001</v>
      </c>
      <c r="V85" s="19">
        <v>158.34970000000001</v>
      </c>
      <c r="W85" s="19">
        <v>157.67359999999999</v>
      </c>
      <c r="X85" s="19">
        <v>187.28720000000001</v>
      </c>
      <c r="Y85" s="19">
        <v>185.19040000000001</v>
      </c>
      <c r="Z85" s="19">
        <v>189.61949999999999</v>
      </c>
      <c r="AA85" s="19">
        <v>230.8194</v>
      </c>
      <c r="AB85" s="19">
        <v>186.36959999999999</v>
      </c>
      <c r="AC85" s="19">
        <v>43.181179999999998</v>
      </c>
      <c r="AD85" s="19">
        <v>20.42417</v>
      </c>
      <c r="AE85" s="19">
        <v>25.120799999999999</v>
      </c>
      <c r="AF85" s="19">
        <v>25.841380000000001</v>
      </c>
    </row>
    <row r="86" spans="1:32" hidden="1" outlineLevel="3" x14ac:dyDescent="0.4">
      <c r="A86">
        <v>4</v>
      </c>
      <c r="B86" s="18" t="s">
        <v>79</v>
      </c>
      <c r="C86" s="19">
        <v>90.416910000000001</v>
      </c>
      <c r="D86" s="19">
        <v>72.088790000000003</v>
      </c>
      <c r="E86" s="19">
        <v>82.771789999999996</v>
      </c>
      <c r="F86" s="19">
        <v>93.742400000000004</v>
      </c>
      <c r="G86" s="19">
        <v>150.74250000000001</v>
      </c>
      <c r="H86" s="19">
        <v>165.15209999999999</v>
      </c>
      <c r="I86" s="19">
        <v>185.77359999999999</v>
      </c>
      <c r="J86" s="19">
        <v>241.89160000000001</v>
      </c>
      <c r="K86" s="19">
        <v>238.67930000000001</v>
      </c>
      <c r="L86" s="19">
        <v>237.70269999999999</v>
      </c>
      <c r="M86" s="19">
        <v>269.57850000000002</v>
      </c>
      <c r="N86" s="19">
        <v>245.08879999999999</v>
      </c>
      <c r="O86" s="19">
        <v>233.69630000000001</v>
      </c>
      <c r="P86" s="19">
        <v>254.0583</v>
      </c>
      <c r="Q86" s="19">
        <v>324.06799999999998</v>
      </c>
      <c r="R86" s="19">
        <v>438.82510000000002</v>
      </c>
      <c r="S86" s="19">
        <v>551.70029999999997</v>
      </c>
      <c r="T86" s="19">
        <v>607.13679999999999</v>
      </c>
      <c r="U86" s="19">
        <v>881.48040000000003</v>
      </c>
      <c r="V86" s="19">
        <v>653.4674</v>
      </c>
      <c r="W86" s="19">
        <v>621.5068</v>
      </c>
      <c r="X86" s="19">
        <v>768.80970000000002</v>
      </c>
      <c r="Y86" s="19">
        <v>760.01149999999996</v>
      </c>
      <c r="Z86" s="19">
        <v>795.35839999999996</v>
      </c>
      <c r="AA86" s="19">
        <v>927.5557</v>
      </c>
      <c r="AB86" s="19">
        <v>770.62890000000004</v>
      </c>
      <c r="AC86" s="19">
        <v>2605.5050000000001</v>
      </c>
      <c r="AD86" s="19">
        <v>2818.5439999999999</v>
      </c>
      <c r="AE86" s="19">
        <v>4186.6019999999999</v>
      </c>
      <c r="AF86" s="19">
        <v>4461.9040000000005</v>
      </c>
    </row>
    <row r="87" spans="1:32" hidden="1" outlineLevel="3" x14ac:dyDescent="0.4">
      <c r="A87">
        <v>4</v>
      </c>
      <c r="B87" s="18" t="s">
        <v>80</v>
      </c>
      <c r="C87" s="19">
        <v>54.620809999999999</v>
      </c>
      <c r="D87" s="19">
        <v>34.1571</v>
      </c>
      <c r="E87" s="19">
        <v>32.151719999999997</v>
      </c>
      <c r="F87" s="19">
        <v>23.73678</v>
      </c>
      <c r="G87" s="19">
        <v>39.907429999999998</v>
      </c>
      <c r="H87" s="19">
        <v>52.57546</v>
      </c>
      <c r="I87" s="19">
        <v>72.688630000000003</v>
      </c>
      <c r="J87" s="19">
        <v>41.733499999999999</v>
      </c>
      <c r="K87" s="19">
        <v>70.443759999999997</v>
      </c>
      <c r="L87" s="19">
        <v>48.945959999999999</v>
      </c>
      <c r="M87" s="19">
        <v>58.320230000000002</v>
      </c>
      <c r="N87" s="19">
        <v>49.043950000000002</v>
      </c>
      <c r="O87" s="19">
        <v>57.476379999999999</v>
      </c>
      <c r="P87" s="19">
        <v>74.406779999999998</v>
      </c>
      <c r="Q87" s="19">
        <v>108.7174</v>
      </c>
      <c r="R87" s="19">
        <v>155.6867</v>
      </c>
      <c r="S87" s="19">
        <v>194.66929999999999</v>
      </c>
      <c r="T87" s="19">
        <v>337.66039999999998</v>
      </c>
      <c r="U87" s="19">
        <v>410.25389999999999</v>
      </c>
      <c r="V87" s="19">
        <v>278.00560000000002</v>
      </c>
      <c r="W87" s="19">
        <v>333.31459999999998</v>
      </c>
      <c r="X87" s="19">
        <v>367.95170000000002</v>
      </c>
      <c r="Y87" s="19">
        <v>344.25869999999998</v>
      </c>
      <c r="Z87" s="19">
        <v>395.62670000000003</v>
      </c>
      <c r="AA87" s="19">
        <v>474.64210000000003</v>
      </c>
      <c r="AB87" s="19">
        <v>391.45780000000002</v>
      </c>
      <c r="AC87" s="19">
        <v>1977.65</v>
      </c>
      <c r="AD87" s="19">
        <v>1758.5039999999999</v>
      </c>
      <c r="AE87" s="19">
        <v>1860.84</v>
      </c>
      <c r="AF87" s="19">
        <v>2051.86</v>
      </c>
    </row>
    <row r="88" spans="1:32" hidden="1" outlineLevel="3" x14ac:dyDescent="0.4">
      <c r="A88">
        <v>4</v>
      </c>
      <c r="B88" s="18" t="s">
        <v>81</v>
      </c>
      <c r="C88" s="19">
        <v>83.979240000000004</v>
      </c>
      <c r="D88" s="19">
        <v>71.870270000000005</v>
      </c>
      <c r="E88" s="19">
        <v>81.864440000000002</v>
      </c>
      <c r="F88" s="19">
        <v>95.10087</v>
      </c>
      <c r="G88" s="19">
        <v>129.38140000000001</v>
      </c>
      <c r="H88" s="19">
        <v>147.25800000000001</v>
      </c>
      <c r="I88" s="19">
        <v>172.0788</v>
      </c>
      <c r="J88" s="19">
        <v>202.7029</v>
      </c>
      <c r="K88" s="19">
        <v>191.78440000000001</v>
      </c>
      <c r="L88" s="19">
        <v>204.1574</v>
      </c>
      <c r="M88" s="19">
        <v>249.4085</v>
      </c>
      <c r="N88" s="19">
        <v>206.29849999999999</v>
      </c>
      <c r="O88" s="19">
        <v>209.56979999999999</v>
      </c>
      <c r="P88" s="19">
        <v>210.49809999999999</v>
      </c>
      <c r="Q88" s="19">
        <v>266.51350000000002</v>
      </c>
      <c r="R88" s="19">
        <v>343.84399999999999</v>
      </c>
      <c r="S88" s="19">
        <v>423.54160000000002</v>
      </c>
      <c r="T88" s="19">
        <v>466.04090000000002</v>
      </c>
      <c r="U88" s="19">
        <v>608.255</v>
      </c>
      <c r="V88" s="19">
        <v>492.47649999999999</v>
      </c>
      <c r="W88" s="19">
        <v>472.37779999999998</v>
      </c>
      <c r="X88" s="19">
        <v>385.40030000000002</v>
      </c>
      <c r="Y88" s="19">
        <v>387.62509999999997</v>
      </c>
      <c r="Z88" s="19">
        <v>398.2867</v>
      </c>
      <c r="AA88" s="19">
        <v>461.09530000000001</v>
      </c>
      <c r="AB88" s="19">
        <v>376.33280000000002</v>
      </c>
      <c r="AC88" s="19">
        <v>1135.009</v>
      </c>
      <c r="AD88" s="19">
        <v>1659.05</v>
      </c>
      <c r="AE88" s="19">
        <v>1696.1010000000001</v>
      </c>
      <c r="AF88" s="19">
        <v>1893.7729999999999</v>
      </c>
    </row>
    <row r="89" spans="1:32" hidden="1" outlineLevel="3" x14ac:dyDescent="0.4">
      <c r="A89">
        <v>4</v>
      </c>
      <c r="B89" s="18" t="s">
        <v>92</v>
      </c>
      <c r="C89" s="19">
        <v>61.914200000000001</v>
      </c>
      <c r="D89" s="19">
        <v>51.828809999999997</v>
      </c>
      <c r="E89" s="19">
        <v>57.872210000000003</v>
      </c>
      <c r="F89" s="19">
        <v>60.104489999999998</v>
      </c>
      <c r="G89" s="19">
        <v>73.992769999999993</v>
      </c>
      <c r="H89" s="19">
        <v>68.064130000000006</v>
      </c>
      <c r="I89" s="19">
        <v>72.366010000000003</v>
      </c>
      <c r="J89" s="19">
        <v>82.45505</v>
      </c>
      <c r="K89" s="19">
        <v>63.722360000000002</v>
      </c>
      <c r="L89" s="19">
        <v>66.909210000000002</v>
      </c>
      <c r="M89" s="19">
        <v>60.002690000000001</v>
      </c>
      <c r="N89" s="19">
        <v>71.159639999999996</v>
      </c>
      <c r="O89" s="19">
        <v>69.922280000000001</v>
      </c>
      <c r="P89" s="19">
        <v>73.302909999999997</v>
      </c>
      <c r="Q89" s="19">
        <v>86.305019999999999</v>
      </c>
      <c r="R89" s="19">
        <v>107.196</v>
      </c>
      <c r="S89" s="19">
        <v>116.05070000000001</v>
      </c>
      <c r="T89" s="19">
        <v>140.672</v>
      </c>
      <c r="U89" s="19">
        <v>176.6636</v>
      </c>
      <c r="V89" s="19">
        <v>171.7946</v>
      </c>
      <c r="W89" s="19">
        <v>169.18879999999999</v>
      </c>
      <c r="X89" s="19">
        <v>235.85</v>
      </c>
      <c r="Y89" s="19">
        <v>227.83770000000001</v>
      </c>
      <c r="Z89" s="19">
        <v>244.12360000000001</v>
      </c>
      <c r="AA89" s="19">
        <v>299.94600000000003</v>
      </c>
      <c r="AB89" s="19">
        <v>248.0342</v>
      </c>
      <c r="AC89" s="19">
        <v>162.26060000000001</v>
      </c>
      <c r="AD89" s="19">
        <v>90.394199999999998</v>
      </c>
      <c r="AE89" s="19">
        <v>100.2321</v>
      </c>
      <c r="AF89" s="19">
        <v>109.0522</v>
      </c>
    </row>
    <row r="90" spans="1:32" hidden="1" outlineLevel="3" x14ac:dyDescent="0.4">
      <c r="A90">
        <v>4</v>
      </c>
      <c r="B90" s="18" t="s">
        <v>82</v>
      </c>
      <c r="C90" s="19">
        <v>104.6666</v>
      </c>
      <c r="D90" s="19">
        <v>91.367599999999996</v>
      </c>
      <c r="E90" s="19">
        <v>98.784800000000004</v>
      </c>
      <c r="F90" s="19">
        <v>106.92749999999999</v>
      </c>
      <c r="G90" s="19">
        <v>112.4327</v>
      </c>
      <c r="H90" s="19">
        <v>124.34229999999999</v>
      </c>
      <c r="I90" s="19">
        <v>140.79679999999999</v>
      </c>
      <c r="J90" s="19">
        <v>151.2715</v>
      </c>
      <c r="K90" s="19">
        <v>135.94399999999999</v>
      </c>
      <c r="L90" s="19">
        <v>137.1215</v>
      </c>
      <c r="M90" s="19">
        <v>150.13749999999999</v>
      </c>
      <c r="N90" s="19">
        <v>137.66650000000001</v>
      </c>
      <c r="O90" s="19">
        <v>135.6061</v>
      </c>
      <c r="P90" s="19">
        <v>130.827</v>
      </c>
      <c r="Q90" s="19">
        <v>145.28739999999999</v>
      </c>
      <c r="R90" s="19">
        <v>172.14340000000001</v>
      </c>
      <c r="S90" s="19">
        <v>191.11770000000001</v>
      </c>
      <c r="T90" s="19">
        <v>229.20590000000001</v>
      </c>
      <c r="U90" s="19">
        <v>281.74419999999998</v>
      </c>
      <c r="V90" s="19">
        <v>261.3603</v>
      </c>
      <c r="W90" s="19">
        <v>239.0035</v>
      </c>
      <c r="X90" s="19">
        <v>275.3066</v>
      </c>
      <c r="Y90" s="19">
        <v>260.22719999999998</v>
      </c>
      <c r="Z90" s="19">
        <v>268.93639999999999</v>
      </c>
      <c r="AA90" s="19">
        <v>326.96510000000001</v>
      </c>
      <c r="AB90" s="19">
        <v>276.73809999999997</v>
      </c>
      <c r="AC90" s="19">
        <v>409.15600000000001</v>
      </c>
      <c r="AD90" s="19">
        <v>258.74040000000002</v>
      </c>
      <c r="AE90" s="19">
        <v>301.74610000000001</v>
      </c>
      <c r="AF90" s="19">
        <v>295.92599999999999</v>
      </c>
    </row>
    <row r="91" spans="1:32" hidden="1" outlineLevel="3" x14ac:dyDescent="0.4">
      <c r="A91">
        <v>4</v>
      </c>
      <c r="B91" s="18" t="s">
        <v>84</v>
      </c>
      <c r="C91" s="19">
        <v>86.621409999999997</v>
      </c>
      <c r="D91" s="19">
        <v>71.079520000000002</v>
      </c>
      <c r="E91" s="19">
        <v>60.071620000000003</v>
      </c>
      <c r="F91" s="19">
        <v>65.17089</v>
      </c>
      <c r="G91" s="19">
        <v>62.452440000000003</v>
      </c>
      <c r="H91" s="19">
        <v>64.385300000000001</v>
      </c>
      <c r="I91" s="19">
        <v>70.250789999999995</v>
      </c>
      <c r="J91" s="19">
        <v>77.150400000000005</v>
      </c>
      <c r="K91" s="19">
        <v>74.736940000000004</v>
      </c>
      <c r="L91" s="19">
        <v>72.07714</v>
      </c>
      <c r="M91" s="19">
        <v>81.427090000000007</v>
      </c>
      <c r="N91" s="19">
        <v>79.908420000000007</v>
      </c>
      <c r="O91" s="19">
        <v>84.786299999999997</v>
      </c>
      <c r="P91" s="19">
        <v>90.8352</v>
      </c>
      <c r="Q91" s="19">
        <v>102.7043</v>
      </c>
      <c r="R91" s="19">
        <v>126.1202</v>
      </c>
      <c r="S91" s="19">
        <v>138.86449999999999</v>
      </c>
      <c r="T91" s="19">
        <v>164.05369999999999</v>
      </c>
      <c r="U91" s="19">
        <v>191.1191</v>
      </c>
      <c r="V91" s="19">
        <v>175.9513</v>
      </c>
      <c r="W91" s="19">
        <v>169.7371</v>
      </c>
      <c r="X91" s="19">
        <v>193.7946</v>
      </c>
      <c r="Y91" s="19">
        <v>185.74979999999999</v>
      </c>
      <c r="Z91" s="19">
        <v>198.0789</v>
      </c>
      <c r="AA91" s="19">
        <v>242.02549999999999</v>
      </c>
      <c r="AB91" s="19">
        <v>198.893</v>
      </c>
      <c r="AC91" s="19">
        <v>340.8082</v>
      </c>
      <c r="AD91" s="19">
        <v>290.6662</v>
      </c>
      <c r="AE91" s="19">
        <v>309.40249999999997</v>
      </c>
      <c r="AF91" s="19">
        <v>321.13740000000001</v>
      </c>
    </row>
    <row r="92" spans="1:32" hidden="1" outlineLevel="3" x14ac:dyDescent="0.4">
      <c r="A92">
        <v>4</v>
      </c>
      <c r="B92" s="18" t="s">
        <v>85</v>
      </c>
      <c r="C92" s="19">
        <v>59.522820000000003</v>
      </c>
      <c r="D92" s="19">
        <v>49.574559999999998</v>
      </c>
      <c r="E92" s="19">
        <v>42.808109999999999</v>
      </c>
      <c r="F92" s="19">
        <v>55.438119999999998</v>
      </c>
      <c r="G92" s="19">
        <v>54.756520000000002</v>
      </c>
      <c r="H92" s="19">
        <v>59.202669999999998</v>
      </c>
      <c r="I92" s="19">
        <v>77.061260000000004</v>
      </c>
      <c r="J92" s="19">
        <v>87.085049999999995</v>
      </c>
      <c r="K92" s="19">
        <v>72.809439999999995</v>
      </c>
      <c r="L92" s="19">
        <v>64.82835</v>
      </c>
      <c r="M92" s="19">
        <v>71.580179999999999</v>
      </c>
      <c r="N92" s="19">
        <v>65.782859999999999</v>
      </c>
      <c r="O92" s="19">
        <v>66.344279999999998</v>
      </c>
      <c r="P92" s="19">
        <v>58.178040000000003</v>
      </c>
      <c r="Q92" s="19">
        <v>63.302259999999997</v>
      </c>
      <c r="R92" s="19">
        <v>75.213369999999998</v>
      </c>
      <c r="S92" s="19">
        <v>76.522099999999995</v>
      </c>
      <c r="T92" s="19">
        <v>81.648740000000004</v>
      </c>
      <c r="U92" s="19">
        <v>89.484390000000005</v>
      </c>
      <c r="V92" s="19">
        <v>83.888930000000002</v>
      </c>
      <c r="W92" s="19">
        <v>79.807829999999996</v>
      </c>
      <c r="X92" s="19">
        <v>137.4349</v>
      </c>
      <c r="Y92" s="19">
        <v>132.6053</v>
      </c>
      <c r="Z92" s="19">
        <v>134.53819999999999</v>
      </c>
      <c r="AA92" s="19">
        <v>164.2662</v>
      </c>
      <c r="AB92" s="19">
        <v>133.12430000000001</v>
      </c>
      <c r="AC92" s="19">
        <v>102.4442</v>
      </c>
      <c r="AD92" s="19">
        <v>54.002249999999997</v>
      </c>
      <c r="AE92" s="19">
        <v>68.972089999999994</v>
      </c>
      <c r="AF92" s="19">
        <v>65.25121</v>
      </c>
    </row>
    <row r="93" spans="1:32" hidden="1" outlineLevel="3" x14ac:dyDescent="0.4">
      <c r="A93">
        <v>4</v>
      </c>
      <c r="B93" s="18" t="s">
        <v>86</v>
      </c>
      <c r="C93" s="19">
        <v>31.91356</v>
      </c>
      <c r="D93" s="19">
        <v>22.96977</v>
      </c>
      <c r="E93" s="19">
        <v>23.51605</v>
      </c>
      <c r="F93" s="19">
        <v>35.904069999999997</v>
      </c>
      <c r="G93" s="19">
        <v>287.0206</v>
      </c>
      <c r="H93" s="19">
        <v>311.4692</v>
      </c>
      <c r="I93" s="19">
        <v>401.31779999999998</v>
      </c>
      <c r="J93" s="19">
        <v>419.95170000000002</v>
      </c>
      <c r="K93" s="19">
        <v>422.41860000000003</v>
      </c>
      <c r="L93" s="19">
        <v>451.39370000000002</v>
      </c>
      <c r="M93" s="19">
        <v>439.41579999999999</v>
      </c>
      <c r="N93" s="19">
        <v>397.86700000000002</v>
      </c>
      <c r="O93" s="19">
        <v>401.56290000000001</v>
      </c>
      <c r="P93" s="19">
        <v>416.61779999999999</v>
      </c>
      <c r="Q93" s="19">
        <v>529.07719999999995</v>
      </c>
      <c r="R93" s="19">
        <v>722.07140000000004</v>
      </c>
      <c r="S93" s="19">
        <v>859.18060000000003</v>
      </c>
      <c r="T93" s="19">
        <v>978.59910000000002</v>
      </c>
      <c r="U93" s="19">
        <v>1229.0519999999999</v>
      </c>
      <c r="V93" s="19">
        <v>1170.1959999999999</v>
      </c>
      <c r="W93" s="19">
        <v>969.10919999999999</v>
      </c>
      <c r="X93" s="19">
        <v>1041.047</v>
      </c>
      <c r="Y93" s="19">
        <v>991.8877</v>
      </c>
      <c r="Z93" s="19">
        <v>991.59569999999997</v>
      </c>
      <c r="AA93" s="19">
        <v>1157.0899999999999</v>
      </c>
      <c r="AB93" s="19">
        <v>916.48040000000003</v>
      </c>
      <c r="AC93" s="19">
        <v>519.82449999999994</v>
      </c>
      <c r="AD93" s="19">
        <v>406.75810000000001</v>
      </c>
      <c r="AE93" s="19">
        <v>503.27640000000002</v>
      </c>
      <c r="AF93" s="19">
        <v>588.49580000000003</v>
      </c>
    </row>
    <row r="94" spans="1:32" hidden="1" outlineLevel="3" x14ac:dyDescent="0.4">
      <c r="A94">
        <v>4</v>
      </c>
      <c r="B94" s="18" t="s">
        <v>87</v>
      </c>
      <c r="C94" s="19">
        <v>144.16849999999999</v>
      </c>
      <c r="D94" s="19">
        <v>119.1422</v>
      </c>
      <c r="E94" s="19">
        <v>132.3107</v>
      </c>
      <c r="F94" s="19">
        <v>188.59039999999999</v>
      </c>
      <c r="G94" s="19">
        <v>200.6052</v>
      </c>
      <c r="H94" s="19">
        <v>212.5367</v>
      </c>
      <c r="I94" s="19">
        <v>242.66759999999999</v>
      </c>
      <c r="J94" s="19">
        <v>238.2747</v>
      </c>
      <c r="K94" s="19">
        <v>243.6534</v>
      </c>
      <c r="L94" s="19">
        <v>256.7706</v>
      </c>
      <c r="M94" s="19">
        <v>338.42290000000003</v>
      </c>
      <c r="N94" s="19">
        <v>291.11189999999999</v>
      </c>
      <c r="O94" s="19">
        <v>272.12419999999997</v>
      </c>
      <c r="P94" s="19">
        <v>306.66969999999998</v>
      </c>
      <c r="Q94" s="19">
        <v>419.82690000000002</v>
      </c>
      <c r="R94" s="19">
        <v>575.57420000000002</v>
      </c>
      <c r="S94" s="19">
        <v>711.33579999999995</v>
      </c>
      <c r="T94" s="19">
        <v>791.29930000000002</v>
      </c>
      <c r="U94" s="19">
        <v>1026.7180000000001</v>
      </c>
      <c r="V94" s="19">
        <v>795.15689999999995</v>
      </c>
      <c r="W94" s="19">
        <v>727.58109999999999</v>
      </c>
      <c r="X94" s="19">
        <v>880.90369999999996</v>
      </c>
      <c r="Y94" s="19">
        <v>801.90560000000005</v>
      </c>
      <c r="Z94" s="19">
        <v>755.58479999999997</v>
      </c>
      <c r="AA94" s="19">
        <v>883.67600000000004</v>
      </c>
      <c r="AB94" s="19">
        <v>723.69240000000002</v>
      </c>
      <c r="AC94" s="19">
        <v>1661.588</v>
      </c>
      <c r="AD94" s="19">
        <v>1245.751</v>
      </c>
      <c r="AE94" s="19">
        <v>1479.5309999999999</v>
      </c>
      <c r="AF94" s="19">
        <v>1609.991</v>
      </c>
    </row>
    <row r="95" spans="1:32" hidden="1" outlineLevel="3" x14ac:dyDescent="0.4">
      <c r="A95">
        <v>4</v>
      </c>
      <c r="B95" s="18" t="s">
        <v>88</v>
      </c>
      <c r="C95" s="19">
        <v>59.312570000000001</v>
      </c>
      <c r="D95" s="19">
        <v>52.962539999999997</v>
      </c>
      <c r="E95" s="19">
        <v>59.569859999999998</v>
      </c>
      <c r="F95" s="19">
        <v>65.204719999999995</v>
      </c>
      <c r="G95" s="19">
        <v>83.448759999999993</v>
      </c>
      <c r="H95" s="19">
        <v>98.211169999999996</v>
      </c>
      <c r="I95" s="19">
        <v>102.5408</v>
      </c>
      <c r="J95" s="19">
        <v>119.76049999999999</v>
      </c>
      <c r="K95" s="19">
        <v>128.59569999999999</v>
      </c>
      <c r="L95" s="19">
        <v>145.7671</v>
      </c>
      <c r="M95" s="19">
        <v>189.0436</v>
      </c>
      <c r="N95" s="19">
        <v>165.91069999999999</v>
      </c>
      <c r="O95" s="19">
        <v>121.0958</v>
      </c>
      <c r="P95" s="19">
        <v>161.32069999999999</v>
      </c>
      <c r="Q95" s="19">
        <v>262.37549999999999</v>
      </c>
      <c r="R95" s="19">
        <v>293.51010000000002</v>
      </c>
      <c r="S95" s="19">
        <v>329.483</v>
      </c>
      <c r="T95" s="19">
        <v>405.05020000000002</v>
      </c>
      <c r="U95" s="19">
        <v>491.27260000000001</v>
      </c>
      <c r="V95" s="19">
        <v>363.17169999999999</v>
      </c>
      <c r="W95" s="19">
        <v>285.12380000000002</v>
      </c>
      <c r="X95" s="19">
        <v>321.923</v>
      </c>
      <c r="Y95" s="19">
        <v>315.00900000000001</v>
      </c>
      <c r="Z95" s="19">
        <v>322.80900000000003</v>
      </c>
      <c r="AA95" s="19">
        <v>391.60210000000001</v>
      </c>
      <c r="AB95" s="19">
        <v>326.79199999999997</v>
      </c>
      <c r="AC95" s="19">
        <v>635.80759999999998</v>
      </c>
      <c r="AD95" s="19">
        <v>515.02430000000004</v>
      </c>
      <c r="AE95" s="19">
        <v>504.20299999999997</v>
      </c>
      <c r="AF95" s="19">
        <v>595.77210000000002</v>
      </c>
    </row>
    <row r="96" spans="1:32" hidden="1" outlineLevel="3" x14ac:dyDescent="0.4">
      <c r="A96">
        <v>4</v>
      </c>
      <c r="B96" s="18" t="s">
        <v>90</v>
      </c>
      <c r="C96" s="19">
        <v>291.84339999999997</v>
      </c>
      <c r="D96" s="19">
        <v>227.4196</v>
      </c>
      <c r="E96" s="19">
        <v>248.0848</v>
      </c>
      <c r="F96" s="19">
        <v>259.18169999999998</v>
      </c>
      <c r="G96" s="19">
        <v>279.3424</v>
      </c>
      <c r="H96" s="19">
        <v>324.78609999999998</v>
      </c>
      <c r="I96" s="19">
        <v>400.50720000000001</v>
      </c>
      <c r="J96" s="19">
        <v>450.38099999999997</v>
      </c>
      <c r="K96" s="19">
        <v>428.18169999999998</v>
      </c>
      <c r="L96" s="19">
        <v>443.89960000000002</v>
      </c>
      <c r="M96" s="19">
        <v>484.03410000000002</v>
      </c>
      <c r="N96" s="19">
        <v>452.57389999999998</v>
      </c>
      <c r="O96" s="19">
        <v>426.2758</v>
      </c>
      <c r="P96" s="19">
        <v>462.91410000000002</v>
      </c>
      <c r="Q96" s="19">
        <v>561.09879999999998</v>
      </c>
      <c r="R96" s="19">
        <v>1021.838</v>
      </c>
      <c r="S96" s="19">
        <v>865.13220000000001</v>
      </c>
      <c r="T96" s="19">
        <v>927.39599999999996</v>
      </c>
      <c r="U96" s="19">
        <v>1071.482</v>
      </c>
      <c r="V96" s="19">
        <v>825.49120000000005</v>
      </c>
      <c r="W96" s="19">
        <v>735.17759999999998</v>
      </c>
      <c r="X96" s="19">
        <v>841.98469999999998</v>
      </c>
      <c r="Y96" s="19">
        <v>828.30510000000004</v>
      </c>
      <c r="Z96" s="19">
        <v>857.77369999999996</v>
      </c>
      <c r="AA96" s="19">
        <v>1031.396</v>
      </c>
      <c r="AB96" s="19">
        <v>864.75559999999996</v>
      </c>
      <c r="AC96" s="19">
        <v>9923.3819999999996</v>
      </c>
      <c r="AD96" s="19">
        <v>12940.11</v>
      </c>
      <c r="AE96" s="19">
        <v>14195.37</v>
      </c>
      <c r="AF96" s="19">
        <v>14737.37</v>
      </c>
    </row>
    <row r="97" spans="1:32" hidden="1" outlineLevel="3" x14ac:dyDescent="0.4">
      <c r="A97">
        <v>4</v>
      </c>
      <c r="B97" s="18" t="s">
        <v>93</v>
      </c>
      <c r="C97" s="19">
        <v>77.819069999999996</v>
      </c>
      <c r="D97" s="19">
        <v>65.058989999999994</v>
      </c>
      <c r="E97" s="19">
        <v>64.881169999999997</v>
      </c>
      <c r="F97" s="19">
        <v>68.842860000000002</v>
      </c>
      <c r="G97" s="19">
        <v>71.481520000000003</v>
      </c>
      <c r="H97" s="19">
        <v>77.414969999999997</v>
      </c>
      <c r="I97" s="19">
        <v>92.403040000000004</v>
      </c>
      <c r="J97" s="19">
        <v>97.085629999999995</v>
      </c>
      <c r="K97" s="19">
        <v>92.702269999999999</v>
      </c>
      <c r="L97" s="19">
        <v>96.963409999999996</v>
      </c>
      <c r="M97" s="19">
        <v>112.02160000000001</v>
      </c>
      <c r="N97" s="19">
        <v>97.654679999999999</v>
      </c>
      <c r="O97" s="19">
        <v>94.895690000000002</v>
      </c>
      <c r="P97" s="19">
        <v>104.1434</v>
      </c>
      <c r="Q97" s="19">
        <v>125.7927</v>
      </c>
      <c r="R97" s="19">
        <v>166.5223</v>
      </c>
      <c r="S97" s="19">
        <v>193.64169999999999</v>
      </c>
      <c r="T97" s="19">
        <v>236.07830000000001</v>
      </c>
      <c r="U97" s="19">
        <v>287.55070000000001</v>
      </c>
      <c r="V97" s="19">
        <v>260.19479999999999</v>
      </c>
      <c r="W97" s="19">
        <v>229.97839999999999</v>
      </c>
      <c r="X97" s="19">
        <v>258.55630000000002</v>
      </c>
      <c r="Y97" s="19">
        <v>248.74529999999999</v>
      </c>
      <c r="Z97" s="19">
        <v>285.57659999999998</v>
      </c>
      <c r="AA97" s="19">
        <v>346.04219999999998</v>
      </c>
      <c r="AB97" s="19">
        <v>283.30790000000002</v>
      </c>
      <c r="AC97" s="19">
        <v>1103.9359999999999</v>
      </c>
      <c r="AD97" s="19">
        <v>1489.8720000000001</v>
      </c>
      <c r="AE97" s="19">
        <v>1517.328</v>
      </c>
      <c r="AF97" s="19">
        <v>1641.1030000000001</v>
      </c>
    </row>
    <row r="98" spans="1:32" hidden="1" outlineLevel="3" x14ac:dyDescent="0.4">
      <c r="A98">
        <v>4</v>
      </c>
      <c r="B98" s="18" t="s">
        <v>94</v>
      </c>
      <c r="C98" s="19">
        <v>28.140429999999999</v>
      </c>
      <c r="D98" s="19">
        <v>24.598649999999999</v>
      </c>
      <c r="E98" s="19">
        <v>26.180949999999999</v>
      </c>
      <c r="F98" s="19">
        <v>27.572600000000001</v>
      </c>
      <c r="G98" s="19">
        <v>29.12651</v>
      </c>
      <c r="H98" s="19">
        <v>32.278970000000001</v>
      </c>
      <c r="I98" s="19">
        <v>35.2973</v>
      </c>
      <c r="J98" s="19">
        <v>37.375140000000002</v>
      </c>
      <c r="K98" s="19">
        <v>34.954210000000003</v>
      </c>
      <c r="L98" s="19">
        <v>34.783160000000002</v>
      </c>
      <c r="M98" s="19">
        <v>35.042119999999997</v>
      </c>
      <c r="N98" s="19">
        <v>36.777349999999998</v>
      </c>
      <c r="O98" s="19">
        <v>36.360869999999998</v>
      </c>
      <c r="P98" s="19">
        <v>43.166670000000003</v>
      </c>
      <c r="Q98" s="19">
        <v>50.967480000000002</v>
      </c>
      <c r="R98" s="19">
        <v>57.051920000000003</v>
      </c>
      <c r="S98" s="19">
        <v>61.285580000000003</v>
      </c>
      <c r="T98" s="19">
        <v>76.132360000000006</v>
      </c>
      <c r="U98" s="19">
        <v>89.005979999999994</v>
      </c>
      <c r="V98" s="19">
        <v>81.104479999999995</v>
      </c>
      <c r="W98" s="19">
        <v>66.287940000000006</v>
      </c>
      <c r="X98" s="19">
        <v>56.381189999999997</v>
      </c>
      <c r="Y98" s="19">
        <v>46.464790000000001</v>
      </c>
      <c r="Z98" s="19">
        <v>43.625590000000003</v>
      </c>
      <c r="AA98" s="19">
        <v>56.865020000000001</v>
      </c>
      <c r="AB98" s="19">
        <v>49.290179999999999</v>
      </c>
      <c r="AC98" s="19">
        <v>48.888109999999998</v>
      </c>
      <c r="AD98" s="19">
        <v>46.833329999999997</v>
      </c>
      <c r="AE98" s="19">
        <v>50.710419999999999</v>
      </c>
      <c r="AF98" s="19">
        <v>50.118290000000002</v>
      </c>
    </row>
    <row r="99" spans="1:32" hidden="1" outlineLevel="3" x14ac:dyDescent="0.4">
      <c r="A99">
        <v>4</v>
      </c>
      <c r="B99" s="18" t="s">
        <v>95</v>
      </c>
      <c r="C99" s="19">
        <v>40.231650000000002</v>
      </c>
      <c r="D99" s="19">
        <v>36.664679999999997</v>
      </c>
      <c r="E99" s="19">
        <v>41.602829999999997</v>
      </c>
      <c r="F99" s="19">
        <v>44.715969999999999</v>
      </c>
      <c r="G99" s="19">
        <v>44.17295</v>
      </c>
      <c r="H99" s="19">
        <v>49.37247</v>
      </c>
      <c r="I99" s="19">
        <v>60.258229999999998</v>
      </c>
      <c r="J99" s="19">
        <v>69.90701</v>
      </c>
      <c r="K99" s="19">
        <v>93.891980000000004</v>
      </c>
      <c r="L99" s="19">
        <v>99.442390000000003</v>
      </c>
      <c r="M99" s="19">
        <v>129.13650000000001</v>
      </c>
      <c r="N99" s="19">
        <v>109.2169</v>
      </c>
      <c r="O99" s="19">
        <v>107.56100000000001</v>
      </c>
      <c r="P99" s="19">
        <v>108.26179999999999</v>
      </c>
      <c r="Q99" s="19">
        <v>141.59549999999999</v>
      </c>
      <c r="R99" s="19">
        <v>183.01820000000001</v>
      </c>
      <c r="S99" s="19">
        <v>226.77770000000001</v>
      </c>
      <c r="T99" s="19">
        <v>233.16829999999999</v>
      </c>
      <c r="U99" s="19">
        <v>302.77629999999999</v>
      </c>
      <c r="V99" s="19">
        <v>264.23910000000001</v>
      </c>
      <c r="W99" s="19">
        <v>230.5401</v>
      </c>
      <c r="X99" s="19">
        <v>266.89640000000003</v>
      </c>
      <c r="Y99" s="19">
        <v>259.30709999999999</v>
      </c>
      <c r="Z99" s="19">
        <v>273.87009999999998</v>
      </c>
      <c r="AA99" s="19">
        <v>328.91109999999998</v>
      </c>
      <c r="AB99" s="19">
        <v>265.72050000000002</v>
      </c>
      <c r="AC99" s="19">
        <v>262.7079</v>
      </c>
      <c r="AD99" s="19">
        <v>154.23949999999999</v>
      </c>
      <c r="AE99" s="19">
        <v>170.2868</v>
      </c>
      <c r="AF99" s="19">
        <v>180.51589999999999</v>
      </c>
    </row>
    <row r="100" spans="1:32" hidden="1" outlineLevel="3" x14ac:dyDescent="0.4">
      <c r="A100">
        <v>4</v>
      </c>
      <c r="B100" s="18" t="s">
        <v>96</v>
      </c>
      <c r="C100" s="19">
        <v>212.595</v>
      </c>
      <c r="D100" s="19">
        <v>163.5342</v>
      </c>
      <c r="E100" s="19">
        <v>182.78919999999999</v>
      </c>
      <c r="F100" s="19">
        <v>193.8886</v>
      </c>
      <c r="G100" s="19">
        <v>211.15790000000001</v>
      </c>
      <c r="H100" s="19">
        <v>223.8048</v>
      </c>
      <c r="I100" s="19">
        <v>237.07169999999999</v>
      </c>
      <c r="J100" s="19">
        <v>234.69380000000001</v>
      </c>
      <c r="K100" s="19">
        <v>241.13579999999999</v>
      </c>
      <c r="L100" s="19">
        <v>240.3982</v>
      </c>
      <c r="M100" s="19">
        <v>223.73689999999999</v>
      </c>
      <c r="N100" s="19">
        <v>227.43520000000001</v>
      </c>
      <c r="O100" s="19">
        <v>218.00319999999999</v>
      </c>
      <c r="P100" s="19">
        <v>253.11670000000001</v>
      </c>
      <c r="Q100" s="19">
        <v>338.428</v>
      </c>
      <c r="R100" s="19">
        <v>448.5813</v>
      </c>
      <c r="S100" s="19">
        <v>556.06690000000003</v>
      </c>
      <c r="T100" s="19">
        <v>596.99249999999995</v>
      </c>
      <c r="U100" s="19">
        <v>716.18430000000001</v>
      </c>
      <c r="V100" s="19">
        <v>664.90790000000004</v>
      </c>
      <c r="W100" s="19">
        <v>590.3972</v>
      </c>
      <c r="X100" s="19">
        <v>710.72630000000004</v>
      </c>
      <c r="Y100" s="19">
        <v>751.24310000000003</v>
      </c>
      <c r="Z100" s="19">
        <v>801.18169999999998</v>
      </c>
      <c r="AA100" s="19">
        <v>928.28200000000004</v>
      </c>
      <c r="AB100" s="19">
        <v>781.80489999999998</v>
      </c>
      <c r="AC100" s="19">
        <v>257.56229999999999</v>
      </c>
      <c r="AD100" s="19">
        <v>182.8349</v>
      </c>
      <c r="AE100" s="19">
        <v>190.39420000000001</v>
      </c>
      <c r="AF100" s="19">
        <v>205.96729999999999</v>
      </c>
    </row>
    <row r="101" spans="1:32" hidden="1" outlineLevel="3" x14ac:dyDescent="0.4">
      <c r="A101">
        <v>4</v>
      </c>
      <c r="B101" s="18" t="s">
        <v>75</v>
      </c>
      <c r="C101" s="19">
        <v>205.7731</v>
      </c>
      <c r="D101" s="19">
        <v>191.97499999999999</v>
      </c>
      <c r="E101" s="19">
        <v>319.63940000000002</v>
      </c>
      <c r="F101" s="19">
        <v>336.45260000000002</v>
      </c>
      <c r="G101" s="19">
        <v>536.29729999999995</v>
      </c>
      <c r="H101" s="19">
        <v>572.28980000000001</v>
      </c>
      <c r="I101" s="19">
        <v>707.62120000000004</v>
      </c>
      <c r="J101" s="19">
        <v>653.67819999999995</v>
      </c>
      <c r="K101" s="19">
        <v>604.16930000000002</v>
      </c>
      <c r="L101" s="19">
        <v>851.9402</v>
      </c>
      <c r="M101" s="19">
        <v>620.20060000000001</v>
      </c>
      <c r="N101" s="19">
        <v>645.08870000000002</v>
      </c>
      <c r="O101" s="19">
        <v>638.66520000000003</v>
      </c>
      <c r="P101" s="19">
        <v>753.55949999999996</v>
      </c>
      <c r="Q101" s="19">
        <v>979.57119999999998</v>
      </c>
      <c r="R101" s="19">
        <v>1477.819</v>
      </c>
      <c r="S101" s="19">
        <v>1608.8610000000001</v>
      </c>
      <c r="T101" s="19">
        <v>1716.6759999999999</v>
      </c>
      <c r="U101" s="19">
        <v>2348.2640000000001</v>
      </c>
      <c r="V101" s="19">
        <v>1531.5630000000001</v>
      </c>
      <c r="W101" s="19">
        <v>1397.425</v>
      </c>
      <c r="X101" s="19">
        <v>1824.9079999999999</v>
      </c>
      <c r="Y101" s="19">
        <v>1796.6579999999999</v>
      </c>
      <c r="Z101" s="19">
        <v>1813.4590000000001</v>
      </c>
      <c r="AA101" s="19">
        <v>2045.0250000000001</v>
      </c>
      <c r="AB101" s="19">
        <v>1726.4949999999999</v>
      </c>
      <c r="AC101" s="19">
        <v>21542.53</v>
      </c>
      <c r="AD101" s="19">
        <v>23613.06</v>
      </c>
      <c r="AE101" s="19">
        <v>27694.57</v>
      </c>
      <c r="AF101" s="19">
        <v>27770.75</v>
      </c>
    </row>
    <row r="102" spans="1:32" hidden="1" outlineLevel="3" x14ac:dyDescent="0.4">
      <c r="A102">
        <v>4</v>
      </c>
      <c r="B102" s="18" t="s">
        <v>99</v>
      </c>
      <c r="C102" s="19">
        <v>52.44464</v>
      </c>
      <c r="D102" s="19">
        <v>41.612110000000001</v>
      </c>
      <c r="E102" s="19">
        <v>42.860109999999999</v>
      </c>
      <c r="F102" s="19">
        <v>43.704859999999996</v>
      </c>
      <c r="G102" s="19">
        <v>45.55265</v>
      </c>
      <c r="H102" s="19">
        <v>51.631039999999999</v>
      </c>
      <c r="I102" s="19">
        <v>59.76605</v>
      </c>
      <c r="J102" s="19">
        <v>67.724450000000004</v>
      </c>
      <c r="K102" s="19">
        <v>62.603349999999999</v>
      </c>
      <c r="L102" s="19">
        <v>66.134609999999995</v>
      </c>
      <c r="M102" s="19">
        <v>65.749279999999999</v>
      </c>
      <c r="N102" s="19">
        <v>56.316800000000001</v>
      </c>
      <c r="O102" s="19">
        <v>54.09525</v>
      </c>
      <c r="P102" s="19">
        <v>52.983669999999996</v>
      </c>
      <c r="Q102" s="19">
        <v>68.720380000000006</v>
      </c>
      <c r="R102" s="19">
        <v>84.336389999999994</v>
      </c>
      <c r="S102" s="19">
        <v>101.12569999999999</v>
      </c>
      <c r="T102" s="19">
        <v>130.68610000000001</v>
      </c>
      <c r="U102" s="19">
        <v>153.3347</v>
      </c>
      <c r="V102" s="19">
        <v>106.1489</v>
      </c>
      <c r="W102" s="19">
        <v>95.828479999999999</v>
      </c>
      <c r="X102" s="19">
        <v>119.6331</v>
      </c>
      <c r="Y102" s="19">
        <v>121.5112</v>
      </c>
      <c r="Z102" s="19">
        <v>150.20679999999999</v>
      </c>
      <c r="AA102" s="19">
        <v>184.41059999999999</v>
      </c>
      <c r="AB102" s="19">
        <v>147.13419999999999</v>
      </c>
      <c r="AC102" s="19">
        <v>2945.4319999999998</v>
      </c>
      <c r="AD102" s="19">
        <v>5378.8280000000004</v>
      </c>
      <c r="AE102" s="19">
        <v>6033.3919999999998</v>
      </c>
      <c r="AF102" s="19">
        <v>6051.2610000000004</v>
      </c>
    </row>
    <row r="103" spans="1:32" hidden="1" outlineLevel="3" x14ac:dyDescent="0.4">
      <c r="A103">
        <v>4</v>
      </c>
      <c r="B103" s="18" t="s">
        <v>100</v>
      </c>
      <c r="C103" s="19">
        <v>144.37</v>
      </c>
      <c r="D103" s="19">
        <v>119.7654</v>
      </c>
      <c r="E103" s="19">
        <v>146.10570000000001</v>
      </c>
      <c r="F103" s="19">
        <v>123.9355</v>
      </c>
      <c r="G103" s="19">
        <v>99.890680000000003</v>
      </c>
      <c r="H103" s="19">
        <v>83.465559999999996</v>
      </c>
      <c r="I103" s="19">
        <v>84.098290000000006</v>
      </c>
      <c r="J103" s="19">
        <v>97.448310000000006</v>
      </c>
      <c r="K103" s="19">
        <v>84.535899999999998</v>
      </c>
      <c r="L103" s="19">
        <v>79.864289999999997</v>
      </c>
      <c r="M103" s="19">
        <v>70.733699999999999</v>
      </c>
      <c r="N103" s="19">
        <v>91.791250000000005</v>
      </c>
      <c r="O103" s="19">
        <v>95.653509999999997</v>
      </c>
      <c r="P103" s="19">
        <v>111.29049999999999</v>
      </c>
      <c r="Q103" s="19">
        <v>135.29679999999999</v>
      </c>
      <c r="R103" s="19">
        <v>155.82069999999999</v>
      </c>
      <c r="S103" s="19">
        <v>188.50190000000001</v>
      </c>
      <c r="T103" s="19">
        <v>233.5855</v>
      </c>
      <c r="U103" s="19">
        <v>327.96559999999999</v>
      </c>
      <c r="V103" s="19">
        <v>368.70440000000002</v>
      </c>
      <c r="W103" s="19">
        <v>406.85739999999998</v>
      </c>
      <c r="X103" s="19">
        <v>542.57899999999995</v>
      </c>
      <c r="Y103" s="19">
        <v>540.7278</v>
      </c>
      <c r="Z103" s="19">
        <v>543.15179999999998</v>
      </c>
      <c r="AA103" s="19">
        <v>658.08699999999999</v>
      </c>
      <c r="AB103" s="19">
        <v>544.14080000000001</v>
      </c>
      <c r="AC103" s="19">
        <v>876.63289999999995</v>
      </c>
      <c r="AD103" s="19">
        <v>948.10929999999996</v>
      </c>
      <c r="AE103" s="19">
        <v>1141.2139999999999</v>
      </c>
      <c r="AF103" s="19">
        <v>1154.3420000000001</v>
      </c>
    </row>
    <row r="104" spans="1:32" hidden="1" outlineLevel="3" x14ac:dyDescent="0.4">
      <c r="A104">
        <v>4</v>
      </c>
      <c r="B104" s="18" t="s">
        <v>89</v>
      </c>
      <c r="C104" s="19">
        <v>44.736220000000003</v>
      </c>
      <c r="D104" s="19">
        <v>42.468510000000002</v>
      </c>
      <c r="E104" s="19">
        <v>47.950490000000002</v>
      </c>
      <c r="F104" s="19">
        <v>43.51858</v>
      </c>
      <c r="G104" s="19">
        <v>63.920879999999997</v>
      </c>
      <c r="H104" s="19">
        <v>70.285650000000004</v>
      </c>
      <c r="I104" s="19">
        <v>53.893450000000001</v>
      </c>
      <c r="J104" s="19">
        <v>67.546930000000003</v>
      </c>
      <c r="K104" s="19">
        <v>75.765860000000004</v>
      </c>
      <c r="L104" s="19">
        <v>77.235730000000004</v>
      </c>
      <c r="M104" s="19">
        <v>80.066839999999999</v>
      </c>
      <c r="N104" s="19">
        <v>77.981350000000006</v>
      </c>
      <c r="O104" s="19">
        <v>78.144260000000003</v>
      </c>
      <c r="P104" s="19">
        <v>92.849720000000005</v>
      </c>
      <c r="Q104" s="19">
        <v>113.2754</v>
      </c>
      <c r="R104" s="19">
        <v>145.5018</v>
      </c>
      <c r="S104" s="19">
        <v>162.1832</v>
      </c>
      <c r="T104" s="19">
        <v>198.90880000000001</v>
      </c>
      <c r="U104" s="19">
        <v>238.54820000000001</v>
      </c>
      <c r="V104" s="19">
        <v>214.7022</v>
      </c>
      <c r="W104" s="19">
        <v>191.75710000000001</v>
      </c>
      <c r="X104" s="19">
        <v>201.6739</v>
      </c>
      <c r="Y104" s="19">
        <v>195.88980000000001</v>
      </c>
      <c r="Z104" s="19">
        <v>232.14750000000001</v>
      </c>
      <c r="AA104" s="19">
        <v>284.96789999999999</v>
      </c>
      <c r="AB104" s="19">
        <v>236.5463</v>
      </c>
      <c r="AC104" s="19">
        <v>422.50850000000003</v>
      </c>
      <c r="AD104" s="19">
        <v>475.47980000000001</v>
      </c>
      <c r="AE104" s="19">
        <v>551.80309999999997</v>
      </c>
      <c r="AF104" s="19">
        <v>562.84670000000006</v>
      </c>
    </row>
    <row r="105" spans="1:32" hidden="1" outlineLevel="3" x14ac:dyDescent="0.4">
      <c r="A105">
        <v>4</v>
      </c>
      <c r="B105" s="18" t="s">
        <v>91</v>
      </c>
      <c r="C105" s="19">
        <v>31.731819999999999</v>
      </c>
      <c r="D105" s="19">
        <v>28.228200000000001</v>
      </c>
      <c r="E105" s="19">
        <v>34.28302</v>
      </c>
      <c r="F105" s="19">
        <v>34.414430000000003</v>
      </c>
      <c r="G105" s="19">
        <v>38.507109999999997</v>
      </c>
      <c r="H105" s="19">
        <v>44.490189999999998</v>
      </c>
      <c r="I105" s="19">
        <v>47.097569999999997</v>
      </c>
      <c r="J105" s="19">
        <v>50.960079999999998</v>
      </c>
      <c r="K105" s="19">
        <v>50.244370000000004</v>
      </c>
      <c r="L105" s="19">
        <v>56.873779999999996</v>
      </c>
      <c r="M105" s="19">
        <v>70.523420000000002</v>
      </c>
      <c r="N105" s="19">
        <v>68.011600000000001</v>
      </c>
      <c r="O105" s="19">
        <v>85.524460000000005</v>
      </c>
      <c r="P105" s="19">
        <v>81.399919999999995</v>
      </c>
      <c r="Q105" s="19">
        <v>97.462900000000005</v>
      </c>
      <c r="R105" s="19">
        <v>119.5502</v>
      </c>
      <c r="S105" s="19">
        <v>132.06909999999999</v>
      </c>
      <c r="T105" s="19">
        <v>155.15559999999999</v>
      </c>
      <c r="U105" s="19">
        <v>185.28360000000001</v>
      </c>
      <c r="V105" s="19">
        <v>149.32990000000001</v>
      </c>
      <c r="W105" s="19">
        <v>119.13630000000001</v>
      </c>
      <c r="X105" s="19">
        <v>116.8339</v>
      </c>
      <c r="Y105" s="19">
        <v>117.14190000000001</v>
      </c>
      <c r="Z105" s="19">
        <v>122.50409999999999</v>
      </c>
      <c r="AA105" s="19">
        <v>150.1319</v>
      </c>
      <c r="AB105" s="19">
        <v>120.9246</v>
      </c>
      <c r="AC105" s="19">
        <v>257.5068</v>
      </c>
      <c r="AD105" s="19">
        <v>233.63460000000001</v>
      </c>
      <c r="AE105" s="19">
        <v>243.70930000000001</v>
      </c>
      <c r="AF105" s="19">
        <v>262.64710000000002</v>
      </c>
    </row>
    <row r="106" spans="1:32" hidden="1" outlineLevel="3" x14ac:dyDescent="0.4">
      <c r="A106">
        <v>4</v>
      </c>
      <c r="B106" s="18" t="s">
        <v>101</v>
      </c>
      <c r="C106" s="19">
        <v>85.865039999999993</v>
      </c>
      <c r="D106" s="19">
        <v>69.266390000000001</v>
      </c>
      <c r="E106" s="19">
        <v>79.48948</v>
      </c>
      <c r="F106" s="19">
        <v>78.334100000000007</v>
      </c>
      <c r="G106" s="19">
        <v>82.549769999999995</v>
      </c>
      <c r="H106" s="19">
        <v>85.347359999999995</v>
      </c>
      <c r="I106" s="19">
        <v>99.315669999999997</v>
      </c>
      <c r="J106" s="19">
        <v>101.7864</v>
      </c>
      <c r="K106" s="19">
        <v>99.713409999999996</v>
      </c>
      <c r="L106" s="19">
        <v>101.98090000000001</v>
      </c>
      <c r="M106" s="19">
        <v>99.559039999999996</v>
      </c>
      <c r="N106" s="19">
        <v>96.265829999999994</v>
      </c>
      <c r="O106" s="19">
        <v>99.187190000000001</v>
      </c>
      <c r="P106" s="19">
        <v>117.3436</v>
      </c>
      <c r="Q106" s="19">
        <v>132.7414</v>
      </c>
      <c r="R106" s="19">
        <v>168.90199999999999</v>
      </c>
      <c r="S106" s="19">
        <v>202.33930000000001</v>
      </c>
      <c r="T106" s="19">
        <v>281.57960000000003</v>
      </c>
      <c r="U106" s="19">
        <v>345.52010000000001</v>
      </c>
      <c r="V106" s="19">
        <v>288.62360000000001</v>
      </c>
      <c r="W106" s="19">
        <v>241.82230000000001</v>
      </c>
      <c r="X106" s="19">
        <v>284.92970000000003</v>
      </c>
      <c r="Y106" s="19">
        <v>283.94560000000001</v>
      </c>
      <c r="Z106" s="19">
        <v>305.54969999999997</v>
      </c>
      <c r="AA106" s="19">
        <v>371.30459999999999</v>
      </c>
      <c r="AB106" s="19">
        <v>301.94459999999998</v>
      </c>
      <c r="AC106" s="19">
        <v>3662.0050000000001</v>
      </c>
      <c r="AD106" s="19">
        <v>3371.4430000000002</v>
      </c>
      <c r="AE106" s="19">
        <v>4185.549</v>
      </c>
      <c r="AF106" s="19">
        <v>4150.4610000000002</v>
      </c>
    </row>
    <row r="107" spans="1:32" hidden="1" outlineLevel="3" x14ac:dyDescent="0.4">
      <c r="A107">
        <v>4</v>
      </c>
      <c r="B107" s="18" t="s">
        <v>102</v>
      </c>
      <c r="C107" s="19">
        <v>1282.751</v>
      </c>
      <c r="D107" s="19">
        <v>1040.616</v>
      </c>
      <c r="E107" s="19">
        <v>1298.6300000000001</v>
      </c>
      <c r="F107" s="19">
        <v>1483.002</v>
      </c>
      <c r="G107" s="19">
        <v>1782.2149999999999</v>
      </c>
      <c r="H107" s="19">
        <v>2295.2689999999998</v>
      </c>
      <c r="I107" s="19">
        <v>3415.22</v>
      </c>
      <c r="J107" s="19">
        <v>3871.8989999999999</v>
      </c>
      <c r="K107" s="19">
        <v>4275.5879999999997</v>
      </c>
      <c r="L107" s="19">
        <v>4319.1019999999999</v>
      </c>
      <c r="M107" s="19">
        <v>5374.46</v>
      </c>
      <c r="N107" s="19">
        <v>4537.3069999999998</v>
      </c>
      <c r="O107" s="19">
        <v>4666.5950000000003</v>
      </c>
      <c r="P107" s="19">
        <v>5192.652</v>
      </c>
      <c r="Q107" s="19">
        <v>6931.6639999999998</v>
      </c>
      <c r="R107" s="19">
        <v>8911.2430000000004</v>
      </c>
      <c r="S107" s="19">
        <v>11090.89</v>
      </c>
      <c r="T107" s="19">
        <v>13100.09</v>
      </c>
      <c r="U107" s="19">
        <v>16731.29</v>
      </c>
      <c r="V107" s="19">
        <v>12064.61</v>
      </c>
      <c r="W107" s="19">
        <v>9756.7810000000009</v>
      </c>
      <c r="X107" s="19">
        <v>11453.52</v>
      </c>
      <c r="Y107" s="19">
        <v>11266.5</v>
      </c>
      <c r="Z107" s="19">
        <v>12323.01</v>
      </c>
      <c r="AA107" s="19">
        <v>14345.38</v>
      </c>
      <c r="AB107" s="19">
        <v>12360.47</v>
      </c>
      <c r="AC107" s="19">
        <v>84280.25</v>
      </c>
      <c r="AD107" s="19">
        <v>77226.98</v>
      </c>
      <c r="AE107" s="19">
        <v>86937.09</v>
      </c>
      <c r="AF107" s="19">
        <v>89092.93</v>
      </c>
    </row>
    <row r="108" spans="1:32" hidden="1" outlineLevel="3" x14ac:dyDescent="0.4">
      <c r="A108">
        <v>4</v>
      </c>
      <c r="B108" s="18" t="s">
        <v>103</v>
      </c>
      <c r="C108" s="19">
        <v>248.69130000000001</v>
      </c>
      <c r="D108" s="19">
        <v>210.2997</v>
      </c>
      <c r="E108" s="19">
        <v>246.81540000000001</v>
      </c>
      <c r="F108" s="19">
        <v>256.88099999999997</v>
      </c>
      <c r="G108" s="19">
        <v>264.26839999999999</v>
      </c>
      <c r="H108" s="19">
        <v>293.40609999999998</v>
      </c>
      <c r="I108" s="19">
        <v>361.56459999999998</v>
      </c>
      <c r="J108" s="19">
        <v>354.04129999999998</v>
      </c>
      <c r="K108" s="19">
        <v>364.08940000000001</v>
      </c>
      <c r="L108" s="19">
        <v>373.62889999999999</v>
      </c>
      <c r="M108" s="19">
        <v>399.54349999999999</v>
      </c>
      <c r="N108" s="19">
        <v>247.07839999999999</v>
      </c>
      <c r="O108" s="19">
        <v>245.34649999999999</v>
      </c>
      <c r="P108" s="19">
        <v>224.34100000000001</v>
      </c>
      <c r="Q108" s="19">
        <v>253.8107</v>
      </c>
      <c r="R108" s="19">
        <v>315.08850000000001</v>
      </c>
      <c r="S108" s="19">
        <v>337.82220000000001</v>
      </c>
      <c r="T108" s="19">
        <v>368.70830000000001</v>
      </c>
      <c r="U108" s="19">
        <v>459.26830000000001</v>
      </c>
      <c r="V108" s="19">
        <v>395.65899999999999</v>
      </c>
      <c r="W108" s="19">
        <v>339.51089999999999</v>
      </c>
      <c r="X108" s="19">
        <v>384.53489999999999</v>
      </c>
      <c r="Y108" s="19">
        <v>379.77440000000001</v>
      </c>
      <c r="Z108" s="19">
        <v>393.69240000000002</v>
      </c>
      <c r="AA108" s="19">
        <v>479.6472</v>
      </c>
      <c r="AB108" s="19">
        <v>405.82760000000002</v>
      </c>
      <c r="AC108" s="19">
        <v>1487.627</v>
      </c>
      <c r="AD108" s="19">
        <v>1822.54</v>
      </c>
      <c r="AE108" s="19">
        <v>1960.02</v>
      </c>
      <c r="AF108" s="19">
        <v>1964.829</v>
      </c>
    </row>
    <row r="109" spans="1:32" hidden="1" outlineLevel="3" x14ac:dyDescent="0.4">
      <c r="A109">
        <v>4</v>
      </c>
      <c r="B109" s="18" t="s">
        <v>97</v>
      </c>
      <c r="C109" s="19">
        <v>73.010760000000005</v>
      </c>
      <c r="D109" s="19">
        <v>52.266829999999999</v>
      </c>
      <c r="E109" s="19">
        <v>64.177670000000006</v>
      </c>
      <c r="F109" s="19">
        <v>67.158699999999996</v>
      </c>
      <c r="G109" s="19">
        <v>71.085620000000006</v>
      </c>
      <c r="H109" s="19">
        <v>83.290450000000007</v>
      </c>
      <c r="I109" s="19">
        <v>88.990620000000007</v>
      </c>
      <c r="J109" s="19">
        <v>96.516549999999995</v>
      </c>
      <c r="K109" s="19">
        <v>97.631600000000006</v>
      </c>
      <c r="L109" s="19">
        <v>96.158860000000004</v>
      </c>
      <c r="M109" s="19">
        <v>106.9706</v>
      </c>
      <c r="N109" s="19">
        <v>101.8557</v>
      </c>
      <c r="O109" s="19">
        <v>97.24127</v>
      </c>
      <c r="P109" s="19">
        <v>97.560659999999999</v>
      </c>
      <c r="Q109" s="19">
        <v>156.89500000000001</v>
      </c>
      <c r="R109" s="19">
        <v>187.5498</v>
      </c>
      <c r="S109" s="19">
        <v>280.41090000000003</v>
      </c>
      <c r="T109" s="19">
        <v>339.51069999999999</v>
      </c>
      <c r="U109" s="19">
        <v>379.08539999999999</v>
      </c>
      <c r="V109" s="19">
        <v>308.27870000000001</v>
      </c>
      <c r="W109" s="19">
        <v>334.774</v>
      </c>
      <c r="X109" s="19">
        <v>393.38069999999999</v>
      </c>
      <c r="Y109" s="19">
        <v>391.95830000000001</v>
      </c>
      <c r="Z109" s="19">
        <v>436.64530000000002</v>
      </c>
      <c r="AA109" s="19">
        <v>530.23590000000002</v>
      </c>
      <c r="AB109" s="19">
        <v>428.0686</v>
      </c>
      <c r="AC109" s="19">
        <v>7483.2749999999996</v>
      </c>
      <c r="AD109" s="19">
        <v>5429.6139999999996</v>
      </c>
      <c r="AE109" s="19">
        <v>6262.4110000000001</v>
      </c>
      <c r="AF109" s="19">
        <v>6895.768</v>
      </c>
    </row>
    <row r="110" spans="1:32" hidden="1" outlineLevel="3" x14ac:dyDescent="0.4">
      <c r="A110">
        <v>4</v>
      </c>
      <c r="B110" s="18" t="s">
        <v>98</v>
      </c>
      <c r="C110" s="19">
        <v>64.871409999999997</v>
      </c>
      <c r="D110" s="19">
        <v>58.670900000000003</v>
      </c>
      <c r="E110" s="19">
        <v>72.916929999999994</v>
      </c>
      <c r="F110" s="19">
        <v>79.619600000000005</v>
      </c>
      <c r="G110" s="19">
        <v>86.131550000000004</v>
      </c>
      <c r="H110" s="19">
        <v>97.679379999999995</v>
      </c>
      <c r="I110" s="19">
        <v>108.0925</v>
      </c>
      <c r="J110" s="19">
        <v>118.221</v>
      </c>
      <c r="K110" s="19">
        <v>130.75040000000001</v>
      </c>
      <c r="L110" s="19">
        <v>140.54310000000001</v>
      </c>
      <c r="M110" s="19">
        <v>168.89400000000001</v>
      </c>
      <c r="N110" s="19">
        <v>145.42099999999999</v>
      </c>
      <c r="O110" s="19">
        <v>146.89330000000001</v>
      </c>
      <c r="P110" s="19">
        <v>175.90049999999999</v>
      </c>
      <c r="Q110" s="19">
        <v>242.27340000000001</v>
      </c>
      <c r="R110" s="19">
        <v>295.08760000000001</v>
      </c>
      <c r="S110" s="19">
        <v>362.84059999999999</v>
      </c>
      <c r="T110" s="19">
        <v>435.77929999999998</v>
      </c>
      <c r="U110" s="19">
        <v>332.9008</v>
      </c>
      <c r="V110" s="19">
        <v>295.8537</v>
      </c>
      <c r="W110" s="19">
        <v>282.83190000000002</v>
      </c>
      <c r="X110" s="19">
        <v>576.76969999999994</v>
      </c>
      <c r="Y110" s="19">
        <v>533.68589999999995</v>
      </c>
      <c r="Z110" s="19">
        <v>539.79859999999996</v>
      </c>
      <c r="AA110" s="19">
        <v>625.57820000000004</v>
      </c>
      <c r="AB110" s="19">
        <v>502.22059999999999</v>
      </c>
      <c r="AC110" s="19">
        <v>33.55538</v>
      </c>
      <c r="AD110" s="19">
        <v>13.738189999999999</v>
      </c>
      <c r="AE110" s="19">
        <v>14.54622</v>
      </c>
      <c r="AF110" s="19">
        <v>15.8744</v>
      </c>
    </row>
    <row r="111" spans="1:32" outlineLevel="1" x14ac:dyDescent="0.4">
      <c r="A111">
        <v>2</v>
      </c>
      <c r="B111" s="20" t="s">
        <v>104</v>
      </c>
      <c r="C111" s="21">
        <v>6646.6954100000012</v>
      </c>
      <c r="D111" s="21">
        <v>5538.4291099999991</v>
      </c>
      <c r="E111" s="21">
        <v>6413.838850000001</v>
      </c>
      <c r="F111" s="21">
        <v>7433.845870000001</v>
      </c>
      <c r="G111" s="21">
        <v>10115.679289999998</v>
      </c>
      <c r="H111" s="21">
        <v>12931.192860000005</v>
      </c>
      <c r="I111" s="21">
        <v>17588.585880000002</v>
      </c>
      <c r="J111" s="21">
        <v>24558.183259999994</v>
      </c>
      <c r="K111" s="21">
        <v>27973.025199999996</v>
      </c>
      <c r="L111" s="21">
        <v>30087.408940000001</v>
      </c>
      <c r="M111" s="21">
        <v>39011.120029999984</v>
      </c>
      <c r="N111" s="21">
        <v>31549.236459999993</v>
      </c>
      <c r="O111" s="21">
        <v>30887.062859999998</v>
      </c>
      <c r="P111" s="21">
        <v>34185.929649999991</v>
      </c>
      <c r="Q111" s="21">
        <v>46214.74152000001</v>
      </c>
      <c r="R111" s="21">
        <v>60369.737990000009</v>
      </c>
      <c r="S111" s="21">
        <v>71795.315359999993</v>
      </c>
      <c r="T111" s="21">
        <v>75822.868669999996</v>
      </c>
      <c r="U111" s="21">
        <v>91601.339900000021</v>
      </c>
      <c r="V111" s="21">
        <v>65056.821690000012</v>
      </c>
      <c r="W111" s="21">
        <v>56625.764090000004</v>
      </c>
      <c r="X111" s="21">
        <v>66618.895699999994</v>
      </c>
      <c r="Y111" s="21">
        <v>66186.321499999991</v>
      </c>
      <c r="Z111" s="21">
        <v>68750.924400000018</v>
      </c>
      <c r="AA111" s="21">
        <v>83434.398499999981</v>
      </c>
      <c r="AB111" s="21">
        <v>73027.199699999997</v>
      </c>
      <c r="AC111" s="21">
        <v>286709.83189999999</v>
      </c>
      <c r="AD111" s="21">
        <v>290459.57799999998</v>
      </c>
      <c r="AE111" s="21">
        <v>326103.04099999997</v>
      </c>
      <c r="AF111" s="21">
        <v>319239.61749999999</v>
      </c>
    </row>
    <row r="112" spans="1:32" outlineLevel="2" collapsed="1" x14ac:dyDescent="0.4">
      <c r="A112">
        <v>3</v>
      </c>
      <c r="B112" s="16" t="s">
        <v>105</v>
      </c>
      <c r="C112" s="17">
        <v>2889.0492400000003</v>
      </c>
      <c r="D112" s="17">
        <v>2386.7946499999998</v>
      </c>
      <c r="E112" s="17">
        <v>2806.5846899999997</v>
      </c>
      <c r="F112" s="17">
        <v>3186.7462500000001</v>
      </c>
      <c r="G112" s="17">
        <v>3794.0824299999995</v>
      </c>
      <c r="H112" s="17">
        <v>4560.05314</v>
      </c>
      <c r="I112" s="17">
        <v>6066.8908599999986</v>
      </c>
      <c r="J112" s="17">
        <v>7822.7111200000008</v>
      </c>
      <c r="K112" s="17">
        <v>8002.1336600000004</v>
      </c>
      <c r="L112" s="17">
        <v>8496.7085999999999</v>
      </c>
      <c r="M112" s="17">
        <v>10485.843779999999</v>
      </c>
      <c r="N112" s="17">
        <v>9240.8500699999986</v>
      </c>
      <c r="O112" s="17">
        <v>9322.3812900000012</v>
      </c>
      <c r="P112" s="17">
        <v>10458.189839999997</v>
      </c>
      <c r="Q112" s="17">
        <v>14794.685940000003</v>
      </c>
      <c r="R112" s="17">
        <v>19272.637040000005</v>
      </c>
      <c r="S112" s="17">
        <v>23488.778770000001</v>
      </c>
      <c r="T112" s="17">
        <v>27282.672670000007</v>
      </c>
      <c r="U112" s="17">
        <v>35048.287199999999</v>
      </c>
      <c r="V112" s="17">
        <v>23960.81179</v>
      </c>
      <c r="W112" s="17">
        <v>21522.519489999999</v>
      </c>
      <c r="X112" s="17">
        <v>26382.477299999999</v>
      </c>
      <c r="Y112" s="17">
        <v>25948.663099999998</v>
      </c>
      <c r="Z112" s="17">
        <v>27201.298699999999</v>
      </c>
      <c r="AA112" s="17">
        <v>32082.953399999999</v>
      </c>
      <c r="AB112" s="17">
        <v>28018.493699999995</v>
      </c>
      <c r="AC112" s="17">
        <v>143067.51320000002</v>
      </c>
      <c r="AD112" s="17">
        <v>143101.12650000001</v>
      </c>
      <c r="AE112" s="17">
        <v>158901.06780000002</v>
      </c>
      <c r="AF112" s="17">
        <v>151239.57379999998</v>
      </c>
    </row>
    <row r="113" spans="1:32" hidden="1" outlineLevel="3" x14ac:dyDescent="0.4">
      <c r="A113">
        <v>4</v>
      </c>
      <c r="B113" s="18" t="s">
        <v>106</v>
      </c>
      <c r="C113" s="19">
        <v>198.57310000000001</v>
      </c>
      <c r="D113" s="19">
        <v>162.6276</v>
      </c>
      <c r="E113" s="19">
        <v>191.56209999999999</v>
      </c>
      <c r="F113" s="19">
        <v>236.9247</v>
      </c>
      <c r="G113" s="19">
        <v>320.60140000000001</v>
      </c>
      <c r="H113" s="19">
        <v>545.30539999999996</v>
      </c>
      <c r="I113" s="19">
        <v>786.20159999999998</v>
      </c>
      <c r="J113" s="19">
        <v>1253.425</v>
      </c>
      <c r="K113" s="19">
        <v>1281.0989999999999</v>
      </c>
      <c r="L113" s="19">
        <v>1195.8130000000001</v>
      </c>
      <c r="M113" s="19">
        <v>1550.626</v>
      </c>
      <c r="N113" s="19">
        <v>1210.944</v>
      </c>
      <c r="O113" s="19">
        <v>1567.2449999999999</v>
      </c>
      <c r="P113" s="19">
        <v>1824.1389999999999</v>
      </c>
      <c r="Q113" s="19">
        <v>2772.5920000000001</v>
      </c>
      <c r="R113" s="19">
        <v>3685.8780000000002</v>
      </c>
      <c r="S113" s="19">
        <v>4594.8869999999997</v>
      </c>
      <c r="T113" s="19">
        <v>5669.6940000000004</v>
      </c>
      <c r="U113" s="19">
        <v>7360.2950000000001</v>
      </c>
      <c r="V113" s="19">
        <v>4996.058</v>
      </c>
      <c r="W113" s="19">
        <v>4669.567</v>
      </c>
      <c r="X113" s="19">
        <v>5573.8209999999999</v>
      </c>
      <c r="Y113" s="19">
        <v>5330.4830000000002</v>
      </c>
      <c r="Z113" s="19">
        <v>5419.9309999999996</v>
      </c>
      <c r="AA113" s="19">
        <v>6392.1319999999996</v>
      </c>
      <c r="AB113" s="19">
        <v>5540.3360000000002</v>
      </c>
      <c r="AC113" s="19">
        <v>34856.6</v>
      </c>
      <c r="AD113" s="19">
        <v>33536.269999999997</v>
      </c>
      <c r="AE113" s="19">
        <v>37194.769999999997</v>
      </c>
      <c r="AF113" s="19">
        <v>42198.74</v>
      </c>
    </row>
    <row r="114" spans="1:32" hidden="1" outlineLevel="3" x14ac:dyDescent="0.4">
      <c r="A114">
        <v>4</v>
      </c>
      <c r="B114" s="18" t="s">
        <v>107</v>
      </c>
      <c r="C114" s="19">
        <v>51.268749999999997</v>
      </c>
      <c r="D114" s="19">
        <v>44.734290000000001</v>
      </c>
      <c r="E114" s="19">
        <v>50.025199999999998</v>
      </c>
      <c r="F114" s="19">
        <v>61.323120000000003</v>
      </c>
      <c r="G114" s="19">
        <v>71.269769999999994</v>
      </c>
      <c r="H114" s="19">
        <v>83.77252</v>
      </c>
      <c r="I114" s="19">
        <v>98.495289999999997</v>
      </c>
      <c r="J114" s="19">
        <v>112.1957</v>
      </c>
      <c r="K114" s="19">
        <v>116.2225</v>
      </c>
      <c r="L114" s="19">
        <v>107.5813</v>
      </c>
      <c r="M114" s="19">
        <v>123.0163</v>
      </c>
      <c r="N114" s="19">
        <v>114.0217</v>
      </c>
      <c r="O114" s="19">
        <v>117.0244</v>
      </c>
      <c r="P114" s="19">
        <v>131.1148</v>
      </c>
      <c r="Q114" s="19">
        <v>180.5188</v>
      </c>
      <c r="R114" s="19">
        <v>262.76609999999999</v>
      </c>
      <c r="S114" s="19">
        <v>352.41480000000001</v>
      </c>
      <c r="T114" s="19">
        <v>442.20890000000003</v>
      </c>
      <c r="U114" s="19">
        <v>616.26790000000005</v>
      </c>
      <c r="V114" s="19">
        <v>454.62670000000003</v>
      </c>
      <c r="W114" s="19">
        <v>430.34870000000001</v>
      </c>
      <c r="X114" s="19">
        <v>543.97230000000002</v>
      </c>
      <c r="Y114" s="19">
        <v>535.4828</v>
      </c>
      <c r="Z114" s="19">
        <v>560.27020000000005</v>
      </c>
      <c r="AA114" s="19">
        <v>681.91859999999997</v>
      </c>
      <c r="AB114" s="19">
        <v>572.38469999999995</v>
      </c>
      <c r="AC114" s="19">
        <v>4081.6779999999999</v>
      </c>
      <c r="AD114" s="19">
        <v>2911.6370000000002</v>
      </c>
      <c r="AE114" s="19">
        <v>3100.4549999999999</v>
      </c>
      <c r="AF114" s="19">
        <v>3383.509</v>
      </c>
    </row>
    <row r="115" spans="1:32" hidden="1" outlineLevel="3" x14ac:dyDescent="0.4">
      <c r="A115">
        <v>4</v>
      </c>
      <c r="B115" s="18" t="s">
        <v>108</v>
      </c>
      <c r="C115" s="19">
        <v>399.13839999999999</v>
      </c>
      <c r="D115" s="19">
        <v>371.31299999999999</v>
      </c>
      <c r="E115" s="19">
        <v>507.47379999999998</v>
      </c>
      <c r="F115" s="19">
        <v>607.34320000000002</v>
      </c>
      <c r="G115" s="19">
        <v>777.774</v>
      </c>
      <c r="H115" s="19">
        <v>916.84640000000002</v>
      </c>
      <c r="I115" s="19">
        <v>1549.692</v>
      </c>
      <c r="J115" s="19">
        <v>2298.4769999999999</v>
      </c>
      <c r="K115" s="19">
        <v>2664.7710000000002</v>
      </c>
      <c r="L115" s="19">
        <v>3261.3</v>
      </c>
      <c r="M115" s="19">
        <v>3973.7829999999999</v>
      </c>
      <c r="N115" s="19">
        <v>3818.8589999999999</v>
      </c>
      <c r="O115" s="19">
        <v>3618.3339999999998</v>
      </c>
      <c r="P115" s="19">
        <v>3986.1210000000001</v>
      </c>
      <c r="Q115" s="19">
        <v>5699.5640000000003</v>
      </c>
      <c r="R115" s="19">
        <v>7116.5370000000003</v>
      </c>
      <c r="S115" s="19">
        <v>8648.3970000000008</v>
      </c>
      <c r="T115" s="19">
        <v>10243.64</v>
      </c>
      <c r="U115" s="19">
        <v>13561.37</v>
      </c>
      <c r="V115" s="19">
        <v>8769.2330000000002</v>
      </c>
      <c r="W115" s="19">
        <v>7785.0569999999998</v>
      </c>
      <c r="X115" s="19">
        <v>9594.9850000000006</v>
      </c>
      <c r="Y115" s="19">
        <v>9748.6360000000004</v>
      </c>
      <c r="Z115" s="19">
        <v>10657.39</v>
      </c>
      <c r="AA115" s="19">
        <v>12497.95</v>
      </c>
      <c r="AB115" s="19">
        <v>11113.91</v>
      </c>
      <c r="AC115" s="19">
        <v>27926.35</v>
      </c>
      <c r="AD115" s="19">
        <v>30407.03</v>
      </c>
      <c r="AE115" s="19">
        <v>36274.76</v>
      </c>
      <c r="AF115" s="19">
        <v>37424.769999999997</v>
      </c>
    </row>
    <row r="116" spans="1:32" hidden="1" outlineLevel="3" x14ac:dyDescent="0.4">
      <c r="A116">
        <v>4</v>
      </c>
      <c r="B116" s="18" t="s">
        <v>109</v>
      </c>
      <c r="C116" s="19">
        <v>1022.954</v>
      </c>
      <c r="D116" s="19">
        <v>777.52319999999997</v>
      </c>
      <c r="E116" s="19">
        <v>907.41409999999996</v>
      </c>
      <c r="F116" s="19">
        <v>1011.331</v>
      </c>
      <c r="G116" s="19">
        <v>1214.7280000000001</v>
      </c>
      <c r="H116" s="19">
        <v>1453.067</v>
      </c>
      <c r="I116" s="19">
        <v>1749.5239999999999</v>
      </c>
      <c r="J116" s="19">
        <v>1566.673</v>
      </c>
      <c r="K116" s="19">
        <v>1712.4179999999999</v>
      </c>
      <c r="L116" s="19">
        <v>1718.0530000000001</v>
      </c>
      <c r="M116" s="19">
        <v>2085.3159999999998</v>
      </c>
      <c r="N116" s="19">
        <v>1756.5809999999999</v>
      </c>
      <c r="O116" s="19">
        <v>1714.231</v>
      </c>
      <c r="P116" s="19">
        <v>1935.8130000000001</v>
      </c>
      <c r="Q116" s="19">
        <v>2805.261</v>
      </c>
      <c r="R116" s="19">
        <v>3814.9769999999999</v>
      </c>
      <c r="S116" s="19">
        <v>4741.5010000000002</v>
      </c>
      <c r="T116" s="19">
        <v>5112.6329999999998</v>
      </c>
      <c r="U116" s="19">
        <v>6508.28</v>
      </c>
      <c r="V116" s="19">
        <v>4450.0810000000001</v>
      </c>
      <c r="W116" s="19">
        <v>4027.3440000000001</v>
      </c>
      <c r="X116" s="19">
        <v>4911.5360000000001</v>
      </c>
      <c r="Y116" s="19">
        <v>4737.0929999999998</v>
      </c>
      <c r="Z116" s="19">
        <v>4740.79</v>
      </c>
      <c r="AA116" s="19">
        <v>5566.7780000000002</v>
      </c>
      <c r="AB116" s="19">
        <v>4927.1890000000003</v>
      </c>
      <c r="AC116" s="19">
        <v>18219.25</v>
      </c>
      <c r="AD116" s="19">
        <v>16003.49</v>
      </c>
      <c r="AE116" s="19">
        <v>18234.3</v>
      </c>
      <c r="AF116" s="19">
        <v>18230.95</v>
      </c>
    </row>
    <row r="117" spans="1:32" hidden="1" outlineLevel="3" x14ac:dyDescent="0.4">
      <c r="A117">
        <v>4</v>
      </c>
      <c r="B117" s="18" t="s">
        <v>110</v>
      </c>
      <c r="C117" s="19">
        <v>131.19569999999999</v>
      </c>
      <c r="D117" s="19">
        <v>123.6541</v>
      </c>
      <c r="E117" s="19">
        <v>146.90790000000001</v>
      </c>
      <c r="F117" s="19">
        <v>171.73099999999999</v>
      </c>
      <c r="G117" s="19">
        <v>200.93379999999999</v>
      </c>
      <c r="H117" s="19">
        <v>238.51920000000001</v>
      </c>
      <c r="I117" s="19">
        <v>310.99669999999998</v>
      </c>
      <c r="J117" s="19">
        <v>445.5487</v>
      </c>
      <c r="K117" s="19">
        <v>429.47620000000001</v>
      </c>
      <c r="L117" s="19">
        <v>439.72649999999999</v>
      </c>
      <c r="M117" s="19">
        <v>575.86310000000003</v>
      </c>
      <c r="N117" s="19">
        <v>511.96980000000002</v>
      </c>
      <c r="O117" s="19">
        <v>483.99279999999999</v>
      </c>
      <c r="P117" s="19">
        <v>567.8877</v>
      </c>
      <c r="Q117" s="19">
        <v>651.85720000000003</v>
      </c>
      <c r="R117" s="19">
        <v>856.58839999999998</v>
      </c>
      <c r="S117" s="19">
        <v>981.21749999999997</v>
      </c>
      <c r="T117" s="19">
        <v>946.47820000000002</v>
      </c>
      <c r="U117" s="19">
        <v>1177.078</v>
      </c>
      <c r="V117" s="19">
        <v>826.23519999999996</v>
      </c>
      <c r="W117" s="19">
        <v>698.27790000000005</v>
      </c>
      <c r="X117" s="19">
        <v>955.34199999999998</v>
      </c>
      <c r="Y117" s="19">
        <v>906.0607</v>
      </c>
      <c r="Z117" s="19">
        <v>935.93510000000003</v>
      </c>
      <c r="AA117" s="19">
        <v>1113.789</v>
      </c>
      <c r="AB117" s="19">
        <v>947.1164</v>
      </c>
      <c r="AC117" s="19">
        <v>9707.9670000000006</v>
      </c>
      <c r="AD117" s="19">
        <v>9353.77</v>
      </c>
      <c r="AE117" s="19">
        <v>10009.24</v>
      </c>
      <c r="AF117" s="19">
        <v>10207.56</v>
      </c>
    </row>
    <row r="118" spans="1:32" hidden="1" outlineLevel="3" x14ac:dyDescent="0.4">
      <c r="A118">
        <v>4</v>
      </c>
      <c r="B118" s="18" t="s">
        <v>111</v>
      </c>
      <c r="C118" s="19">
        <v>135.44059999999999</v>
      </c>
      <c r="D118" s="19">
        <v>120.9736</v>
      </c>
      <c r="E118" s="19">
        <v>134.99629999999999</v>
      </c>
      <c r="F118" s="19">
        <v>131.99700000000001</v>
      </c>
      <c r="G118" s="19">
        <v>143.02699999999999</v>
      </c>
      <c r="H118" s="19">
        <v>166.96639999999999</v>
      </c>
      <c r="I118" s="19">
        <v>189.5284</v>
      </c>
      <c r="J118" s="19">
        <v>207.03120000000001</v>
      </c>
      <c r="K118" s="19">
        <v>235.66370000000001</v>
      </c>
      <c r="L118" s="19">
        <v>241.73689999999999</v>
      </c>
      <c r="M118" s="19">
        <v>333.5926</v>
      </c>
      <c r="N118" s="19">
        <v>251.76689999999999</v>
      </c>
      <c r="O118" s="19">
        <v>249.2191</v>
      </c>
      <c r="P118" s="19">
        <v>258.99380000000002</v>
      </c>
      <c r="Q118" s="19">
        <v>352.7903</v>
      </c>
      <c r="R118" s="19">
        <v>486.74250000000001</v>
      </c>
      <c r="S118" s="19">
        <v>607.9941</v>
      </c>
      <c r="T118" s="19">
        <v>750.91380000000004</v>
      </c>
      <c r="U118" s="19">
        <v>1004.357</v>
      </c>
      <c r="V118" s="19">
        <v>673.04330000000004</v>
      </c>
      <c r="W118" s="19">
        <v>660.28790000000004</v>
      </c>
      <c r="X118" s="19">
        <v>824.67529999999999</v>
      </c>
      <c r="Y118" s="19">
        <v>801.32180000000005</v>
      </c>
      <c r="Z118" s="19">
        <v>783.26940000000002</v>
      </c>
      <c r="AA118" s="19">
        <v>913.39189999999996</v>
      </c>
      <c r="AB118" s="19">
        <v>774.54409999999996</v>
      </c>
      <c r="AC118" s="19">
        <v>1976.239</v>
      </c>
      <c r="AD118" s="19">
        <v>1879.72</v>
      </c>
      <c r="AE118" s="19">
        <v>2060.0189999999998</v>
      </c>
      <c r="AF118" s="19">
        <v>2280.0709999999999</v>
      </c>
    </row>
    <row r="119" spans="1:32" hidden="1" outlineLevel="3" x14ac:dyDescent="0.4">
      <c r="A119">
        <v>4</v>
      </c>
      <c r="B119" s="18" t="s">
        <v>112</v>
      </c>
      <c r="C119" s="19">
        <v>18.653510000000001</v>
      </c>
      <c r="D119" s="19">
        <v>14.74376</v>
      </c>
      <c r="E119" s="19">
        <v>19.081050000000001</v>
      </c>
      <c r="F119" s="19">
        <v>21.003039999999999</v>
      </c>
      <c r="G119" s="19">
        <v>21.530860000000001</v>
      </c>
      <c r="H119" s="19">
        <v>23.836819999999999</v>
      </c>
      <c r="I119" s="19">
        <v>28.68657</v>
      </c>
      <c r="J119" s="19">
        <v>29.73142</v>
      </c>
      <c r="K119" s="19">
        <v>27.931660000000001</v>
      </c>
      <c r="L119" s="19">
        <v>28.037800000000001</v>
      </c>
      <c r="M119" s="19">
        <v>29.595079999999999</v>
      </c>
      <c r="N119" s="19">
        <v>25.641470000000002</v>
      </c>
      <c r="O119" s="19">
        <v>31.246790000000001</v>
      </c>
      <c r="P119" s="19">
        <v>33.443040000000003</v>
      </c>
      <c r="Q119" s="19">
        <v>44.57414</v>
      </c>
      <c r="R119" s="19">
        <v>56.128839999999997</v>
      </c>
      <c r="S119" s="19">
        <v>65.803169999999994</v>
      </c>
      <c r="T119" s="19">
        <v>82.071370000000002</v>
      </c>
      <c r="U119" s="19">
        <v>112.7486</v>
      </c>
      <c r="V119" s="19">
        <v>93.74539</v>
      </c>
      <c r="W119" s="19">
        <v>84.32029</v>
      </c>
      <c r="X119" s="19">
        <v>102.7257</v>
      </c>
      <c r="Y119" s="19">
        <v>196.5856</v>
      </c>
      <c r="Z119" s="19">
        <v>204.21039999999999</v>
      </c>
      <c r="AA119" s="19">
        <v>241.8244</v>
      </c>
      <c r="AB119" s="19">
        <v>215.26570000000001</v>
      </c>
      <c r="AC119" s="19">
        <v>166.4802</v>
      </c>
      <c r="AD119" s="19">
        <v>170.47550000000001</v>
      </c>
      <c r="AE119" s="19">
        <v>190.99879999999999</v>
      </c>
      <c r="AF119" s="19">
        <v>202.86179999999999</v>
      </c>
    </row>
    <row r="120" spans="1:32" hidden="1" outlineLevel="3" x14ac:dyDescent="0.4">
      <c r="A120">
        <v>4</v>
      </c>
      <c r="B120" s="18" t="s">
        <v>113</v>
      </c>
      <c r="C120" s="19">
        <v>121.69119999999999</v>
      </c>
      <c r="D120" s="19">
        <v>94.283439999999999</v>
      </c>
      <c r="E120" s="19">
        <v>102.3976</v>
      </c>
      <c r="F120" s="19">
        <v>120.4958</v>
      </c>
      <c r="G120" s="19">
        <v>140.10679999999999</v>
      </c>
      <c r="H120" s="19">
        <v>128.9639</v>
      </c>
      <c r="I120" s="19">
        <v>138.58510000000001</v>
      </c>
      <c r="J120" s="19">
        <v>103.21720000000001</v>
      </c>
      <c r="K120" s="19">
        <v>145.7955</v>
      </c>
      <c r="L120" s="19">
        <v>134.59880000000001</v>
      </c>
      <c r="M120" s="19">
        <v>147.8168</v>
      </c>
      <c r="N120" s="19">
        <v>137.4871</v>
      </c>
      <c r="O120" s="19">
        <v>134.58519999999999</v>
      </c>
      <c r="P120" s="19">
        <v>156.89099999999999</v>
      </c>
      <c r="Q120" s="19">
        <v>206.6902</v>
      </c>
      <c r="R120" s="19">
        <v>277.59960000000001</v>
      </c>
      <c r="S120" s="19">
        <v>332.73559999999998</v>
      </c>
      <c r="T120" s="19">
        <v>375.84800000000001</v>
      </c>
      <c r="U120" s="19">
        <v>459.78140000000002</v>
      </c>
      <c r="V120" s="19">
        <v>368.29790000000003</v>
      </c>
      <c r="W120" s="19">
        <v>339.85449999999997</v>
      </c>
      <c r="X120" s="19">
        <v>404.66609999999997</v>
      </c>
      <c r="Y120" s="19">
        <v>377.23450000000003</v>
      </c>
      <c r="Z120" s="19">
        <v>388.9982</v>
      </c>
      <c r="AA120" s="19">
        <v>463.28480000000002</v>
      </c>
      <c r="AB120" s="19">
        <v>380.03140000000002</v>
      </c>
      <c r="AC120" s="19">
        <v>4221.4979999999996</v>
      </c>
      <c r="AD120" s="19">
        <v>3408.4969999999998</v>
      </c>
      <c r="AE120" s="19">
        <v>3540.607</v>
      </c>
      <c r="AF120" s="19">
        <v>3583.665</v>
      </c>
    </row>
    <row r="121" spans="1:32" hidden="1" outlineLevel="3" x14ac:dyDescent="0.4">
      <c r="A121">
        <v>4</v>
      </c>
      <c r="B121" s="18" t="s">
        <v>114</v>
      </c>
      <c r="C121" s="19">
        <v>95.768680000000003</v>
      </c>
      <c r="D121" s="19">
        <v>78.485699999999994</v>
      </c>
      <c r="E121" s="19">
        <v>93.995220000000003</v>
      </c>
      <c r="F121" s="19">
        <v>112.70189999999999</v>
      </c>
      <c r="G121" s="19">
        <v>126.67740000000001</v>
      </c>
      <c r="H121" s="19">
        <v>150.3338</v>
      </c>
      <c r="I121" s="19">
        <v>211.5376</v>
      </c>
      <c r="J121" s="19">
        <v>246.27600000000001</v>
      </c>
      <c r="K121" s="19">
        <v>251.5283</v>
      </c>
      <c r="L121" s="19">
        <v>266.95699999999999</v>
      </c>
      <c r="M121" s="19">
        <v>323.34719999999999</v>
      </c>
      <c r="N121" s="19">
        <v>268.54770000000002</v>
      </c>
      <c r="O121" s="19">
        <v>264.68430000000001</v>
      </c>
      <c r="P121" s="19">
        <v>296.16469999999998</v>
      </c>
      <c r="Q121" s="19">
        <v>380.38959999999997</v>
      </c>
      <c r="R121" s="19">
        <v>500.34829999999999</v>
      </c>
      <c r="S121" s="19">
        <v>629.35469999999998</v>
      </c>
      <c r="T121" s="19">
        <v>744.5086</v>
      </c>
      <c r="U121" s="19">
        <v>937.39859999999999</v>
      </c>
      <c r="V121" s="19">
        <v>655.33439999999996</v>
      </c>
      <c r="W121" s="19">
        <v>598.60440000000006</v>
      </c>
      <c r="X121" s="19">
        <v>755.04849999999999</v>
      </c>
      <c r="Y121" s="19">
        <v>732.68150000000003</v>
      </c>
      <c r="Z121" s="19">
        <v>738.27300000000002</v>
      </c>
      <c r="AA121" s="19">
        <v>864.80399999999997</v>
      </c>
      <c r="AB121" s="19">
        <v>712.31399999999996</v>
      </c>
      <c r="AC121" s="19">
        <v>5719.99</v>
      </c>
      <c r="AD121" s="19">
        <v>7580.683</v>
      </c>
      <c r="AE121" s="19">
        <v>8287.866</v>
      </c>
      <c r="AF121" s="19">
        <v>8470.1389999999992</v>
      </c>
    </row>
    <row r="122" spans="1:32" hidden="1" outlineLevel="3" x14ac:dyDescent="0.4">
      <c r="A122">
        <v>4</v>
      </c>
      <c r="B122" s="18" t="s">
        <v>115</v>
      </c>
      <c r="C122" s="19">
        <v>120.73560000000001</v>
      </c>
      <c r="D122" s="19">
        <v>92.739059999999995</v>
      </c>
      <c r="E122" s="19">
        <v>87.039519999999996</v>
      </c>
      <c r="F122" s="19">
        <v>82.869990000000001</v>
      </c>
      <c r="G122" s="19">
        <v>100.19499999999999</v>
      </c>
      <c r="H122" s="19">
        <v>113.35509999999999</v>
      </c>
      <c r="I122" s="19">
        <v>127.244</v>
      </c>
      <c r="J122" s="19">
        <v>133.16739999999999</v>
      </c>
      <c r="K122" s="19">
        <v>133.03530000000001</v>
      </c>
      <c r="L122" s="19">
        <v>135.9693</v>
      </c>
      <c r="M122" s="19">
        <v>147.07980000000001</v>
      </c>
      <c r="N122" s="19">
        <v>146.53960000000001</v>
      </c>
      <c r="O122" s="19">
        <v>141.11500000000001</v>
      </c>
      <c r="P122" s="19">
        <v>158.5693</v>
      </c>
      <c r="Q122" s="19">
        <v>193.91550000000001</v>
      </c>
      <c r="R122" s="19">
        <v>244.69839999999999</v>
      </c>
      <c r="S122" s="19">
        <v>270.56270000000001</v>
      </c>
      <c r="T122" s="19">
        <v>338.8974</v>
      </c>
      <c r="U122" s="19">
        <v>435.1721</v>
      </c>
      <c r="V122" s="19">
        <v>389.15069999999997</v>
      </c>
      <c r="W122" s="19">
        <v>369.72879999999998</v>
      </c>
      <c r="X122" s="19">
        <v>498.69729999999998</v>
      </c>
      <c r="Y122" s="19">
        <v>482.2226</v>
      </c>
      <c r="Z122" s="19">
        <v>509.62920000000003</v>
      </c>
      <c r="AA122" s="19">
        <v>625.1626</v>
      </c>
      <c r="AB122" s="19">
        <v>529.58150000000001</v>
      </c>
      <c r="AC122" s="19">
        <v>1751.941</v>
      </c>
      <c r="AD122" s="19">
        <v>2331.049</v>
      </c>
      <c r="AE122" s="19">
        <v>2660.1770000000001</v>
      </c>
      <c r="AF122" s="19">
        <v>2680.2730000000001</v>
      </c>
    </row>
    <row r="123" spans="1:32" hidden="1" outlineLevel="3" x14ac:dyDescent="0.4">
      <c r="A123">
        <v>4</v>
      </c>
      <c r="B123" s="18" t="s">
        <v>116</v>
      </c>
      <c r="C123" s="19">
        <v>202.20509999999999</v>
      </c>
      <c r="D123" s="19">
        <v>174.13419999999999</v>
      </c>
      <c r="E123" s="19">
        <v>187.24199999999999</v>
      </c>
      <c r="F123" s="19">
        <v>204.9299</v>
      </c>
      <c r="G123" s="19">
        <v>217.89359999999999</v>
      </c>
      <c r="H123" s="19">
        <v>236.9932</v>
      </c>
      <c r="I123" s="19">
        <v>269.44060000000002</v>
      </c>
      <c r="J123" s="19">
        <v>314.73950000000002</v>
      </c>
      <c r="K123" s="19">
        <v>297.03359999999998</v>
      </c>
      <c r="L123" s="19">
        <v>294.44690000000003</v>
      </c>
      <c r="M123" s="19">
        <v>339.77679999999998</v>
      </c>
      <c r="N123" s="19">
        <v>309.61840000000001</v>
      </c>
      <c r="O123" s="19">
        <v>308.81049999999999</v>
      </c>
      <c r="P123" s="19">
        <v>339.21089999999998</v>
      </c>
      <c r="Q123" s="19">
        <v>438.93920000000003</v>
      </c>
      <c r="R123" s="19">
        <v>547.16989999999998</v>
      </c>
      <c r="S123" s="19">
        <v>635.76020000000005</v>
      </c>
      <c r="T123" s="19">
        <v>729.8664</v>
      </c>
      <c r="U123" s="19">
        <v>903.00059999999996</v>
      </c>
      <c r="V123" s="19">
        <v>725.08920000000001</v>
      </c>
      <c r="W123" s="19">
        <v>629.495</v>
      </c>
      <c r="X123" s="19">
        <v>706.76009999999997</v>
      </c>
      <c r="Y123" s="19">
        <v>698.69960000000003</v>
      </c>
      <c r="Z123" s="19">
        <v>722.03719999999998</v>
      </c>
      <c r="AA123" s="19">
        <v>880.42309999999998</v>
      </c>
      <c r="AB123" s="19">
        <v>731.06889999999999</v>
      </c>
      <c r="AC123" s="19">
        <v>1948.54</v>
      </c>
      <c r="AD123" s="19">
        <v>1862.4449999999999</v>
      </c>
      <c r="AE123" s="19">
        <v>2028.0650000000001</v>
      </c>
      <c r="AF123" s="19">
        <v>1961.4849999999999</v>
      </c>
    </row>
    <row r="124" spans="1:32" hidden="1" outlineLevel="3" x14ac:dyDescent="0.4">
      <c r="A124">
        <v>4</v>
      </c>
      <c r="B124" s="18" t="s">
        <v>117</v>
      </c>
      <c r="C124" s="19">
        <v>391.4246</v>
      </c>
      <c r="D124" s="19">
        <v>331.58269999999999</v>
      </c>
      <c r="E124" s="19">
        <v>378.44990000000001</v>
      </c>
      <c r="F124" s="19">
        <v>424.09559999999999</v>
      </c>
      <c r="G124" s="19">
        <v>459.34480000000002</v>
      </c>
      <c r="H124" s="19">
        <v>502.09339999999997</v>
      </c>
      <c r="I124" s="19">
        <v>606.95899999999995</v>
      </c>
      <c r="J124" s="19">
        <v>1112.229</v>
      </c>
      <c r="K124" s="19">
        <v>707.15890000000002</v>
      </c>
      <c r="L124" s="19">
        <v>672.48810000000003</v>
      </c>
      <c r="M124" s="19">
        <v>856.03110000000004</v>
      </c>
      <c r="N124" s="19">
        <v>688.87339999999995</v>
      </c>
      <c r="O124" s="19">
        <v>691.89319999999998</v>
      </c>
      <c r="P124" s="19">
        <v>769.84159999999997</v>
      </c>
      <c r="Q124" s="19">
        <v>1067.5940000000001</v>
      </c>
      <c r="R124" s="19">
        <v>1423.203</v>
      </c>
      <c r="S124" s="19">
        <v>1628.1510000000001</v>
      </c>
      <c r="T124" s="19">
        <v>1845.913</v>
      </c>
      <c r="U124" s="19">
        <v>1972.538</v>
      </c>
      <c r="V124" s="19">
        <v>1559.9169999999999</v>
      </c>
      <c r="W124" s="19">
        <v>1229.634</v>
      </c>
      <c r="X124" s="19">
        <v>1510.248</v>
      </c>
      <c r="Y124" s="19">
        <v>1402.162</v>
      </c>
      <c r="Z124" s="19">
        <v>1540.5650000000001</v>
      </c>
      <c r="AA124" s="19">
        <v>1841.4949999999999</v>
      </c>
      <c r="AB124" s="19">
        <v>1574.752</v>
      </c>
      <c r="AC124" s="19">
        <v>32490.98</v>
      </c>
      <c r="AD124" s="19">
        <v>33656.06</v>
      </c>
      <c r="AE124" s="19">
        <v>35319.81</v>
      </c>
      <c r="AF124" s="19">
        <v>20615.55</v>
      </c>
    </row>
    <row r="125" spans="1:32" outlineLevel="2" collapsed="1" x14ac:dyDescent="0.4">
      <c r="A125">
        <v>3</v>
      </c>
      <c r="B125" s="16" t="s">
        <v>118</v>
      </c>
      <c r="C125" s="17">
        <v>1614.2578000000001</v>
      </c>
      <c r="D125" s="17">
        <v>1800.4703599999998</v>
      </c>
      <c r="E125" s="17">
        <v>2286.33077</v>
      </c>
      <c r="F125" s="17">
        <v>2905.7002200000002</v>
      </c>
      <c r="G125" s="17">
        <v>4912.7689299999993</v>
      </c>
      <c r="H125" s="17">
        <v>6797.5841399999999</v>
      </c>
      <c r="I125" s="17">
        <v>9636.3533200000002</v>
      </c>
      <c r="J125" s="17">
        <v>14654.22696</v>
      </c>
      <c r="K125" s="17">
        <v>17896.249</v>
      </c>
      <c r="L125" s="17">
        <v>19448.009900000005</v>
      </c>
      <c r="M125" s="17">
        <v>25922.433199999996</v>
      </c>
      <c r="N125" s="17">
        <v>20140.6237</v>
      </c>
      <c r="O125" s="17">
        <v>19528.722399999999</v>
      </c>
      <c r="P125" s="17">
        <v>21547.012299999999</v>
      </c>
      <c r="Q125" s="17">
        <v>28592.291999999998</v>
      </c>
      <c r="R125" s="17">
        <v>37290.261300000006</v>
      </c>
      <c r="S125" s="17">
        <v>44143.6731</v>
      </c>
      <c r="T125" s="17">
        <v>44144.431499999999</v>
      </c>
      <c r="U125" s="17">
        <v>51103.111600000004</v>
      </c>
      <c r="V125" s="17">
        <v>36889.018300000003</v>
      </c>
      <c r="W125" s="17">
        <v>31302.849099999999</v>
      </c>
      <c r="X125" s="17">
        <v>35692.6446</v>
      </c>
      <c r="Y125" s="17">
        <v>35842.844499999999</v>
      </c>
      <c r="Z125" s="17">
        <v>36848.6005</v>
      </c>
      <c r="AA125" s="17">
        <v>45592.116699999999</v>
      </c>
      <c r="AB125" s="17">
        <v>40075.694000000003</v>
      </c>
      <c r="AC125" s="17">
        <v>107434.63070000001</v>
      </c>
      <c r="AD125" s="17">
        <v>110392.26420000001</v>
      </c>
      <c r="AE125" s="17">
        <v>126081.53949999998</v>
      </c>
      <c r="AF125" s="17">
        <v>130237.92060000001</v>
      </c>
    </row>
    <row r="126" spans="1:32" hidden="1" outlineLevel="3" x14ac:dyDescent="0.4">
      <c r="A126">
        <v>4</v>
      </c>
      <c r="B126" s="18" t="s">
        <v>119</v>
      </c>
      <c r="C126" s="19">
        <v>104.7757</v>
      </c>
      <c r="D126" s="19">
        <v>90.852239999999995</v>
      </c>
      <c r="E126" s="19">
        <v>105.0112</v>
      </c>
      <c r="F126" s="19">
        <v>104.52760000000001</v>
      </c>
      <c r="G126" s="19">
        <v>103.67870000000001</v>
      </c>
      <c r="H126" s="19">
        <v>110.91070000000001</v>
      </c>
      <c r="I126" s="19">
        <v>112.2782</v>
      </c>
      <c r="J126" s="19">
        <v>125.6006</v>
      </c>
      <c r="K126" s="19">
        <v>125.19710000000001</v>
      </c>
      <c r="L126" s="19">
        <v>137.94110000000001</v>
      </c>
      <c r="M126" s="19">
        <v>181.68819999999999</v>
      </c>
      <c r="N126" s="19">
        <v>151.58930000000001</v>
      </c>
      <c r="O126" s="19">
        <v>147.5958</v>
      </c>
      <c r="P126" s="19">
        <v>148.71870000000001</v>
      </c>
      <c r="Q126" s="19">
        <v>163.18780000000001</v>
      </c>
      <c r="R126" s="19">
        <v>210.24189999999999</v>
      </c>
      <c r="S126" s="19">
        <v>235.77930000000001</v>
      </c>
      <c r="T126" s="19">
        <v>242.81870000000001</v>
      </c>
      <c r="U126" s="19">
        <v>301.75299999999999</v>
      </c>
      <c r="V126" s="19">
        <v>241.78450000000001</v>
      </c>
      <c r="W126" s="19">
        <v>219.93510000000001</v>
      </c>
      <c r="X126" s="19">
        <v>255.4913</v>
      </c>
      <c r="Y126" s="19">
        <v>241.6018</v>
      </c>
      <c r="Z126" s="19">
        <v>255.5992</v>
      </c>
      <c r="AA126" s="19">
        <v>310.60410000000002</v>
      </c>
      <c r="AB126" s="19">
        <v>257.60539999999997</v>
      </c>
      <c r="AC126" s="19">
        <v>739.73869999999999</v>
      </c>
      <c r="AD126" s="19">
        <v>825.75319999999999</v>
      </c>
      <c r="AE126" s="19">
        <v>896.25149999999996</v>
      </c>
      <c r="AF126" s="19">
        <v>927.56960000000004</v>
      </c>
    </row>
    <row r="127" spans="1:32" hidden="1" outlineLevel="3" x14ac:dyDescent="0.4">
      <c r="A127">
        <v>4</v>
      </c>
      <c r="B127" s="18" t="s">
        <v>120</v>
      </c>
      <c r="C127" s="19">
        <v>87.65934</v>
      </c>
      <c r="D127" s="19">
        <v>96.988720000000001</v>
      </c>
      <c r="E127" s="19">
        <v>112.73650000000001</v>
      </c>
      <c r="F127" s="19">
        <v>126.4392</v>
      </c>
      <c r="G127" s="19">
        <v>138.3646</v>
      </c>
      <c r="H127" s="19">
        <v>158.7217</v>
      </c>
      <c r="I127" s="19">
        <v>192.9599</v>
      </c>
      <c r="J127" s="19">
        <v>227.7603</v>
      </c>
      <c r="K127" s="19">
        <v>286.36779999999999</v>
      </c>
      <c r="L127" s="19">
        <v>305.6567</v>
      </c>
      <c r="M127" s="19">
        <v>361.7878</v>
      </c>
      <c r="N127" s="19">
        <v>288.70370000000003</v>
      </c>
      <c r="O127" s="19">
        <v>294.8802</v>
      </c>
      <c r="P127" s="19">
        <v>334.51769999999999</v>
      </c>
      <c r="Q127" s="19">
        <v>424.56959999999998</v>
      </c>
      <c r="R127" s="19">
        <v>555.38139999999999</v>
      </c>
      <c r="S127" s="19">
        <v>677.41359999999997</v>
      </c>
      <c r="T127" s="19">
        <v>747.33100000000002</v>
      </c>
      <c r="U127" s="19">
        <v>871.87570000000005</v>
      </c>
      <c r="V127" s="19">
        <v>609.53449999999998</v>
      </c>
      <c r="W127" s="19">
        <v>500.85660000000001</v>
      </c>
      <c r="X127" s="19">
        <v>567.5421</v>
      </c>
      <c r="Y127" s="19">
        <v>562.44479999999999</v>
      </c>
      <c r="Z127" s="19">
        <v>564.58219999999994</v>
      </c>
      <c r="AA127" s="19">
        <v>688.44110000000001</v>
      </c>
      <c r="AB127" s="19">
        <v>586.3143</v>
      </c>
      <c r="AC127" s="19">
        <v>3247.4540000000002</v>
      </c>
      <c r="AD127" s="19">
        <v>3492.1729999999998</v>
      </c>
      <c r="AE127" s="19">
        <v>3920.6669999999999</v>
      </c>
      <c r="AF127" s="19">
        <v>4095.558</v>
      </c>
    </row>
    <row r="128" spans="1:32" hidden="1" outlineLevel="3" x14ac:dyDescent="0.4">
      <c r="A128">
        <v>4</v>
      </c>
      <c r="B128" s="18" t="s">
        <v>121</v>
      </c>
      <c r="C128" s="19">
        <v>45.940550000000002</v>
      </c>
      <c r="D128" s="19">
        <v>51.028449999999999</v>
      </c>
      <c r="E128" s="19">
        <v>56.518610000000002</v>
      </c>
      <c r="F128" s="19">
        <v>65.123769999999993</v>
      </c>
      <c r="G128" s="19">
        <v>69.300709999999995</v>
      </c>
      <c r="H128" s="19">
        <v>76.111239999999995</v>
      </c>
      <c r="I128" s="19">
        <v>81.483220000000003</v>
      </c>
      <c r="J128" s="19">
        <v>99.835350000000005</v>
      </c>
      <c r="K128" s="19">
        <v>109.1293</v>
      </c>
      <c r="L128" s="19">
        <v>114.0262</v>
      </c>
      <c r="M128" s="19">
        <v>145.33619999999999</v>
      </c>
      <c r="N128" s="19">
        <v>122.99930000000001</v>
      </c>
      <c r="O128" s="19">
        <v>122.73090000000001</v>
      </c>
      <c r="P128" s="19">
        <v>138.72829999999999</v>
      </c>
      <c r="Q128" s="19">
        <v>176.89349999999999</v>
      </c>
      <c r="R128" s="19">
        <v>215.4872</v>
      </c>
      <c r="S128" s="19">
        <v>260.79050000000001</v>
      </c>
      <c r="T128" s="19">
        <v>300.6087</v>
      </c>
      <c r="U128" s="19">
        <v>359.6943</v>
      </c>
      <c r="V128" s="19">
        <v>252.8339</v>
      </c>
      <c r="W128" s="19">
        <v>237.4862</v>
      </c>
      <c r="X128" s="19">
        <v>284.78460000000001</v>
      </c>
      <c r="Y128" s="19">
        <v>270.74919999999997</v>
      </c>
      <c r="Z128" s="19">
        <v>286.94659999999999</v>
      </c>
      <c r="AA128" s="19">
        <v>349.10500000000002</v>
      </c>
      <c r="AB128" s="19">
        <v>296.98259999999999</v>
      </c>
      <c r="AC128" s="19">
        <v>2964.0729999999999</v>
      </c>
      <c r="AD128" s="19">
        <v>3045.067</v>
      </c>
      <c r="AE128" s="19">
        <v>3359.665</v>
      </c>
      <c r="AF128" s="19">
        <v>3434.0259999999998</v>
      </c>
    </row>
    <row r="129" spans="1:32" hidden="1" outlineLevel="3" x14ac:dyDescent="0.4">
      <c r="A129">
        <v>4</v>
      </c>
      <c r="B129" s="18" t="s">
        <v>122</v>
      </c>
      <c r="C129" s="19">
        <v>67.680959999999999</v>
      </c>
      <c r="D129" s="19">
        <v>68.379409999999993</v>
      </c>
      <c r="E129" s="19">
        <v>80.654160000000005</v>
      </c>
      <c r="F129" s="19">
        <v>87.253519999999995</v>
      </c>
      <c r="G129" s="19">
        <v>90.532110000000003</v>
      </c>
      <c r="H129" s="19">
        <v>103.81829999999999</v>
      </c>
      <c r="I129" s="19">
        <v>113.5685</v>
      </c>
      <c r="J129" s="19">
        <v>133.93170000000001</v>
      </c>
      <c r="K129" s="19">
        <v>159.24539999999999</v>
      </c>
      <c r="L129" s="19">
        <v>169.87799999999999</v>
      </c>
      <c r="M129" s="19">
        <v>205.56780000000001</v>
      </c>
      <c r="N129" s="19">
        <v>182.02449999999999</v>
      </c>
      <c r="O129" s="19">
        <v>176.9025</v>
      </c>
      <c r="P129" s="19">
        <v>185.50720000000001</v>
      </c>
      <c r="Q129" s="19">
        <v>235.11420000000001</v>
      </c>
      <c r="R129" s="19">
        <v>290.18029999999999</v>
      </c>
      <c r="S129" s="19">
        <v>344.04340000000002</v>
      </c>
      <c r="T129" s="19">
        <v>395.64240000000001</v>
      </c>
      <c r="U129" s="19">
        <v>449.26150000000001</v>
      </c>
      <c r="V129" s="19">
        <v>339.88130000000001</v>
      </c>
      <c r="W129" s="19">
        <v>308.9742</v>
      </c>
      <c r="X129" s="19">
        <v>362.95049999999998</v>
      </c>
      <c r="Y129" s="19">
        <v>366.39210000000003</v>
      </c>
      <c r="Z129" s="19">
        <v>373.27350000000001</v>
      </c>
      <c r="AA129" s="19">
        <v>448.92329999999998</v>
      </c>
      <c r="AB129" s="19">
        <v>377.7364</v>
      </c>
      <c r="AC129" s="19">
        <v>4328.7129999999997</v>
      </c>
      <c r="AD129" s="19">
        <v>4997.2089999999998</v>
      </c>
      <c r="AE129" s="19">
        <v>5225.4979999999996</v>
      </c>
      <c r="AF129" s="19">
        <v>5230.05</v>
      </c>
    </row>
    <row r="130" spans="1:32" hidden="1" outlineLevel="3" x14ac:dyDescent="0.4">
      <c r="A130">
        <v>4</v>
      </c>
      <c r="B130" s="18" t="s">
        <v>123</v>
      </c>
      <c r="C130" s="19">
        <v>67.847740000000002</v>
      </c>
      <c r="D130" s="19">
        <v>77.763840000000002</v>
      </c>
      <c r="E130" s="19">
        <v>83.797290000000004</v>
      </c>
      <c r="F130" s="19">
        <v>94.645910000000001</v>
      </c>
      <c r="G130" s="19">
        <v>105.8313</v>
      </c>
      <c r="H130" s="19">
        <v>116.4402</v>
      </c>
      <c r="I130" s="19">
        <v>135.4358</v>
      </c>
      <c r="J130" s="19">
        <v>146.57910000000001</v>
      </c>
      <c r="K130" s="19">
        <v>161.63570000000001</v>
      </c>
      <c r="L130" s="19">
        <v>164.84399999999999</v>
      </c>
      <c r="M130" s="19">
        <v>196.24590000000001</v>
      </c>
      <c r="N130" s="19">
        <v>168.8373</v>
      </c>
      <c r="O130" s="19">
        <v>168.8537</v>
      </c>
      <c r="P130" s="19">
        <v>181.78290000000001</v>
      </c>
      <c r="Q130" s="19">
        <v>235.87270000000001</v>
      </c>
      <c r="R130" s="19">
        <v>289.99119999999999</v>
      </c>
      <c r="S130" s="19">
        <v>324.51190000000003</v>
      </c>
      <c r="T130" s="19">
        <v>365.58339999999998</v>
      </c>
      <c r="U130" s="19">
        <v>423.34059999999999</v>
      </c>
      <c r="V130" s="19">
        <v>290.51209999999998</v>
      </c>
      <c r="W130" s="19">
        <v>266.52629999999999</v>
      </c>
      <c r="X130" s="19">
        <v>318.83749999999998</v>
      </c>
      <c r="Y130" s="19">
        <v>321.57589999999999</v>
      </c>
      <c r="Z130" s="19">
        <v>323.88290000000001</v>
      </c>
      <c r="AA130" s="19">
        <v>394.18959999999998</v>
      </c>
      <c r="AB130" s="19">
        <v>333.63049999999998</v>
      </c>
      <c r="AC130" s="19">
        <v>2353.1309999999999</v>
      </c>
      <c r="AD130" s="19">
        <v>2207.5839999999998</v>
      </c>
      <c r="AE130" s="19">
        <v>2309.2800000000002</v>
      </c>
      <c r="AF130" s="19">
        <v>2409.3620000000001</v>
      </c>
    </row>
    <row r="131" spans="1:32" hidden="1" outlineLevel="3" x14ac:dyDescent="0.4">
      <c r="A131">
        <v>4</v>
      </c>
      <c r="B131" s="18" t="s">
        <v>124</v>
      </c>
      <c r="C131" s="19">
        <v>1069.085</v>
      </c>
      <c r="D131" s="19">
        <v>1261.953</v>
      </c>
      <c r="E131" s="19">
        <v>1667.373</v>
      </c>
      <c r="F131" s="19">
        <v>2224.9720000000002</v>
      </c>
      <c r="G131" s="19">
        <v>4186.1909999999998</v>
      </c>
      <c r="H131" s="19">
        <v>5988.0159999999996</v>
      </c>
      <c r="I131" s="19">
        <v>8716.6980000000003</v>
      </c>
      <c r="J131" s="19">
        <v>13614.15</v>
      </c>
      <c r="K131" s="19">
        <v>16733.89</v>
      </c>
      <c r="L131" s="19">
        <v>18230.080000000002</v>
      </c>
      <c r="M131" s="19">
        <v>24423.75</v>
      </c>
      <c r="N131" s="19">
        <v>18887.16</v>
      </c>
      <c r="O131" s="19">
        <v>18288.439999999999</v>
      </c>
      <c r="P131" s="19">
        <v>20209.439999999999</v>
      </c>
      <c r="Q131" s="19">
        <v>26918.98</v>
      </c>
      <c r="R131" s="19">
        <v>35163.300000000003</v>
      </c>
      <c r="S131" s="19">
        <v>41620.46</v>
      </c>
      <c r="T131" s="19">
        <v>41304.74</v>
      </c>
      <c r="U131" s="19">
        <v>47728.73</v>
      </c>
      <c r="V131" s="19">
        <v>34364.839999999997</v>
      </c>
      <c r="W131" s="19">
        <v>29075.95</v>
      </c>
      <c r="X131" s="19">
        <v>33094.99</v>
      </c>
      <c r="Y131" s="19">
        <v>33282.33</v>
      </c>
      <c r="Z131" s="19">
        <v>34224.080000000002</v>
      </c>
      <c r="AA131" s="19">
        <v>42431.86</v>
      </c>
      <c r="AB131" s="19">
        <v>37429.51</v>
      </c>
      <c r="AC131" s="19">
        <v>90784.71</v>
      </c>
      <c r="AD131" s="19">
        <v>93347.47</v>
      </c>
      <c r="AE131" s="19">
        <v>107694.2</v>
      </c>
      <c r="AF131" s="19">
        <v>111435.8</v>
      </c>
    </row>
    <row r="132" spans="1:32" hidden="1" outlineLevel="3" x14ac:dyDescent="0.4">
      <c r="A132">
        <v>4</v>
      </c>
      <c r="B132" s="18" t="s">
        <v>125</v>
      </c>
      <c r="C132" s="19">
        <v>47.719709999999999</v>
      </c>
      <c r="D132" s="19">
        <v>45.685499999999998</v>
      </c>
      <c r="E132" s="19">
        <v>55.854610000000001</v>
      </c>
      <c r="F132" s="19">
        <v>66.502420000000001</v>
      </c>
      <c r="G132" s="19">
        <v>72.708209999999994</v>
      </c>
      <c r="H132" s="19">
        <v>78.931299999999993</v>
      </c>
      <c r="I132" s="19">
        <v>89.461299999999994</v>
      </c>
      <c r="J132" s="19">
        <v>96.041510000000002</v>
      </c>
      <c r="K132" s="19">
        <v>101.2016</v>
      </c>
      <c r="L132" s="19">
        <v>105.72709999999999</v>
      </c>
      <c r="M132" s="19">
        <v>121.0604</v>
      </c>
      <c r="N132" s="19">
        <v>107.6889</v>
      </c>
      <c r="O132" s="19">
        <v>106.3956</v>
      </c>
      <c r="P132" s="19">
        <v>117.86969999999999</v>
      </c>
      <c r="Q132" s="19">
        <v>145.3065</v>
      </c>
      <c r="R132" s="19">
        <v>182.97720000000001</v>
      </c>
      <c r="S132" s="19">
        <v>212.6943</v>
      </c>
      <c r="T132" s="19">
        <v>246.90790000000001</v>
      </c>
      <c r="U132" s="19">
        <v>305.3605</v>
      </c>
      <c r="V132" s="19">
        <v>261.57249999999999</v>
      </c>
      <c r="W132" s="19">
        <v>229.4675</v>
      </c>
      <c r="X132" s="19">
        <v>264.19069999999999</v>
      </c>
      <c r="Y132" s="19">
        <v>260.78059999999999</v>
      </c>
      <c r="Z132" s="19">
        <v>270.16550000000001</v>
      </c>
      <c r="AA132" s="19">
        <v>331.3836</v>
      </c>
      <c r="AB132" s="19">
        <v>274.35000000000002</v>
      </c>
      <c r="AC132" s="19">
        <v>1716.518</v>
      </c>
      <c r="AD132" s="19">
        <v>1402.508</v>
      </c>
      <c r="AE132" s="19">
        <v>1489.6120000000001</v>
      </c>
      <c r="AF132" s="19">
        <v>1450.838</v>
      </c>
    </row>
    <row r="133" spans="1:32" hidden="1" outlineLevel="3" x14ac:dyDescent="0.4">
      <c r="A133">
        <v>4</v>
      </c>
      <c r="B133" s="18" t="s">
        <v>126</v>
      </c>
      <c r="C133" s="19">
        <v>123.5488</v>
      </c>
      <c r="D133" s="19">
        <v>107.8192</v>
      </c>
      <c r="E133" s="19">
        <v>124.3854</v>
      </c>
      <c r="F133" s="19">
        <v>136.23580000000001</v>
      </c>
      <c r="G133" s="19">
        <v>146.16229999999999</v>
      </c>
      <c r="H133" s="19">
        <v>164.63470000000001</v>
      </c>
      <c r="I133" s="19">
        <v>194.4684</v>
      </c>
      <c r="J133" s="19">
        <v>210.32839999999999</v>
      </c>
      <c r="K133" s="19">
        <v>219.5821</v>
      </c>
      <c r="L133" s="19">
        <v>219.85679999999999</v>
      </c>
      <c r="M133" s="19">
        <v>286.99689999999998</v>
      </c>
      <c r="N133" s="19">
        <v>231.6207</v>
      </c>
      <c r="O133" s="19">
        <v>222.9237</v>
      </c>
      <c r="P133" s="19">
        <v>230.4478</v>
      </c>
      <c r="Q133" s="19">
        <v>292.36770000000001</v>
      </c>
      <c r="R133" s="19">
        <v>382.70209999999997</v>
      </c>
      <c r="S133" s="19">
        <v>467.98009999999999</v>
      </c>
      <c r="T133" s="19">
        <v>540.79939999999999</v>
      </c>
      <c r="U133" s="19">
        <v>663.096</v>
      </c>
      <c r="V133" s="19">
        <v>528.05949999999996</v>
      </c>
      <c r="W133" s="19">
        <v>463.65320000000003</v>
      </c>
      <c r="X133" s="19">
        <v>543.85789999999997</v>
      </c>
      <c r="Y133" s="19">
        <v>536.9701</v>
      </c>
      <c r="Z133" s="19">
        <v>550.07060000000001</v>
      </c>
      <c r="AA133" s="19">
        <v>637.61</v>
      </c>
      <c r="AB133" s="19">
        <v>519.56479999999999</v>
      </c>
      <c r="AC133" s="19">
        <v>1300.2929999999999</v>
      </c>
      <c r="AD133" s="19">
        <v>1074.5</v>
      </c>
      <c r="AE133" s="19">
        <v>1186.366</v>
      </c>
      <c r="AF133" s="19">
        <v>1254.7170000000001</v>
      </c>
    </row>
    <row r="134" spans="1:32" outlineLevel="2" collapsed="1" x14ac:dyDescent="0.4">
      <c r="A134">
        <v>3</v>
      </c>
      <c r="B134" s="16" t="s">
        <v>127</v>
      </c>
      <c r="C134" s="17">
        <v>2143.3883700000001</v>
      </c>
      <c r="D134" s="17">
        <v>1351.1641000000002</v>
      </c>
      <c r="E134" s="17">
        <v>1320.9233900000002</v>
      </c>
      <c r="F134" s="17">
        <v>1341.3994</v>
      </c>
      <c r="G134" s="17">
        <v>1408.8279300000002</v>
      </c>
      <c r="H134" s="17">
        <v>1573.5555799999997</v>
      </c>
      <c r="I134" s="17">
        <v>1885.3416999999999</v>
      </c>
      <c r="J134" s="17">
        <v>2081.2451799999999</v>
      </c>
      <c r="K134" s="17">
        <v>2074.6425399999998</v>
      </c>
      <c r="L134" s="17">
        <v>2142.6904399999999</v>
      </c>
      <c r="M134" s="17">
        <v>2602.8430500000004</v>
      </c>
      <c r="N134" s="17">
        <v>2167.76269</v>
      </c>
      <c r="O134" s="17">
        <v>2035.9591700000001</v>
      </c>
      <c r="P134" s="17">
        <v>2180.7275099999997</v>
      </c>
      <c r="Q134" s="17">
        <v>2827.7635799999998</v>
      </c>
      <c r="R134" s="17">
        <v>3806.8396499999994</v>
      </c>
      <c r="S134" s="17">
        <v>4162.8634899999997</v>
      </c>
      <c r="T134" s="17">
        <v>4395.7644999999993</v>
      </c>
      <c r="U134" s="17">
        <v>5449.9411</v>
      </c>
      <c r="V134" s="17">
        <v>4206.9916000000003</v>
      </c>
      <c r="W134" s="17">
        <v>3800.3955000000001</v>
      </c>
      <c r="X134" s="17">
        <v>4543.7737999999999</v>
      </c>
      <c r="Y134" s="17">
        <v>4394.8139000000001</v>
      </c>
      <c r="Z134" s="17">
        <v>4701.0252</v>
      </c>
      <c r="AA134" s="17">
        <v>5759.3284000000003</v>
      </c>
      <c r="AB134" s="17">
        <v>4933.0120000000006</v>
      </c>
      <c r="AC134" s="17">
        <v>36207.688000000002</v>
      </c>
      <c r="AD134" s="17">
        <v>36966.187300000005</v>
      </c>
      <c r="AE134" s="17">
        <v>41120.433700000001</v>
      </c>
      <c r="AF134" s="17">
        <v>37762.123099999997</v>
      </c>
    </row>
    <row r="135" spans="1:32" hidden="1" outlineLevel="3" x14ac:dyDescent="0.4">
      <c r="A135">
        <v>4</v>
      </c>
      <c r="B135" s="18" t="s">
        <v>128</v>
      </c>
      <c r="C135" s="19">
        <v>63.901769999999999</v>
      </c>
      <c r="D135" s="19">
        <v>58.322240000000001</v>
      </c>
      <c r="E135" s="19">
        <v>64.532780000000002</v>
      </c>
      <c r="F135" s="19">
        <v>67.708749999999995</v>
      </c>
      <c r="G135" s="19">
        <v>62.729300000000002</v>
      </c>
      <c r="H135" s="19">
        <v>65.357470000000006</v>
      </c>
      <c r="I135" s="19">
        <v>70.059190000000001</v>
      </c>
      <c r="J135" s="19">
        <v>71.402500000000003</v>
      </c>
      <c r="K135" s="19">
        <v>75.208470000000005</v>
      </c>
      <c r="L135" s="19">
        <v>77.314009999999996</v>
      </c>
      <c r="M135" s="19">
        <v>87.183549999999997</v>
      </c>
      <c r="N135" s="19">
        <v>74.393079999999998</v>
      </c>
      <c r="O135" s="19">
        <v>70.897009999999995</v>
      </c>
      <c r="P135" s="19">
        <v>79.228210000000004</v>
      </c>
      <c r="Q135" s="19">
        <v>94.826769999999996</v>
      </c>
      <c r="R135" s="19">
        <v>113.61279999999999</v>
      </c>
      <c r="S135" s="19">
        <v>128.45570000000001</v>
      </c>
      <c r="T135" s="19">
        <v>145.67590000000001</v>
      </c>
      <c r="U135" s="19">
        <v>179.9357</v>
      </c>
      <c r="V135" s="19">
        <v>162.90270000000001</v>
      </c>
      <c r="W135" s="19">
        <v>138.47110000000001</v>
      </c>
      <c r="X135" s="19">
        <v>151.52440000000001</v>
      </c>
      <c r="Y135" s="19">
        <v>139.9777</v>
      </c>
      <c r="Z135" s="19">
        <v>147.50919999999999</v>
      </c>
      <c r="AA135" s="19">
        <v>182.78360000000001</v>
      </c>
      <c r="AB135" s="19">
        <v>155.24850000000001</v>
      </c>
      <c r="AC135" s="19">
        <v>260.85140000000001</v>
      </c>
      <c r="AD135" s="19">
        <v>261.19819999999999</v>
      </c>
      <c r="AE135" s="19">
        <v>320.88810000000001</v>
      </c>
      <c r="AF135" s="19">
        <v>338.46230000000003</v>
      </c>
    </row>
    <row r="136" spans="1:32" hidden="1" outlineLevel="3" x14ac:dyDescent="0.4">
      <c r="A136">
        <v>4</v>
      </c>
      <c r="B136" s="18" t="s">
        <v>129</v>
      </c>
      <c r="C136" s="19">
        <v>117.4221</v>
      </c>
      <c r="D136" s="19">
        <v>118.6103</v>
      </c>
      <c r="E136" s="19">
        <v>143.3776</v>
      </c>
      <c r="F136" s="19">
        <v>162.33029999999999</v>
      </c>
      <c r="G136" s="19">
        <v>179.97280000000001</v>
      </c>
      <c r="H136" s="19">
        <v>198.4631</v>
      </c>
      <c r="I136" s="19">
        <v>216.7141</v>
      </c>
      <c r="J136" s="19">
        <v>202.93279999999999</v>
      </c>
      <c r="K136" s="19">
        <v>201.3639</v>
      </c>
      <c r="L136" s="19">
        <v>210.45849999999999</v>
      </c>
      <c r="M136" s="19">
        <v>169.1292</v>
      </c>
      <c r="N136" s="19">
        <v>181.75040000000001</v>
      </c>
      <c r="O136" s="19">
        <v>176.39789999999999</v>
      </c>
      <c r="P136" s="19">
        <v>200.5873</v>
      </c>
      <c r="Q136" s="19">
        <v>252.92</v>
      </c>
      <c r="R136" s="19">
        <v>326.97070000000002</v>
      </c>
      <c r="S136" s="19">
        <v>360.23259999999999</v>
      </c>
      <c r="T136" s="19">
        <v>371.91250000000002</v>
      </c>
      <c r="U136" s="19">
        <v>445.13130000000001</v>
      </c>
      <c r="V136" s="19">
        <v>388.1798</v>
      </c>
      <c r="W136" s="19">
        <v>333.69900000000001</v>
      </c>
      <c r="X136" s="19">
        <v>426.03809999999999</v>
      </c>
      <c r="Y136" s="19">
        <v>419.71870000000001</v>
      </c>
      <c r="Z136" s="19">
        <v>447.77069999999998</v>
      </c>
      <c r="AA136" s="19">
        <v>549.02430000000004</v>
      </c>
      <c r="AB136" s="19">
        <v>455.9117</v>
      </c>
      <c r="AC136" s="19">
        <v>919.43780000000004</v>
      </c>
      <c r="AD136" s="19">
        <v>1093.598</v>
      </c>
      <c r="AE136" s="19">
        <v>1223.5250000000001</v>
      </c>
      <c r="AF136" s="19">
        <v>1240.018</v>
      </c>
    </row>
    <row r="137" spans="1:32" hidden="1" outlineLevel="3" x14ac:dyDescent="0.4">
      <c r="A137">
        <v>4</v>
      </c>
      <c r="B137" s="18" t="s">
        <v>130</v>
      </c>
      <c r="C137" s="19">
        <v>47.831180000000003</v>
      </c>
      <c r="D137" s="19">
        <v>41.156059999999997</v>
      </c>
      <c r="E137" s="19">
        <v>45.579360000000001</v>
      </c>
      <c r="F137" s="19">
        <v>50.56447</v>
      </c>
      <c r="G137" s="19">
        <v>53.635849999999998</v>
      </c>
      <c r="H137" s="19">
        <v>59.423389999999998</v>
      </c>
      <c r="I137" s="19">
        <v>70.064220000000006</v>
      </c>
      <c r="J137" s="19">
        <v>76.629720000000006</v>
      </c>
      <c r="K137" s="19">
        <v>83.125529999999998</v>
      </c>
      <c r="L137" s="19">
        <v>89.122600000000006</v>
      </c>
      <c r="M137" s="19">
        <v>116.0684</v>
      </c>
      <c r="N137" s="19">
        <v>90.32817</v>
      </c>
      <c r="O137" s="19">
        <v>86.755589999999998</v>
      </c>
      <c r="P137" s="19">
        <v>87.732600000000005</v>
      </c>
      <c r="Q137" s="19">
        <v>107.039</v>
      </c>
      <c r="R137" s="19">
        <v>140.56610000000001</v>
      </c>
      <c r="S137" s="19">
        <v>162.6207</v>
      </c>
      <c r="T137" s="19">
        <v>190.3725</v>
      </c>
      <c r="U137" s="19">
        <v>206.61770000000001</v>
      </c>
      <c r="V137" s="19">
        <v>161.5112</v>
      </c>
      <c r="W137" s="19">
        <v>138.33250000000001</v>
      </c>
      <c r="X137" s="19">
        <v>160.20689999999999</v>
      </c>
      <c r="Y137" s="19">
        <v>158.85040000000001</v>
      </c>
      <c r="Z137" s="19">
        <v>158.3323</v>
      </c>
      <c r="AA137" s="19">
        <v>197.9811</v>
      </c>
      <c r="AB137" s="19">
        <v>167.9349</v>
      </c>
      <c r="AC137" s="19">
        <v>1606.155</v>
      </c>
      <c r="AD137" s="19">
        <v>1353.3330000000001</v>
      </c>
      <c r="AE137" s="19">
        <v>1555.559</v>
      </c>
      <c r="AF137" s="19">
        <v>1588.326</v>
      </c>
    </row>
    <row r="138" spans="1:32" hidden="1" outlineLevel="3" x14ac:dyDescent="0.4">
      <c r="A138">
        <v>4</v>
      </c>
      <c r="B138" s="18" t="s">
        <v>131</v>
      </c>
      <c r="C138" s="19">
        <v>49.626959999999997</v>
      </c>
      <c r="D138" s="19">
        <v>47.362360000000002</v>
      </c>
      <c r="E138" s="19">
        <v>55.672330000000002</v>
      </c>
      <c r="F138" s="19">
        <v>65.630070000000003</v>
      </c>
      <c r="G138" s="19">
        <v>68.760260000000002</v>
      </c>
      <c r="H138" s="19">
        <v>75.758110000000002</v>
      </c>
      <c r="I138" s="19">
        <v>88.100949999999997</v>
      </c>
      <c r="J138" s="19">
        <v>93.956900000000005</v>
      </c>
      <c r="K138" s="19">
        <v>96.217179999999999</v>
      </c>
      <c r="L138" s="19">
        <v>99.395179999999996</v>
      </c>
      <c r="M138" s="19">
        <v>116.2492</v>
      </c>
      <c r="N138" s="19">
        <v>101.53870000000001</v>
      </c>
      <c r="O138" s="19">
        <v>100.2299</v>
      </c>
      <c r="P138" s="19">
        <v>105.95650000000001</v>
      </c>
      <c r="Q138" s="19">
        <v>119.74460000000001</v>
      </c>
      <c r="R138" s="19">
        <v>154.50899999999999</v>
      </c>
      <c r="S138" s="19">
        <v>170.71129999999999</v>
      </c>
      <c r="T138" s="19">
        <v>192.22489999999999</v>
      </c>
      <c r="U138" s="19">
        <v>244.02170000000001</v>
      </c>
      <c r="V138" s="19">
        <v>193.2867</v>
      </c>
      <c r="W138" s="19">
        <v>181.76310000000001</v>
      </c>
      <c r="X138" s="19">
        <v>214.1129</v>
      </c>
      <c r="Y138" s="19">
        <v>186.68610000000001</v>
      </c>
      <c r="Z138" s="19">
        <v>190.76929999999999</v>
      </c>
      <c r="AA138" s="19">
        <v>231.238</v>
      </c>
      <c r="AB138" s="19">
        <v>192.12309999999999</v>
      </c>
      <c r="AC138" s="19">
        <v>362.51510000000002</v>
      </c>
      <c r="AD138" s="19">
        <v>316.82859999999999</v>
      </c>
      <c r="AE138" s="19">
        <v>360.68669999999997</v>
      </c>
      <c r="AF138" s="19">
        <v>366.27379999999999</v>
      </c>
    </row>
    <row r="139" spans="1:32" hidden="1" outlineLevel="3" x14ac:dyDescent="0.4">
      <c r="A139">
        <v>4</v>
      </c>
      <c r="B139" s="18" t="s">
        <v>132</v>
      </c>
      <c r="C139" s="19">
        <v>124.6833</v>
      </c>
      <c r="D139" s="19">
        <v>106.18</v>
      </c>
      <c r="E139" s="19">
        <v>103.9</v>
      </c>
      <c r="F139" s="19">
        <v>99.314570000000003</v>
      </c>
      <c r="G139" s="19">
        <v>101.854</v>
      </c>
      <c r="H139" s="19">
        <v>96.148049999999998</v>
      </c>
      <c r="I139" s="19">
        <v>101.51519999999999</v>
      </c>
      <c r="J139" s="19">
        <v>112.0939</v>
      </c>
      <c r="K139" s="19">
        <v>105.4036</v>
      </c>
      <c r="L139" s="19">
        <v>111.7385</v>
      </c>
      <c r="M139" s="19">
        <v>110.1733</v>
      </c>
      <c r="N139" s="19">
        <v>111.527</v>
      </c>
      <c r="O139" s="19">
        <v>110.4568</v>
      </c>
      <c r="P139" s="19">
        <v>114.97750000000001</v>
      </c>
      <c r="Q139" s="19">
        <v>139.1446</v>
      </c>
      <c r="R139" s="19">
        <v>174.1335</v>
      </c>
      <c r="S139" s="19">
        <v>198.13229999999999</v>
      </c>
      <c r="T139" s="19">
        <v>236.87219999999999</v>
      </c>
      <c r="U139" s="19">
        <v>281.58159999999998</v>
      </c>
      <c r="V139" s="19">
        <v>261.2672</v>
      </c>
      <c r="W139" s="19">
        <v>234.59039999999999</v>
      </c>
      <c r="X139" s="19">
        <v>319.24650000000003</v>
      </c>
      <c r="Y139" s="19">
        <v>311.49279999999999</v>
      </c>
      <c r="Z139" s="19">
        <v>338.40530000000001</v>
      </c>
      <c r="AA139" s="19">
        <v>418.81970000000001</v>
      </c>
      <c r="AB139" s="19">
        <v>353.77629999999999</v>
      </c>
      <c r="AC139" s="19">
        <v>608.2328</v>
      </c>
      <c r="AD139" s="19">
        <v>736.21079999999995</v>
      </c>
      <c r="AE139" s="19">
        <v>786.62459999999999</v>
      </c>
      <c r="AF139" s="19">
        <v>788.88589999999999</v>
      </c>
    </row>
    <row r="140" spans="1:32" hidden="1" outlineLevel="3" x14ac:dyDescent="0.4">
      <c r="A140">
        <v>4</v>
      </c>
      <c r="B140" s="18" t="s">
        <v>133</v>
      </c>
      <c r="C140" s="19">
        <v>50.6828</v>
      </c>
      <c r="D140" s="19">
        <v>43.565170000000002</v>
      </c>
      <c r="E140" s="19">
        <v>46.618850000000002</v>
      </c>
      <c r="F140" s="19">
        <v>46.795099999999998</v>
      </c>
      <c r="G140" s="19">
        <v>47.987099999999998</v>
      </c>
      <c r="H140" s="19">
        <v>52.097149999999999</v>
      </c>
      <c r="I140" s="19">
        <v>56.028689999999997</v>
      </c>
      <c r="J140" s="19">
        <v>58.707639999999998</v>
      </c>
      <c r="K140" s="19">
        <v>59.192070000000001</v>
      </c>
      <c r="L140" s="19">
        <v>59.800609999999999</v>
      </c>
      <c r="M140" s="19">
        <v>64.103899999999996</v>
      </c>
      <c r="N140" s="19">
        <v>60.580309999999997</v>
      </c>
      <c r="O140" s="19">
        <v>61.021380000000001</v>
      </c>
      <c r="P140" s="19">
        <v>68.301929999999999</v>
      </c>
      <c r="Q140" s="19">
        <v>70.604110000000006</v>
      </c>
      <c r="R140" s="19">
        <v>88.136349999999993</v>
      </c>
      <c r="S140" s="19">
        <v>98.269890000000004</v>
      </c>
      <c r="T140" s="19">
        <v>117.70610000000001</v>
      </c>
      <c r="U140" s="19">
        <v>141.0154</v>
      </c>
      <c r="V140" s="19">
        <v>126.82299999999999</v>
      </c>
      <c r="W140" s="19">
        <v>112.72790000000001</v>
      </c>
      <c r="X140" s="19">
        <v>125.37</v>
      </c>
      <c r="Y140" s="19">
        <v>121.9757</v>
      </c>
      <c r="Z140" s="19">
        <v>129.91749999999999</v>
      </c>
      <c r="AA140" s="19">
        <v>160.24430000000001</v>
      </c>
      <c r="AB140" s="19">
        <v>131.363</v>
      </c>
      <c r="AC140" s="19">
        <v>339.32119999999998</v>
      </c>
      <c r="AD140" s="19">
        <v>408.34890000000001</v>
      </c>
      <c r="AE140" s="19">
        <v>436.53910000000002</v>
      </c>
      <c r="AF140" s="19">
        <v>437.70800000000003</v>
      </c>
    </row>
    <row r="141" spans="1:32" hidden="1" outlineLevel="3" x14ac:dyDescent="0.4">
      <c r="A141">
        <v>4</v>
      </c>
      <c r="B141" s="18" t="s">
        <v>134</v>
      </c>
      <c r="C141" s="19">
        <v>1266.53</v>
      </c>
      <c r="D141" s="19">
        <v>523.84010000000001</v>
      </c>
      <c r="E141" s="19">
        <v>404.40280000000001</v>
      </c>
      <c r="F141" s="19">
        <v>344.37819999999999</v>
      </c>
      <c r="G141" s="19">
        <v>378.86040000000003</v>
      </c>
      <c r="H141" s="19">
        <v>459.43669999999997</v>
      </c>
      <c r="I141" s="19">
        <v>619.38580000000002</v>
      </c>
      <c r="J141" s="19">
        <v>645.072</v>
      </c>
      <c r="K141" s="19">
        <v>631.16290000000004</v>
      </c>
      <c r="L141" s="19">
        <v>661.70569999999998</v>
      </c>
      <c r="M141" s="19">
        <v>916.70939999999996</v>
      </c>
      <c r="N141" s="19">
        <v>705.4511</v>
      </c>
      <c r="O141" s="19">
        <v>600.12699999999995</v>
      </c>
      <c r="P141" s="19">
        <v>641.31759999999997</v>
      </c>
      <c r="Q141" s="19">
        <v>896.74760000000003</v>
      </c>
      <c r="R141" s="19">
        <v>1367.011</v>
      </c>
      <c r="S141" s="19">
        <v>1348.9369999999999</v>
      </c>
      <c r="T141" s="19">
        <v>1216.944</v>
      </c>
      <c r="U141" s="19">
        <v>1643.789</v>
      </c>
      <c r="V141" s="19">
        <v>1082.9349999999999</v>
      </c>
      <c r="W141" s="19">
        <v>1071.3240000000001</v>
      </c>
      <c r="X141" s="19">
        <v>1191.2439999999999</v>
      </c>
      <c r="Y141" s="19">
        <v>1194.3520000000001</v>
      </c>
      <c r="Z141" s="19">
        <v>1324.3610000000001</v>
      </c>
      <c r="AA141" s="19">
        <v>1644.894</v>
      </c>
      <c r="AB141" s="19">
        <v>1415.585</v>
      </c>
      <c r="AC141" s="19">
        <v>7178.567</v>
      </c>
      <c r="AD141" s="19">
        <v>7022.6750000000002</v>
      </c>
      <c r="AE141" s="19">
        <v>7497.9480000000003</v>
      </c>
      <c r="AF141" s="19">
        <v>7519.05</v>
      </c>
    </row>
    <row r="142" spans="1:32" hidden="1" outlineLevel="3" x14ac:dyDescent="0.4">
      <c r="A142">
        <v>4</v>
      </c>
      <c r="B142" s="18" t="s">
        <v>135</v>
      </c>
      <c r="C142" s="19">
        <v>85.013720000000006</v>
      </c>
      <c r="D142" s="19">
        <v>98.162719999999993</v>
      </c>
      <c r="E142" s="19">
        <v>107.5621</v>
      </c>
      <c r="F142" s="19">
        <v>115.0274</v>
      </c>
      <c r="G142" s="19">
        <v>123.3242</v>
      </c>
      <c r="H142" s="19">
        <v>132.52930000000001</v>
      </c>
      <c r="I142" s="19">
        <v>147.5042</v>
      </c>
      <c r="J142" s="19">
        <v>173.1798</v>
      </c>
      <c r="K142" s="19">
        <v>194.7131</v>
      </c>
      <c r="L142" s="19">
        <v>205.96379999999999</v>
      </c>
      <c r="M142" s="19">
        <v>247.3426</v>
      </c>
      <c r="N142" s="19">
        <v>189.6541</v>
      </c>
      <c r="O142" s="19">
        <v>183.20910000000001</v>
      </c>
      <c r="P142" s="19">
        <v>217.9376</v>
      </c>
      <c r="Q142" s="19">
        <v>272.95909999999998</v>
      </c>
      <c r="R142" s="19">
        <v>314.40170000000001</v>
      </c>
      <c r="S142" s="19">
        <v>366.17930000000001</v>
      </c>
      <c r="T142" s="19">
        <v>403.95749999999998</v>
      </c>
      <c r="U142" s="19">
        <v>458.47949999999997</v>
      </c>
      <c r="V142" s="19">
        <v>327.25850000000003</v>
      </c>
      <c r="W142" s="19">
        <v>322.60359999999997</v>
      </c>
      <c r="X142" s="19">
        <v>457.54259999999999</v>
      </c>
      <c r="Y142" s="19">
        <v>460.81630000000001</v>
      </c>
      <c r="Z142" s="19">
        <v>474.71069999999997</v>
      </c>
      <c r="AA142" s="19">
        <v>576.12840000000006</v>
      </c>
      <c r="AB142" s="19">
        <v>489.05160000000001</v>
      </c>
      <c r="AC142" s="19">
        <v>3501.6640000000002</v>
      </c>
      <c r="AD142" s="19">
        <v>2404.5509999999999</v>
      </c>
      <c r="AE142" s="19">
        <v>2610.9340000000002</v>
      </c>
      <c r="AF142" s="19">
        <v>2656.6309999999999</v>
      </c>
    </row>
    <row r="143" spans="1:32" hidden="1" outlineLevel="3" x14ac:dyDescent="0.4">
      <c r="A143">
        <v>4</v>
      </c>
      <c r="B143" s="18" t="s">
        <v>136</v>
      </c>
      <c r="C143" s="19">
        <v>66.811629999999994</v>
      </c>
      <c r="D143" s="19">
        <v>63.576830000000001</v>
      </c>
      <c r="E143" s="19">
        <v>48.706539999999997</v>
      </c>
      <c r="F143" s="19">
        <v>55.710290000000001</v>
      </c>
      <c r="G143" s="19">
        <v>44.748649999999998</v>
      </c>
      <c r="H143" s="19">
        <v>60.846380000000003</v>
      </c>
      <c r="I143" s="19">
        <v>69.324449999999999</v>
      </c>
      <c r="J143" s="19">
        <v>72.150180000000006</v>
      </c>
      <c r="K143" s="19">
        <v>70.505650000000003</v>
      </c>
      <c r="L143" s="19">
        <v>81.53716</v>
      </c>
      <c r="M143" s="19">
        <v>93.533940000000001</v>
      </c>
      <c r="N143" s="19">
        <v>85.621160000000003</v>
      </c>
      <c r="O143" s="19">
        <v>82.401510000000002</v>
      </c>
      <c r="P143" s="19">
        <v>100.1127</v>
      </c>
      <c r="Q143" s="19">
        <v>114.3596</v>
      </c>
      <c r="R143" s="19">
        <v>139.43809999999999</v>
      </c>
      <c r="S143" s="19">
        <v>161.83519999999999</v>
      </c>
      <c r="T143" s="19">
        <v>181.24119999999999</v>
      </c>
      <c r="U143" s="19">
        <v>212.80080000000001</v>
      </c>
      <c r="V143" s="19">
        <v>194.15450000000001</v>
      </c>
      <c r="W143" s="19">
        <v>172.72319999999999</v>
      </c>
      <c r="X143" s="19">
        <v>194.1362</v>
      </c>
      <c r="Y143" s="19">
        <v>191.84719999999999</v>
      </c>
      <c r="Z143" s="19">
        <v>210.94589999999999</v>
      </c>
      <c r="AA143" s="19">
        <v>253.8185</v>
      </c>
      <c r="AB143" s="19">
        <v>208.25790000000001</v>
      </c>
      <c r="AC143" s="19">
        <v>453.91070000000002</v>
      </c>
      <c r="AD143" s="19">
        <v>425.47379999999998</v>
      </c>
      <c r="AE143" s="19">
        <v>466.73219999999998</v>
      </c>
      <c r="AF143" s="19">
        <v>475.75909999999999</v>
      </c>
    </row>
    <row r="144" spans="1:32" hidden="1" outlineLevel="3" x14ac:dyDescent="0.4">
      <c r="A144">
        <v>4</v>
      </c>
      <c r="B144" s="18" t="s">
        <v>137</v>
      </c>
      <c r="C144" s="19">
        <v>77.169449999999998</v>
      </c>
      <c r="D144" s="19">
        <v>71.916839999999993</v>
      </c>
      <c r="E144" s="19">
        <v>90.726920000000007</v>
      </c>
      <c r="F144" s="19">
        <v>88.177639999999997</v>
      </c>
      <c r="G144" s="19">
        <v>98.176220000000001</v>
      </c>
      <c r="H144" s="19">
        <v>100.2169</v>
      </c>
      <c r="I144" s="19">
        <v>106.3216</v>
      </c>
      <c r="J144" s="19">
        <v>112.07340000000001</v>
      </c>
      <c r="K144" s="19">
        <v>119.6041</v>
      </c>
      <c r="L144" s="19">
        <v>124.6571</v>
      </c>
      <c r="M144" s="19">
        <v>159.042</v>
      </c>
      <c r="N144" s="19">
        <v>126.6228</v>
      </c>
      <c r="O144" s="19">
        <v>121.26049999999999</v>
      </c>
      <c r="P144" s="19">
        <v>120.6969</v>
      </c>
      <c r="Q144" s="19">
        <v>142.554</v>
      </c>
      <c r="R144" s="19">
        <v>185.3698</v>
      </c>
      <c r="S144" s="19">
        <v>223.49809999999999</v>
      </c>
      <c r="T144" s="19">
        <v>244.673</v>
      </c>
      <c r="U144" s="19">
        <v>288.83359999999999</v>
      </c>
      <c r="V144" s="19">
        <v>195.57599999999999</v>
      </c>
      <c r="W144" s="19">
        <v>156.80439999999999</v>
      </c>
      <c r="X144" s="19">
        <v>179.2363</v>
      </c>
      <c r="Y144" s="19">
        <v>174.22980000000001</v>
      </c>
      <c r="Z144" s="19">
        <v>181.7868</v>
      </c>
      <c r="AA144" s="19">
        <v>221.12469999999999</v>
      </c>
      <c r="AB144" s="19">
        <v>183.6831</v>
      </c>
      <c r="AC144" s="19">
        <v>1424.2360000000001</v>
      </c>
      <c r="AD144" s="19">
        <v>1390.769</v>
      </c>
      <c r="AE144" s="19">
        <v>1642.7729999999999</v>
      </c>
      <c r="AF144" s="19">
        <v>1713.701</v>
      </c>
    </row>
    <row r="145" spans="1:32" hidden="1" outlineLevel="3" x14ac:dyDescent="0.4">
      <c r="A145">
        <v>4</v>
      </c>
      <c r="B145" s="18" t="s">
        <v>138</v>
      </c>
      <c r="C145" s="19">
        <v>70.778760000000005</v>
      </c>
      <c r="D145" s="19">
        <v>59.121279999999999</v>
      </c>
      <c r="E145" s="19">
        <v>63.886609999999997</v>
      </c>
      <c r="F145" s="19">
        <v>66.078509999999994</v>
      </c>
      <c r="G145" s="19">
        <v>56.194949999999999</v>
      </c>
      <c r="H145" s="19">
        <v>50.04533</v>
      </c>
      <c r="I145" s="19">
        <v>64.487899999999996</v>
      </c>
      <c r="J145" s="19">
        <v>71.525639999999996</v>
      </c>
      <c r="K145" s="19">
        <v>65.138940000000005</v>
      </c>
      <c r="L145" s="19">
        <v>70.937780000000004</v>
      </c>
      <c r="M145" s="19">
        <v>71.725660000000005</v>
      </c>
      <c r="N145" s="19">
        <v>71.165970000000002</v>
      </c>
      <c r="O145" s="19">
        <v>67.711380000000005</v>
      </c>
      <c r="P145" s="19">
        <v>64.537369999999996</v>
      </c>
      <c r="Q145" s="19">
        <v>116.0371</v>
      </c>
      <c r="R145" s="19">
        <v>148.761</v>
      </c>
      <c r="S145" s="19">
        <v>185.56899999999999</v>
      </c>
      <c r="T145" s="19">
        <v>241.84289999999999</v>
      </c>
      <c r="U145" s="19">
        <v>298.93880000000001</v>
      </c>
      <c r="V145" s="19">
        <v>269.80560000000003</v>
      </c>
      <c r="W145" s="19">
        <v>236.94630000000001</v>
      </c>
      <c r="X145" s="19">
        <v>278.05239999999998</v>
      </c>
      <c r="Y145" s="19">
        <v>257.29289999999997</v>
      </c>
      <c r="Z145" s="19">
        <v>270.3845</v>
      </c>
      <c r="AA145" s="19">
        <v>324.17970000000003</v>
      </c>
      <c r="AB145" s="19">
        <v>306.69139999999999</v>
      </c>
      <c r="AC145" s="19">
        <v>1423.587</v>
      </c>
      <c r="AD145" s="19">
        <v>1579.0409999999999</v>
      </c>
      <c r="AE145" s="19">
        <v>1705.2339999999999</v>
      </c>
      <c r="AF145" s="19">
        <v>1712.848</v>
      </c>
    </row>
    <row r="146" spans="1:32" hidden="1" outlineLevel="3" x14ac:dyDescent="0.4">
      <c r="A146">
        <v>4</v>
      </c>
      <c r="B146" s="18" t="s">
        <v>139</v>
      </c>
      <c r="C146" s="19">
        <v>122.9367</v>
      </c>
      <c r="D146" s="19">
        <v>119.3502</v>
      </c>
      <c r="E146" s="19">
        <v>145.95750000000001</v>
      </c>
      <c r="F146" s="19">
        <v>179.6841</v>
      </c>
      <c r="G146" s="19">
        <v>192.58420000000001</v>
      </c>
      <c r="H146" s="19">
        <v>223.2337</v>
      </c>
      <c r="I146" s="19">
        <v>275.83539999999999</v>
      </c>
      <c r="J146" s="19">
        <v>391.52069999999998</v>
      </c>
      <c r="K146" s="19">
        <v>373.00709999999998</v>
      </c>
      <c r="L146" s="19">
        <v>350.05950000000001</v>
      </c>
      <c r="M146" s="19">
        <v>451.58190000000002</v>
      </c>
      <c r="N146" s="19">
        <v>369.12990000000002</v>
      </c>
      <c r="O146" s="19">
        <v>375.49110000000002</v>
      </c>
      <c r="P146" s="19">
        <v>379.34129999999999</v>
      </c>
      <c r="Q146" s="19">
        <v>500.82709999999997</v>
      </c>
      <c r="R146" s="19">
        <v>653.92960000000005</v>
      </c>
      <c r="S146" s="19">
        <v>758.42240000000004</v>
      </c>
      <c r="T146" s="19">
        <v>852.34180000000003</v>
      </c>
      <c r="U146" s="19">
        <v>1048.796</v>
      </c>
      <c r="V146" s="19">
        <v>843.29139999999995</v>
      </c>
      <c r="W146" s="19">
        <v>700.41</v>
      </c>
      <c r="X146" s="19">
        <v>847.06349999999998</v>
      </c>
      <c r="Y146" s="19">
        <v>777.57429999999999</v>
      </c>
      <c r="Z146" s="19">
        <v>826.13199999999995</v>
      </c>
      <c r="AA146" s="19">
        <v>999.09209999999996</v>
      </c>
      <c r="AB146" s="19">
        <v>873.38549999999998</v>
      </c>
      <c r="AC146" s="19">
        <v>18129.21</v>
      </c>
      <c r="AD146" s="19">
        <v>19974.16</v>
      </c>
      <c r="AE146" s="19">
        <v>22512.99</v>
      </c>
      <c r="AF146" s="19">
        <v>18924.46</v>
      </c>
    </row>
    <row r="147" spans="1:32" outlineLevel="1" x14ac:dyDescent="0.4">
      <c r="A147">
        <v>2</v>
      </c>
      <c r="B147" s="20" t="s">
        <v>140</v>
      </c>
      <c r="C147" s="21">
        <v>264447.48547000007</v>
      </c>
      <c r="D147" s="21">
        <v>222916.83530000001</v>
      </c>
      <c r="E147" s="21">
        <v>265344.91222000006</v>
      </c>
      <c r="F147" s="21">
        <v>336684.38917999994</v>
      </c>
      <c r="G147" s="21">
        <v>425769.87050999998</v>
      </c>
      <c r="H147" s="21">
        <v>579124.32969000004</v>
      </c>
      <c r="I147" s="21">
        <v>674942.76474000001</v>
      </c>
      <c r="J147" s="21">
        <v>756641.05735999998</v>
      </c>
      <c r="K147" s="21">
        <v>931299.35452000017</v>
      </c>
      <c r="L147" s="21">
        <v>945711.48255000019</v>
      </c>
      <c r="M147" s="21">
        <v>1285233.07054</v>
      </c>
      <c r="N147" s="21">
        <v>1048623.2702200003</v>
      </c>
      <c r="O147" s="21">
        <v>1045505.4032999999</v>
      </c>
      <c r="P147" s="21">
        <v>1262930.88726</v>
      </c>
      <c r="Q147" s="21">
        <v>1758039.2261500002</v>
      </c>
      <c r="R147" s="21">
        <v>2305093.0896900003</v>
      </c>
      <c r="S147" s="21">
        <v>2753722.43028</v>
      </c>
      <c r="T147" s="21">
        <v>2968425.7604</v>
      </c>
      <c r="U147" s="21">
        <v>3602478.1802400006</v>
      </c>
      <c r="V147" s="21">
        <v>2603133.5579900006</v>
      </c>
      <c r="W147" s="21">
        <v>2418496.5443299999</v>
      </c>
      <c r="X147" s="21">
        <v>2860216.69937</v>
      </c>
      <c r="Y147" s="21">
        <v>2815154.0205999999</v>
      </c>
      <c r="Z147" s="21">
        <v>2867163.6203800007</v>
      </c>
      <c r="AA147" s="21">
        <v>3303277.9049099991</v>
      </c>
      <c r="AB147" s="21">
        <v>2998332.4131000009</v>
      </c>
      <c r="AC147" s="21">
        <v>3939288.6037200005</v>
      </c>
      <c r="AD147" s="21">
        <v>3771494.9433000009</v>
      </c>
      <c r="AE147" s="21">
        <v>4099802.1659699986</v>
      </c>
      <c r="AF147" s="21">
        <v>4243956.0483599994</v>
      </c>
    </row>
    <row r="148" spans="1:32" outlineLevel="2" collapsed="1" x14ac:dyDescent="0.4">
      <c r="A148">
        <v>3</v>
      </c>
      <c r="B148" s="16" t="s">
        <v>141</v>
      </c>
      <c r="C148" s="17">
        <v>8388.9353699999992</v>
      </c>
      <c r="D148" s="17">
        <v>5226.8619800000006</v>
      </c>
      <c r="E148" s="17">
        <v>5457.6531299999997</v>
      </c>
      <c r="F148" s="17">
        <v>6227.4996600000004</v>
      </c>
      <c r="G148" s="17">
        <v>7273.6291599999995</v>
      </c>
      <c r="H148" s="17">
        <v>8951.7168300000012</v>
      </c>
      <c r="I148" s="17">
        <v>14372.017780000002</v>
      </c>
      <c r="J148" s="17">
        <v>17429.279199999997</v>
      </c>
      <c r="K148" s="17">
        <v>20565.653689999996</v>
      </c>
      <c r="L148" s="17">
        <v>23356.761069999997</v>
      </c>
      <c r="M148" s="17">
        <v>27304.046040000001</v>
      </c>
      <c r="N148" s="17">
        <v>21350.625180000006</v>
      </c>
      <c r="O148" s="17">
        <v>20145.935579999998</v>
      </c>
      <c r="P148" s="17">
        <v>24914.368049999994</v>
      </c>
      <c r="Q148" s="17">
        <v>31288.495479999994</v>
      </c>
      <c r="R148" s="17">
        <v>40251.658279999996</v>
      </c>
      <c r="S148" s="17">
        <v>45050.657160000002</v>
      </c>
      <c r="T148" s="17">
        <v>43816.79492</v>
      </c>
      <c r="U148" s="17">
        <v>54868.997110000004</v>
      </c>
      <c r="V148" s="17">
        <v>41321.309410000002</v>
      </c>
      <c r="W148" s="17">
        <v>34119.378000000004</v>
      </c>
      <c r="X148" s="17">
        <v>40417.1538</v>
      </c>
      <c r="Y148" s="17">
        <v>39389.854800000001</v>
      </c>
      <c r="Z148" s="17">
        <v>40924.526900000004</v>
      </c>
      <c r="AA148" s="17">
        <v>47942.070599999999</v>
      </c>
      <c r="AB148" s="17">
        <v>41382.921000000009</v>
      </c>
      <c r="AC148" s="17">
        <v>177539.06242</v>
      </c>
      <c r="AD148" s="17">
        <v>200315.95567999998</v>
      </c>
      <c r="AE148" s="17">
        <v>225409.05544000003</v>
      </c>
      <c r="AF148" s="17">
        <v>229025.47773000001</v>
      </c>
    </row>
    <row r="149" spans="1:32" hidden="1" outlineLevel="3" x14ac:dyDescent="0.4">
      <c r="A149">
        <v>4</v>
      </c>
      <c r="B149" s="18" t="s">
        <v>142</v>
      </c>
      <c r="C149" s="19">
        <v>135.64760000000001</v>
      </c>
      <c r="D149" s="19">
        <v>112.0299</v>
      </c>
      <c r="E149" s="19">
        <v>121.57940000000001</v>
      </c>
      <c r="F149" s="19">
        <v>120.04300000000001</v>
      </c>
      <c r="G149" s="19">
        <v>125.2186</v>
      </c>
      <c r="H149" s="19">
        <v>147.83099999999999</v>
      </c>
      <c r="I149" s="19">
        <v>170.90260000000001</v>
      </c>
      <c r="J149" s="19">
        <v>177.2978</v>
      </c>
      <c r="K149" s="19">
        <v>160.52930000000001</v>
      </c>
      <c r="L149" s="19">
        <v>176.92670000000001</v>
      </c>
      <c r="M149" s="19">
        <v>225.81469999999999</v>
      </c>
      <c r="N149" s="19">
        <v>195.04390000000001</v>
      </c>
      <c r="O149" s="19">
        <v>202.92699999999999</v>
      </c>
      <c r="P149" s="19">
        <v>224.09549999999999</v>
      </c>
      <c r="Q149" s="19">
        <v>318.49020000000002</v>
      </c>
      <c r="R149" s="19">
        <v>443.95690000000002</v>
      </c>
      <c r="S149" s="19">
        <v>521.87279999999998</v>
      </c>
      <c r="T149" s="19">
        <v>571.0163</v>
      </c>
      <c r="U149" s="19">
        <v>771.3759</v>
      </c>
      <c r="V149" s="19">
        <v>529.82799999999997</v>
      </c>
      <c r="W149" s="19">
        <v>471.74610000000001</v>
      </c>
      <c r="X149" s="19">
        <v>518.98739999999998</v>
      </c>
      <c r="Y149" s="19">
        <v>505.25560000000002</v>
      </c>
      <c r="Z149" s="19">
        <v>518.8433</v>
      </c>
      <c r="AA149" s="19">
        <v>631.82560000000001</v>
      </c>
      <c r="AB149" s="19">
        <v>525.02800000000002</v>
      </c>
      <c r="AC149" s="19">
        <v>4035.2959999999998</v>
      </c>
      <c r="AD149" s="19">
        <v>2968.3139999999999</v>
      </c>
      <c r="AE149" s="19">
        <v>3381.2669999999998</v>
      </c>
      <c r="AF149" s="19">
        <v>3529.89</v>
      </c>
    </row>
    <row r="150" spans="1:32" hidden="1" outlineLevel="3" x14ac:dyDescent="0.4">
      <c r="A150">
        <v>4</v>
      </c>
      <c r="B150" s="18" t="s">
        <v>211</v>
      </c>
      <c r="C150" s="19">
        <v>37.225670000000001</v>
      </c>
      <c r="D150" s="19">
        <v>29.552230000000002</v>
      </c>
      <c r="E150" s="19">
        <v>32.396729999999998</v>
      </c>
      <c r="F150" s="19">
        <v>32.670960000000001</v>
      </c>
      <c r="G150" s="19">
        <v>31.21509</v>
      </c>
      <c r="H150" s="19">
        <v>28.732089999999999</v>
      </c>
      <c r="I150" s="19">
        <v>30.328980000000001</v>
      </c>
      <c r="J150" s="19">
        <v>29.680099999999999</v>
      </c>
      <c r="K150" s="19">
        <v>25.352989999999998</v>
      </c>
      <c r="L150" s="19">
        <v>26.623570000000001</v>
      </c>
      <c r="M150" s="19">
        <v>23.607839999999999</v>
      </c>
      <c r="N150" s="19">
        <v>23.91018</v>
      </c>
      <c r="O150" s="19">
        <v>23.619479999999999</v>
      </c>
      <c r="P150" s="19">
        <v>25.55125</v>
      </c>
      <c r="Q150" s="19">
        <v>31.010079999999999</v>
      </c>
      <c r="R150" s="19">
        <v>38.640279999999997</v>
      </c>
      <c r="S150" s="19">
        <v>49.018459999999997</v>
      </c>
      <c r="T150" s="19">
        <v>68.751019999999997</v>
      </c>
      <c r="U150" s="19">
        <v>82.59581</v>
      </c>
      <c r="V150" s="19">
        <v>91.805409999999995</v>
      </c>
      <c r="W150" s="19">
        <v>107.4264</v>
      </c>
      <c r="X150" s="19">
        <v>114.7259</v>
      </c>
      <c r="Y150" s="19">
        <v>115.14870000000001</v>
      </c>
      <c r="Z150" s="19">
        <v>124.04</v>
      </c>
      <c r="AA150" s="19">
        <v>151.87899999999999</v>
      </c>
      <c r="AB150" s="19">
        <v>124.1515</v>
      </c>
      <c r="AC150" s="19">
        <v>90.10942</v>
      </c>
      <c r="AD150" s="19">
        <v>73.268680000000003</v>
      </c>
      <c r="AE150" s="19">
        <v>78.366439999999997</v>
      </c>
      <c r="AF150" s="19">
        <v>78.539730000000006</v>
      </c>
    </row>
    <row r="151" spans="1:32" hidden="1" outlineLevel="3" x14ac:dyDescent="0.4">
      <c r="A151">
        <v>4</v>
      </c>
      <c r="B151" s="18" t="s">
        <v>143</v>
      </c>
      <c r="C151" s="19">
        <v>3548.8319999999999</v>
      </c>
      <c r="D151" s="19">
        <v>1217.4970000000001</v>
      </c>
      <c r="E151" s="19">
        <v>810.36109999999996</v>
      </c>
      <c r="F151" s="19">
        <v>1030.152</v>
      </c>
      <c r="G151" s="19">
        <v>1000.104</v>
      </c>
      <c r="H151" s="19">
        <v>1297.6079999999999</v>
      </c>
      <c r="I151" s="19">
        <v>4029.3879999999999</v>
      </c>
      <c r="J151" s="19">
        <v>7082.8590000000004</v>
      </c>
      <c r="K151" s="19">
        <v>8181.2539999999999</v>
      </c>
      <c r="L151" s="19">
        <v>10695.04</v>
      </c>
      <c r="M151" s="19">
        <v>11152.23</v>
      </c>
      <c r="N151" s="19">
        <v>8891.1409999999996</v>
      </c>
      <c r="O151" s="19">
        <v>7695.1530000000002</v>
      </c>
      <c r="P151" s="19">
        <v>10803.3</v>
      </c>
      <c r="Q151" s="19">
        <v>11634.1</v>
      </c>
      <c r="R151" s="19">
        <v>14971</v>
      </c>
      <c r="S151" s="19">
        <v>13866.23</v>
      </c>
      <c r="T151" s="19">
        <v>12018.14</v>
      </c>
      <c r="U151" s="19">
        <v>14931.59</v>
      </c>
      <c r="V151" s="19">
        <v>10972.9</v>
      </c>
      <c r="W151" s="19">
        <v>8698.2569999999996</v>
      </c>
      <c r="X151" s="19">
        <v>9472.8189999999995</v>
      </c>
      <c r="Y151" s="19">
        <v>9157.8690000000006</v>
      </c>
      <c r="Z151" s="19">
        <v>8960.643</v>
      </c>
      <c r="AA151" s="19">
        <v>10011.5</v>
      </c>
      <c r="AB151" s="19">
        <v>8496.4120000000003</v>
      </c>
      <c r="AC151" s="19">
        <v>9318.6839999999993</v>
      </c>
      <c r="AD151" s="19">
        <v>10527.64</v>
      </c>
      <c r="AE151" s="19">
        <v>12145.09</v>
      </c>
      <c r="AF151" s="19">
        <v>11600.84</v>
      </c>
    </row>
    <row r="152" spans="1:32" hidden="1" outlineLevel="3" x14ac:dyDescent="0.4">
      <c r="A152">
        <v>4</v>
      </c>
      <c r="B152" s="18" t="s">
        <v>144</v>
      </c>
      <c r="C152" s="19">
        <v>153.56960000000001</v>
      </c>
      <c r="D152" s="19">
        <v>128.67070000000001</v>
      </c>
      <c r="E152" s="19">
        <v>146.90549999999999</v>
      </c>
      <c r="F152" s="19">
        <v>164.2645</v>
      </c>
      <c r="G152" s="19">
        <v>177.43549999999999</v>
      </c>
      <c r="H152" s="19">
        <v>208.9607</v>
      </c>
      <c r="I152" s="19">
        <v>257.47359999999998</v>
      </c>
      <c r="J152" s="19">
        <v>262.09230000000002</v>
      </c>
      <c r="K152" s="19">
        <v>268.6893</v>
      </c>
      <c r="L152" s="19">
        <v>276.7482</v>
      </c>
      <c r="M152" s="19">
        <v>315.64699999999999</v>
      </c>
      <c r="N152" s="19">
        <v>273.5591</v>
      </c>
      <c r="O152" s="19">
        <v>286.0206</v>
      </c>
      <c r="P152" s="19">
        <v>334.85629999999998</v>
      </c>
      <c r="Q152" s="19">
        <v>483.71769999999998</v>
      </c>
      <c r="R152" s="19">
        <v>649.27729999999997</v>
      </c>
      <c r="S152" s="19">
        <v>767.20849999999996</v>
      </c>
      <c r="T152" s="19">
        <v>804.70989999999995</v>
      </c>
      <c r="U152" s="19">
        <v>1023.272</v>
      </c>
      <c r="V152" s="19">
        <v>766.02359999999999</v>
      </c>
      <c r="W152" s="19">
        <v>670.38589999999999</v>
      </c>
      <c r="X152" s="19">
        <v>755.81719999999996</v>
      </c>
      <c r="Y152" s="19">
        <v>742.29690000000005</v>
      </c>
      <c r="Z152" s="19">
        <v>781.58370000000002</v>
      </c>
      <c r="AA152" s="19">
        <v>919.57979999999998</v>
      </c>
      <c r="AB152" s="19">
        <v>773.54039999999998</v>
      </c>
      <c r="AC152" s="19">
        <v>2438.424</v>
      </c>
      <c r="AD152" s="19">
        <v>4867.9709999999995</v>
      </c>
      <c r="AE152" s="19">
        <v>5507.42</v>
      </c>
      <c r="AF152" s="19">
        <v>5765.3829999999998</v>
      </c>
    </row>
    <row r="153" spans="1:32" hidden="1" outlineLevel="3" x14ac:dyDescent="0.4">
      <c r="A153">
        <v>4</v>
      </c>
      <c r="B153" s="18" t="s">
        <v>145</v>
      </c>
      <c r="C153" s="19">
        <v>347.32</v>
      </c>
      <c r="D153" s="19">
        <v>216.07589999999999</v>
      </c>
      <c r="E153" s="19">
        <v>279.1232</v>
      </c>
      <c r="F153" s="19">
        <v>336.55459999999999</v>
      </c>
      <c r="G153" s="19">
        <v>376.77940000000001</v>
      </c>
      <c r="H153" s="19">
        <v>448.96839999999997</v>
      </c>
      <c r="I153" s="19">
        <v>509.31060000000002</v>
      </c>
      <c r="J153" s="19">
        <v>598.27009999999996</v>
      </c>
      <c r="K153" s="19">
        <v>526.5453</v>
      </c>
      <c r="L153" s="19">
        <v>501.77859999999998</v>
      </c>
      <c r="M153" s="19">
        <v>540.62890000000004</v>
      </c>
      <c r="N153" s="19">
        <v>510.92099999999999</v>
      </c>
      <c r="O153" s="19">
        <v>476.58569999999997</v>
      </c>
      <c r="P153" s="19">
        <v>612.53430000000003</v>
      </c>
      <c r="Q153" s="19">
        <v>854.36249999999995</v>
      </c>
      <c r="R153" s="19">
        <v>1139.402</v>
      </c>
      <c r="S153" s="19">
        <v>1379.4010000000001</v>
      </c>
      <c r="T153" s="19">
        <v>1571.537</v>
      </c>
      <c r="U153" s="19">
        <v>1988.123</v>
      </c>
      <c r="V153" s="19">
        <v>1488.885</v>
      </c>
      <c r="W153" s="19">
        <v>1193.635</v>
      </c>
      <c r="X153" s="19">
        <v>1478.989</v>
      </c>
      <c r="Y153" s="19">
        <v>1461.454</v>
      </c>
      <c r="Z153" s="19">
        <v>1460.106</v>
      </c>
      <c r="AA153" s="19">
        <v>1738.6980000000001</v>
      </c>
      <c r="AB153" s="19">
        <v>1434.3109999999999</v>
      </c>
      <c r="AC153" s="19">
        <v>21799.64</v>
      </c>
      <c r="AD153" s="19">
        <v>27079.99</v>
      </c>
      <c r="AE153" s="19">
        <v>31719.77</v>
      </c>
      <c r="AF153" s="19">
        <v>30452.21</v>
      </c>
    </row>
    <row r="154" spans="1:32" hidden="1" outlineLevel="3" x14ac:dyDescent="0.4">
      <c r="A154">
        <v>4</v>
      </c>
      <c r="B154" s="18" t="s">
        <v>146</v>
      </c>
      <c r="C154" s="19">
        <v>185.6395</v>
      </c>
      <c r="D154" s="19">
        <v>158.82900000000001</v>
      </c>
      <c r="E154" s="19">
        <v>127.6219</v>
      </c>
      <c r="F154" s="19">
        <v>136.45089999999999</v>
      </c>
      <c r="G154" s="19">
        <v>144.50890000000001</v>
      </c>
      <c r="H154" s="19">
        <v>177.8869</v>
      </c>
      <c r="I154" s="19">
        <v>218.1069</v>
      </c>
      <c r="J154" s="19">
        <v>258.2038</v>
      </c>
      <c r="K154" s="19">
        <v>303.1003</v>
      </c>
      <c r="L154" s="19">
        <v>303.18549999999999</v>
      </c>
      <c r="M154" s="19">
        <v>339.59879999999998</v>
      </c>
      <c r="N154" s="19">
        <v>326.53890000000001</v>
      </c>
      <c r="O154" s="19">
        <v>317.65280000000001</v>
      </c>
      <c r="P154" s="19">
        <v>377.40050000000002</v>
      </c>
      <c r="Q154" s="19">
        <v>565.0829</v>
      </c>
      <c r="R154" s="19">
        <v>735.81209999999999</v>
      </c>
      <c r="S154" s="19">
        <v>875.63710000000003</v>
      </c>
      <c r="T154" s="19">
        <v>920.16920000000005</v>
      </c>
      <c r="U154" s="19">
        <v>1250.0609999999999</v>
      </c>
      <c r="V154" s="19">
        <v>1043.9590000000001</v>
      </c>
      <c r="W154" s="19">
        <v>911.74019999999996</v>
      </c>
      <c r="X154" s="19">
        <v>1030.7190000000001</v>
      </c>
      <c r="Y154" s="19">
        <v>1006.162</v>
      </c>
      <c r="Z154" s="19">
        <v>1014.151</v>
      </c>
      <c r="AA154" s="19">
        <v>1220.992</v>
      </c>
      <c r="AB154" s="19">
        <v>1029.7349999999999</v>
      </c>
      <c r="AC154" s="19">
        <v>4022.1390000000001</v>
      </c>
      <c r="AD154" s="19">
        <v>2410.4659999999999</v>
      </c>
      <c r="AE154" s="19">
        <v>2767.799</v>
      </c>
      <c r="AF154" s="19">
        <v>2943.2939999999999</v>
      </c>
    </row>
    <row r="155" spans="1:32" hidden="1" outlineLevel="3" x14ac:dyDescent="0.4">
      <c r="A155">
        <v>4</v>
      </c>
      <c r="B155" s="18" t="s">
        <v>147</v>
      </c>
      <c r="C155" s="19">
        <v>131.27430000000001</v>
      </c>
      <c r="D155" s="19">
        <v>118.3023</v>
      </c>
      <c r="E155" s="19">
        <v>141.76179999999999</v>
      </c>
      <c r="F155" s="19">
        <v>165.26240000000001</v>
      </c>
      <c r="G155" s="19">
        <v>189.2098</v>
      </c>
      <c r="H155" s="19">
        <v>222.00739999999999</v>
      </c>
      <c r="I155" s="19">
        <v>291.0779</v>
      </c>
      <c r="J155" s="19">
        <v>291.10520000000002</v>
      </c>
      <c r="K155" s="19">
        <v>294.43169999999998</v>
      </c>
      <c r="L155" s="19">
        <v>301.6968</v>
      </c>
      <c r="M155" s="19">
        <v>383.08699999999999</v>
      </c>
      <c r="N155" s="19">
        <v>337.2638</v>
      </c>
      <c r="O155" s="19">
        <v>327.01870000000002</v>
      </c>
      <c r="P155" s="19">
        <v>326.8107</v>
      </c>
      <c r="Q155" s="19">
        <v>468.24419999999998</v>
      </c>
      <c r="R155" s="19">
        <v>611.42809999999997</v>
      </c>
      <c r="S155" s="19">
        <v>754.50099999999998</v>
      </c>
      <c r="T155" s="19">
        <v>937.00789999999995</v>
      </c>
      <c r="U155" s="19">
        <v>1244.732</v>
      </c>
      <c r="V155" s="19">
        <v>875.71839999999997</v>
      </c>
      <c r="W155" s="19">
        <v>873.13660000000004</v>
      </c>
      <c r="X155" s="19">
        <v>1183.5640000000001</v>
      </c>
      <c r="Y155" s="19">
        <v>1164.259</v>
      </c>
      <c r="Z155" s="19">
        <v>1527.2619999999999</v>
      </c>
      <c r="AA155" s="19">
        <v>1813.1320000000001</v>
      </c>
      <c r="AB155" s="19">
        <v>1531.6980000000001</v>
      </c>
      <c r="AC155" s="19">
        <v>21145.57</v>
      </c>
      <c r="AD155" s="19">
        <v>28920.34</v>
      </c>
      <c r="AE155" s="19">
        <v>34456.5</v>
      </c>
      <c r="AF155" s="19">
        <v>34790.99</v>
      </c>
    </row>
    <row r="156" spans="1:32" hidden="1" outlineLevel="3" x14ac:dyDescent="0.4">
      <c r="A156">
        <v>4</v>
      </c>
      <c r="B156" s="18" t="s">
        <v>148</v>
      </c>
      <c r="C156" s="19">
        <v>199.61709999999999</v>
      </c>
      <c r="D156" s="19">
        <v>154.2253</v>
      </c>
      <c r="E156" s="19">
        <v>170.01089999999999</v>
      </c>
      <c r="F156" s="19">
        <v>181.10839999999999</v>
      </c>
      <c r="G156" s="19">
        <v>204.7432</v>
      </c>
      <c r="H156" s="19">
        <v>213.39869999999999</v>
      </c>
      <c r="I156" s="19">
        <v>288.69420000000002</v>
      </c>
      <c r="J156" s="19">
        <v>339.96179999999998</v>
      </c>
      <c r="K156" s="19">
        <v>361.11520000000002</v>
      </c>
      <c r="L156" s="19">
        <v>328.03440000000001</v>
      </c>
      <c r="M156" s="19">
        <v>348.61500000000001</v>
      </c>
      <c r="N156" s="19">
        <v>330.22140000000002</v>
      </c>
      <c r="O156" s="19">
        <v>326.07080000000002</v>
      </c>
      <c r="P156" s="19">
        <v>343.41800000000001</v>
      </c>
      <c r="Q156" s="19">
        <v>428.26479999999998</v>
      </c>
      <c r="R156" s="19">
        <v>583.47889999999995</v>
      </c>
      <c r="S156" s="19">
        <v>657.34230000000002</v>
      </c>
      <c r="T156" s="19">
        <v>667.61950000000002</v>
      </c>
      <c r="U156" s="19">
        <v>751.42819999999995</v>
      </c>
      <c r="V156" s="19">
        <v>576.72190000000001</v>
      </c>
      <c r="W156" s="19">
        <v>463.64060000000001</v>
      </c>
      <c r="X156" s="19">
        <v>575.10640000000001</v>
      </c>
      <c r="Y156" s="19">
        <v>572.84389999999996</v>
      </c>
      <c r="Z156" s="19">
        <v>595.49429999999995</v>
      </c>
      <c r="AA156" s="19">
        <v>693.42110000000002</v>
      </c>
      <c r="AB156" s="19">
        <v>567.85019999999997</v>
      </c>
      <c r="AC156" s="19">
        <v>5831.7430000000004</v>
      </c>
      <c r="AD156" s="19">
        <v>6731.4939999999997</v>
      </c>
      <c r="AE156" s="19">
        <v>7704.4530000000004</v>
      </c>
      <c r="AF156" s="19">
        <v>7518.7569999999996</v>
      </c>
    </row>
    <row r="157" spans="1:32" hidden="1" outlineLevel="3" x14ac:dyDescent="0.4">
      <c r="A157">
        <v>4</v>
      </c>
      <c r="B157" s="18" t="s">
        <v>149</v>
      </c>
      <c r="C157" s="19">
        <v>1543.1489999999999</v>
      </c>
      <c r="D157" s="19">
        <v>1134.9269999999999</v>
      </c>
      <c r="E157" s="19">
        <v>1373.5989999999999</v>
      </c>
      <c r="F157" s="19">
        <v>1522.6669999999999</v>
      </c>
      <c r="G157" s="19">
        <v>1766.711</v>
      </c>
      <c r="H157" s="19">
        <v>2288.6060000000002</v>
      </c>
      <c r="I157" s="19">
        <v>2809.3719999999998</v>
      </c>
      <c r="J157" s="19">
        <v>1892.742</v>
      </c>
      <c r="K157" s="19">
        <v>3066.0349999999999</v>
      </c>
      <c r="L157" s="19">
        <v>3029.0970000000002</v>
      </c>
      <c r="M157" s="19">
        <v>3701.8220000000001</v>
      </c>
      <c r="N157" s="19">
        <v>2950.6480000000001</v>
      </c>
      <c r="O157" s="19">
        <v>2794.7420000000002</v>
      </c>
      <c r="P157" s="19">
        <v>2733.8139999999999</v>
      </c>
      <c r="Q157" s="19">
        <v>3679.3139999999999</v>
      </c>
      <c r="R157" s="19">
        <v>4832.2330000000002</v>
      </c>
      <c r="S157" s="19">
        <v>5741.7259999999997</v>
      </c>
      <c r="T157" s="19">
        <v>6440.9859999999999</v>
      </c>
      <c r="U157" s="19">
        <v>8064.13</v>
      </c>
      <c r="V157" s="19">
        <v>6509.4830000000002</v>
      </c>
      <c r="W157" s="19">
        <v>5144.7619999999997</v>
      </c>
      <c r="X157" s="19">
        <v>5898.5320000000002</v>
      </c>
      <c r="Y157" s="19">
        <v>5249.3770000000004</v>
      </c>
      <c r="Z157" s="19">
        <v>5581.1859999999997</v>
      </c>
      <c r="AA157" s="19">
        <v>6498.1980000000003</v>
      </c>
      <c r="AB157" s="19">
        <v>5734.1090000000004</v>
      </c>
      <c r="AC157" s="19">
        <v>20415.16</v>
      </c>
      <c r="AD157" s="19">
        <v>19154.77</v>
      </c>
      <c r="AE157" s="19">
        <v>23074.55</v>
      </c>
      <c r="AF157" s="19">
        <v>22696.77</v>
      </c>
    </row>
    <row r="158" spans="1:32" hidden="1" outlineLevel="3" x14ac:dyDescent="0.4">
      <c r="A158">
        <v>4</v>
      </c>
      <c r="B158" s="18" t="s">
        <v>150</v>
      </c>
      <c r="C158" s="19">
        <v>211.09889999999999</v>
      </c>
      <c r="D158" s="19">
        <v>164.28790000000001</v>
      </c>
      <c r="E158" s="19">
        <v>153.9958</v>
      </c>
      <c r="F158" s="19">
        <v>127.995</v>
      </c>
      <c r="G158" s="19">
        <v>131.4486</v>
      </c>
      <c r="H158" s="19">
        <v>142.54859999999999</v>
      </c>
      <c r="I158" s="19">
        <v>163.68709999999999</v>
      </c>
      <c r="J158" s="19">
        <v>188.78980000000001</v>
      </c>
      <c r="K158" s="19">
        <v>184.42310000000001</v>
      </c>
      <c r="L158" s="19">
        <v>189.82599999999999</v>
      </c>
      <c r="M158" s="19">
        <v>209.09559999999999</v>
      </c>
      <c r="N158" s="19">
        <v>184.959</v>
      </c>
      <c r="O158" s="19">
        <v>188.1026</v>
      </c>
      <c r="P158" s="19">
        <v>211.81639999999999</v>
      </c>
      <c r="Q158" s="19">
        <v>278.82940000000002</v>
      </c>
      <c r="R158" s="19">
        <v>355.911</v>
      </c>
      <c r="S158" s="19">
        <v>402.45890000000003</v>
      </c>
      <c r="T158" s="19">
        <v>441.14609999999999</v>
      </c>
      <c r="U158" s="19">
        <v>526.27689999999996</v>
      </c>
      <c r="V158" s="19">
        <v>435.75380000000001</v>
      </c>
      <c r="W158" s="19">
        <v>395.786</v>
      </c>
      <c r="X158" s="19">
        <v>616.60389999999995</v>
      </c>
      <c r="Y158" s="19">
        <v>663.16219999999998</v>
      </c>
      <c r="Z158" s="19">
        <v>726.01049999999998</v>
      </c>
      <c r="AA158" s="19">
        <v>849.31050000000005</v>
      </c>
      <c r="AB158" s="19">
        <v>714.54849999999999</v>
      </c>
      <c r="AC158" s="19">
        <v>1407.807</v>
      </c>
      <c r="AD158" s="19">
        <v>1804.12</v>
      </c>
      <c r="AE158" s="19">
        <v>2045.57</v>
      </c>
      <c r="AF158" s="19">
        <v>2043.6949999999999</v>
      </c>
    </row>
    <row r="159" spans="1:32" hidden="1" outlineLevel="3" x14ac:dyDescent="0.4">
      <c r="A159">
        <v>4</v>
      </c>
      <c r="B159" s="18" t="s">
        <v>151</v>
      </c>
      <c r="C159" s="19">
        <v>1061.9760000000001</v>
      </c>
      <c r="D159" s="19">
        <v>1145.075</v>
      </c>
      <c r="E159" s="19">
        <v>1316.5250000000001</v>
      </c>
      <c r="F159" s="19">
        <v>1478.06</v>
      </c>
      <c r="G159" s="19">
        <v>1854.66</v>
      </c>
      <c r="H159" s="19">
        <v>2323.3470000000002</v>
      </c>
      <c r="I159" s="19">
        <v>3962.8069999999998</v>
      </c>
      <c r="J159" s="19">
        <v>4709.8019999999997</v>
      </c>
      <c r="K159" s="19">
        <v>5615.3109999999997</v>
      </c>
      <c r="L159" s="19">
        <v>5786.53</v>
      </c>
      <c r="M159" s="19">
        <v>7818.6530000000002</v>
      </c>
      <c r="N159" s="19">
        <v>5409.5280000000002</v>
      </c>
      <c r="O159" s="19">
        <v>5522.2860000000001</v>
      </c>
      <c r="P159" s="19">
        <v>6483.0349999999999</v>
      </c>
      <c r="Q159" s="19">
        <v>9018.4290000000001</v>
      </c>
      <c r="R159" s="19">
        <v>11235.12</v>
      </c>
      <c r="S159" s="19">
        <v>14077.15</v>
      </c>
      <c r="T159" s="19">
        <v>12641.18</v>
      </c>
      <c r="U159" s="19">
        <v>15784.22</v>
      </c>
      <c r="V159" s="19">
        <v>11829.18</v>
      </c>
      <c r="W159" s="19">
        <v>9791.3829999999998</v>
      </c>
      <c r="X159" s="19">
        <v>11927.73</v>
      </c>
      <c r="Y159" s="19">
        <v>11981.75</v>
      </c>
      <c r="Z159" s="19">
        <v>12287.56</v>
      </c>
      <c r="AA159" s="19">
        <v>14705.38</v>
      </c>
      <c r="AB159" s="19">
        <v>12901.35</v>
      </c>
      <c r="AC159" s="19">
        <v>30068.16</v>
      </c>
      <c r="AD159" s="19">
        <v>28344.880000000001</v>
      </c>
      <c r="AE159" s="19">
        <v>32434.04</v>
      </c>
      <c r="AF159" s="19">
        <v>36347.71</v>
      </c>
    </row>
    <row r="160" spans="1:32" hidden="1" outlineLevel="3" x14ac:dyDescent="0.4">
      <c r="A160">
        <v>4</v>
      </c>
      <c r="B160" s="18" t="s">
        <v>152</v>
      </c>
      <c r="C160" s="19">
        <v>758.34690000000001</v>
      </c>
      <c r="D160" s="19">
        <v>561.92229999999995</v>
      </c>
      <c r="E160" s="19">
        <v>682.66949999999997</v>
      </c>
      <c r="F160" s="19">
        <v>816.30460000000005</v>
      </c>
      <c r="G160" s="19">
        <v>1192.098</v>
      </c>
      <c r="H160" s="19">
        <v>1380.626</v>
      </c>
      <c r="I160" s="19">
        <v>1528.3150000000001</v>
      </c>
      <c r="J160" s="19">
        <v>1477.999</v>
      </c>
      <c r="K160" s="19">
        <v>1467.443</v>
      </c>
      <c r="L160" s="19">
        <v>1622.4760000000001</v>
      </c>
      <c r="M160" s="19">
        <v>2096.556</v>
      </c>
      <c r="N160" s="19">
        <v>1783.595</v>
      </c>
      <c r="O160" s="19">
        <v>1844.261</v>
      </c>
      <c r="P160" s="19">
        <v>2277.4949999999999</v>
      </c>
      <c r="Q160" s="19">
        <v>3321.4070000000002</v>
      </c>
      <c r="R160" s="19">
        <v>4372.4520000000002</v>
      </c>
      <c r="S160" s="19">
        <v>5623.3919999999998</v>
      </c>
      <c r="T160" s="19">
        <v>6360.4279999999999</v>
      </c>
      <c r="U160" s="19">
        <v>7955</v>
      </c>
      <c r="V160" s="19">
        <v>5838.607</v>
      </c>
      <c r="W160" s="19">
        <v>4960.2809999999999</v>
      </c>
      <c r="X160" s="19">
        <v>6237.6880000000001</v>
      </c>
      <c r="Y160" s="19">
        <v>6172.7520000000004</v>
      </c>
      <c r="Z160" s="19">
        <v>6762.1620000000003</v>
      </c>
      <c r="AA160" s="19">
        <v>8028.1229999999996</v>
      </c>
      <c r="AB160" s="19">
        <v>6981.44</v>
      </c>
      <c r="AC160" s="19">
        <v>50199.12</v>
      </c>
      <c r="AD160" s="19">
        <v>59690.75</v>
      </c>
      <c r="AE160" s="19">
        <v>60576.56</v>
      </c>
      <c r="AF160" s="19">
        <v>61368.639999999999</v>
      </c>
    </row>
    <row r="161" spans="1:32" hidden="1" outlineLevel="3" x14ac:dyDescent="0.4">
      <c r="A161">
        <v>4</v>
      </c>
      <c r="B161" s="18" t="s">
        <v>153</v>
      </c>
      <c r="C161" s="19">
        <v>75.238799999999998</v>
      </c>
      <c r="D161" s="19">
        <v>85.467449999999999</v>
      </c>
      <c r="E161" s="19">
        <v>101.1033</v>
      </c>
      <c r="F161" s="19">
        <v>115.9663</v>
      </c>
      <c r="G161" s="19">
        <v>79.497069999999994</v>
      </c>
      <c r="H161" s="19">
        <v>71.196039999999996</v>
      </c>
      <c r="I161" s="19">
        <v>112.5539</v>
      </c>
      <c r="J161" s="19">
        <v>120.47629999999999</v>
      </c>
      <c r="K161" s="19">
        <v>111.4235</v>
      </c>
      <c r="L161" s="19">
        <v>118.7983</v>
      </c>
      <c r="M161" s="19">
        <v>148.6902</v>
      </c>
      <c r="N161" s="19">
        <v>133.29589999999999</v>
      </c>
      <c r="O161" s="19">
        <v>141.49590000000001</v>
      </c>
      <c r="P161" s="19">
        <v>160.24109999999999</v>
      </c>
      <c r="Q161" s="19">
        <v>207.24369999999999</v>
      </c>
      <c r="R161" s="19">
        <v>282.94670000000002</v>
      </c>
      <c r="S161" s="19">
        <v>334.71910000000003</v>
      </c>
      <c r="T161" s="19">
        <v>374.10399999999998</v>
      </c>
      <c r="U161" s="19">
        <v>496.19229999999999</v>
      </c>
      <c r="V161" s="19">
        <v>362.4443</v>
      </c>
      <c r="W161" s="19">
        <v>437.19819999999999</v>
      </c>
      <c r="X161" s="19">
        <v>605.87199999999996</v>
      </c>
      <c r="Y161" s="19">
        <v>597.52449999999999</v>
      </c>
      <c r="Z161" s="19">
        <v>585.48509999999999</v>
      </c>
      <c r="AA161" s="19">
        <v>680.03160000000003</v>
      </c>
      <c r="AB161" s="19">
        <v>568.74739999999997</v>
      </c>
      <c r="AC161" s="19">
        <v>6767.21</v>
      </c>
      <c r="AD161" s="19">
        <v>7741.9520000000002</v>
      </c>
      <c r="AE161" s="19">
        <v>9517.67</v>
      </c>
      <c r="AF161" s="19">
        <v>9888.759</v>
      </c>
    </row>
    <row r="162" spans="1:32" outlineLevel="2" x14ac:dyDescent="0.4">
      <c r="A162">
        <v>3</v>
      </c>
      <c r="B162" s="16" t="s">
        <v>154</v>
      </c>
      <c r="C162" s="17">
        <v>256058.55009999999</v>
      </c>
      <c r="D162" s="17">
        <v>217689.97331999999</v>
      </c>
      <c r="E162" s="17">
        <v>259887.25908999998</v>
      </c>
      <c r="F162" s="17">
        <v>330456.88952000003</v>
      </c>
      <c r="G162" s="17">
        <v>418496.24134999997</v>
      </c>
      <c r="H162" s="17">
        <v>570172.61285999999</v>
      </c>
      <c r="I162" s="17">
        <v>660570.74696000002</v>
      </c>
      <c r="J162" s="17">
        <v>739211.77815999999</v>
      </c>
      <c r="K162" s="17">
        <v>910733.7008300001</v>
      </c>
      <c r="L162" s="17">
        <v>922354.72148000007</v>
      </c>
      <c r="M162" s="17">
        <v>1257929.0244999998</v>
      </c>
      <c r="N162" s="17">
        <v>1027272.6450400002</v>
      </c>
      <c r="O162" s="17">
        <v>1025359.46772</v>
      </c>
      <c r="P162" s="17">
        <v>1238016.5192100001</v>
      </c>
      <c r="Q162" s="17">
        <v>1726750.73067</v>
      </c>
      <c r="R162" s="17">
        <v>2264841.4314100007</v>
      </c>
      <c r="S162" s="17">
        <v>2708671.77312</v>
      </c>
      <c r="T162" s="17">
        <v>2924608.9654800002</v>
      </c>
      <c r="U162" s="17">
        <v>3547609.1831300003</v>
      </c>
      <c r="V162" s="17">
        <v>2561812.2485800004</v>
      </c>
      <c r="W162" s="17">
        <v>2384377.1663299999</v>
      </c>
      <c r="X162" s="17">
        <v>2819799.5455700001</v>
      </c>
      <c r="Y162" s="17">
        <v>2775764.1658000005</v>
      </c>
      <c r="Z162" s="17">
        <v>2826239.0934800003</v>
      </c>
      <c r="AA162" s="17">
        <v>3255335.8343099989</v>
      </c>
      <c r="AB162" s="17">
        <v>2956949.4920999999</v>
      </c>
      <c r="AC162" s="17">
        <v>3761749.5413000002</v>
      </c>
      <c r="AD162" s="17">
        <v>3571178.9876200012</v>
      </c>
      <c r="AE162" s="17">
        <v>3874393.1105299988</v>
      </c>
      <c r="AF162" s="17">
        <v>4014930.57063</v>
      </c>
    </row>
    <row r="163" spans="1:32" outlineLevel="3" collapsed="1" x14ac:dyDescent="0.4">
      <c r="A163">
        <v>3</v>
      </c>
      <c r="B163" s="16" t="s">
        <v>212</v>
      </c>
      <c r="C163" s="17">
        <v>180281.01643999998</v>
      </c>
      <c r="D163" s="17">
        <v>152064.98783999999</v>
      </c>
      <c r="E163" s="17">
        <v>176157.54498000001</v>
      </c>
      <c r="F163" s="17">
        <v>213882.90419999999</v>
      </c>
      <c r="G163" s="17">
        <v>253495.41615</v>
      </c>
      <c r="H163" s="17">
        <v>296035.30333000002</v>
      </c>
      <c r="I163" s="17">
        <v>346657.89520000003</v>
      </c>
      <c r="J163" s="17">
        <v>383911.12210000004</v>
      </c>
      <c r="K163" s="17">
        <v>444530.5491</v>
      </c>
      <c r="L163" s="17">
        <v>466565.99329999997</v>
      </c>
      <c r="M163" s="17">
        <v>661638.56510000001</v>
      </c>
      <c r="N163" s="17">
        <v>532772.69589999993</v>
      </c>
      <c r="O163" s="17">
        <v>553516.54009999998</v>
      </c>
      <c r="P163" s="17">
        <v>719443.25630000001</v>
      </c>
      <c r="Q163" s="17">
        <v>1003636.3541999999</v>
      </c>
      <c r="R163" s="17">
        <v>1291220.8654</v>
      </c>
      <c r="S163" s="17">
        <v>1582582.6471000002</v>
      </c>
      <c r="T163" s="17">
        <v>1761247.2734000003</v>
      </c>
      <c r="U163" s="17">
        <v>2079892.7494999999</v>
      </c>
      <c r="V163" s="17">
        <v>1528352.6792000001</v>
      </c>
      <c r="W163" s="17">
        <v>1474536.5053000001</v>
      </c>
      <c r="X163" s="17">
        <v>1747013.4000999997</v>
      </c>
      <c r="Y163" s="17">
        <v>1720383.1443000003</v>
      </c>
      <c r="Z163" s="17">
        <v>1743597.4154999999</v>
      </c>
      <c r="AA163" s="17">
        <v>2051634.3983</v>
      </c>
      <c r="AB163" s="17">
        <v>1865639.7864999999</v>
      </c>
      <c r="AC163" s="17">
        <v>2155679.2113999999</v>
      </c>
      <c r="AD163" s="17">
        <v>1973116.6489000004</v>
      </c>
      <c r="AE163" s="17">
        <v>2111870.1520999996</v>
      </c>
      <c r="AF163" s="17">
        <v>2173447.7330000005</v>
      </c>
    </row>
    <row r="164" spans="1:32" hidden="1" outlineLevel="4" x14ac:dyDescent="0.4">
      <c r="A164">
        <v>4</v>
      </c>
      <c r="B164" s="18" t="s">
        <v>155</v>
      </c>
      <c r="C164" s="19">
        <v>31860.5</v>
      </c>
      <c r="D164" s="19">
        <v>20964.87</v>
      </c>
      <c r="E164" s="19">
        <v>26908.28</v>
      </c>
      <c r="F164" s="19">
        <v>44693.16</v>
      </c>
      <c r="G164" s="19">
        <v>72782.97</v>
      </c>
      <c r="H164" s="19">
        <v>91583.039999999994</v>
      </c>
      <c r="I164" s="19">
        <v>102445.6</v>
      </c>
      <c r="J164" s="19">
        <v>130833</v>
      </c>
      <c r="K164" s="19">
        <v>179659</v>
      </c>
      <c r="L164" s="19">
        <v>200001.7</v>
      </c>
      <c r="M164" s="19">
        <v>291688.59999999998</v>
      </c>
      <c r="N164" s="19">
        <v>237026.6</v>
      </c>
      <c r="O164" s="19">
        <v>251409.3</v>
      </c>
      <c r="P164" s="19">
        <v>349609.8</v>
      </c>
      <c r="Q164" s="19">
        <v>542038.5</v>
      </c>
      <c r="R164" s="19">
        <v>748992.6</v>
      </c>
      <c r="S164" s="19">
        <v>1000589</v>
      </c>
      <c r="T164" s="19">
        <v>1159308</v>
      </c>
      <c r="U164" s="19">
        <v>1364500</v>
      </c>
      <c r="V164" s="19">
        <v>929172.8</v>
      </c>
      <c r="W164" s="19">
        <v>932969.9</v>
      </c>
      <c r="X164" s="19">
        <v>1147688</v>
      </c>
      <c r="Y164" s="19">
        <v>1123630</v>
      </c>
      <c r="Z164" s="19">
        <v>1134957</v>
      </c>
      <c r="AA164" s="19">
        <v>1328922</v>
      </c>
      <c r="AB164" s="19">
        <v>1180164</v>
      </c>
      <c r="AC164" s="19">
        <v>1239566</v>
      </c>
      <c r="AD164" s="19">
        <v>1236169</v>
      </c>
      <c r="AE164" s="19">
        <v>1306811</v>
      </c>
      <c r="AF164" s="19">
        <v>1352587</v>
      </c>
    </row>
    <row r="165" spans="1:32" hidden="1" outlineLevel="4" x14ac:dyDescent="0.4">
      <c r="A165">
        <v>4</v>
      </c>
      <c r="B165" s="18" t="s">
        <v>156</v>
      </c>
      <c r="C165" s="19">
        <v>13594.91</v>
      </c>
      <c r="D165" s="19">
        <v>11626.32</v>
      </c>
      <c r="E165" s="19">
        <v>14241.92</v>
      </c>
      <c r="F165" s="19">
        <v>17639.36</v>
      </c>
      <c r="G165" s="19">
        <v>20288.400000000001</v>
      </c>
      <c r="H165" s="19">
        <v>24367.94</v>
      </c>
      <c r="I165" s="19">
        <v>27129.7</v>
      </c>
      <c r="J165" s="19">
        <v>28294.12</v>
      </c>
      <c r="K165" s="19">
        <v>33809.97</v>
      </c>
      <c r="L165" s="19">
        <v>35181.14</v>
      </c>
      <c r="M165" s="19">
        <v>45718.29</v>
      </c>
      <c r="N165" s="19">
        <v>37660.14</v>
      </c>
      <c r="O165" s="19">
        <v>38833.550000000003</v>
      </c>
      <c r="P165" s="19">
        <v>47157.33</v>
      </c>
      <c r="Q165" s="19">
        <v>64167.49</v>
      </c>
      <c r="R165" s="19">
        <v>81402.47</v>
      </c>
      <c r="S165" s="19">
        <v>98363.08</v>
      </c>
      <c r="T165" s="19">
        <v>107083.6</v>
      </c>
      <c r="U165" s="19">
        <v>122554</v>
      </c>
      <c r="V165" s="19">
        <v>95595.13</v>
      </c>
      <c r="W165" s="19">
        <v>88610.85</v>
      </c>
      <c r="X165" s="19">
        <v>101815.3</v>
      </c>
      <c r="Y165" s="19">
        <v>100856</v>
      </c>
      <c r="Z165" s="19">
        <v>105377.2</v>
      </c>
      <c r="AA165" s="19">
        <v>124406.9</v>
      </c>
      <c r="AB165" s="19">
        <v>111959.7</v>
      </c>
      <c r="AC165" s="19">
        <v>320808.3</v>
      </c>
      <c r="AD165" s="19">
        <v>220616.6</v>
      </c>
      <c r="AE165" s="19">
        <v>240484.4</v>
      </c>
      <c r="AF165" s="19">
        <v>247240.1</v>
      </c>
    </row>
    <row r="166" spans="1:32" hidden="1" outlineLevel="4" x14ac:dyDescent="0.4">
      <c r="A166">
        <v>4</v>
      </c>
      <c r="B166" s="18" t="s">
        <v>157</v>
      </c>
      <c r="C166" s="19">
        <v>104.1313</v>
      </c>
      <c r="D166" s="19">
        <v>92.404830000000004</v>
      </c>
      <c r="E166" s="19">
        <v>85.368430000000004</v>
      </c>
      <c r="F166" s="19">
        <v>101.033</v>
      </c>
      <c r="G166" s="19">
        <v>109.73050000000001</v>
      </c>
      <c r="H166" s="19">
        <v>98.79683</v>
      </c>
      <c r="I166" s="19">
        <v>114.2227</v>
      </c>
      <c r="J166" s="19">
        <v>154.31819999999999</v>
      </c>
      <c r="K166" s="19">
        <v>156.1267</v>
      </c>
      <c r="L166" s="19">
        <v>142.55940000000001</v>
      </c>
      <c r="M166" s="19">
        <v>197.53049999999999</v>
      </c>
      <c r="N166" s="19">
        <v>185.4434</v>
      </c>
      <c r="O166" s="19">
        <v>184.23060000000001</v>
      </c>
      <c r="P166" s="19">
        <v>192.53890000000001</v>
      </c>
      <c r="Q166" s="19">
        <v>238.9913</v>
      </c>
      <c r="R166" s="19">
        <v>303.17129999999997</v>
      </c>
      <c r="S166" s="19">
        <v>348.77269999999999</v>
      </c>
      <c r="T166" s="19">
        <v>420.21319999999997</v>
      </c>
      <c r="U166" s="19">
        <v>490.87130000000002</v>
      </c>
      <c r="V166" s="19">
        <v>417.28300000000002</v>
      </c>
      <c r="W166" s="19">
        <v>375.06650000000002</v>
      </c>
      <c r="X166" s="19">
        <v>425.10160000000002</v>
      </c>
      <c r="Y166" s="19">
        <v>425.34039999999999</v>
      </c>
      <c r="Z166" s="19">
        <v>438.6071</v>
      </c>
      <c r="AA166" s="19">
        <v>551.16330000000005</v>
      </c>
      <c r="AB166" s="19">
        <v>465.46460000000002</v>
      </c>
      <c r="AC166" s="19">
        <v>284.1644</v>
      </c>
      <c r="AD166" s="19">
        <v>172.80690000000001</v>
      </c>
      <c r="AE166" s="19">
        <v>184.12710000000001</v>
      </c>
      <c r="AF166" s="19">
        <v>184.601</v>
      </c>
    </row>
    <row r="167" spans="1:32" hidden="1" outlineLevel="4" x14ac:dyDescent="0.4">
      <c r="A167">
        <v>4</v>
      </c>
      <c r="B167" s="18" t="s">
        <v>158</v>
      </c>
      <c r="C167" s="19">
        <v>29259.86</v>
      </c>
      <c r="D167" s="19">
        <v>19021.37</v>
      </c>
      <c r="E167" s="19">
        <v>24825.19</v>
      </c>
      <c r="F167" s="19">
        <v>30916.080000000002</v>
      </c>
      <c r="G167" s="19">
        <v>36607.26</v>
      </c>
      <c r="H167" s="19">
        <v>47060.01</v>
      </c>
      <c r="I167" s="19">
        <v>77917.7</v>
      </c>
      <c r="J167" s="19">
        <v>76771</v>
      </c>
      <c r="K167" s="19">
        <v>76726.33</v>
      </c>
      <c r="L167" s="19">
        <v>76627.19</v>
      </c>
      <c r="M167" s="19">
        <v>108872.1</v>
      </c>
      <c r="N167" s="19">
        <v>76747.17</v>
      </c>
      <c r="O167" s="19">
        <v>79276.58</v>
      </c>
      <c r="P167" s="19">
        <v>124948.9</v>
      </c>
      <c r="Q167" s="19">
        <v>160994.6</v>
      </c>
      <c r="R167" s="19">
        <v>216035.3</v>
      </c>
      <c r="S167" s="19">
        <v>229728.8</v>
      </c>
      <c r="T167" s="19">
        <v>256369</v>
      </c>
      <c r="U167" s="19">
        <v>343357.5</v>
      </c>
      <c r="V167" s="19">
        <v>248847.9</v>
      </c>
      <c r="W167" s="19">
        <v>218130.7</v>
      </c>
      <c r="X167" s="19">
        <v>261756.9</v>
      </c>
      <c r="Y167" s="19">
        <v>256627.3</v>
      </c>
      <c r="Z167" s="19">
        <v>259732</v>
      </c>
      <c r="AA167" s="19">
        <v>312859.7</v>
      </c>
      <c r="AB167" s="19">
        <v>291340.7</v>
      </c>
      <c r="AC167" s="19">
        <v>322427.8</v>
      </c>
      <c r="AD167" s="19">
        <v>243597.1</v>
      </c>
      <c r="AE167" s="19">
        <v>272848.40000000002</v>
      </c>
      <c r="AF167" s="19">
        <v>281028.90000000002</v>
      </c>
    </row>
    <row r="168" spans="1:32" hidden="1" outlineLevel="4" x14ac:dyDescent="0.4">
      <c r="A168">
        <v>4</v>
      </c>
      <c r="B168" s="18" t="s">
        <v>159</v>
      </c>
      <c r="C168" s="19">
        <v>189.52330000000001</v>
      </c>
      <c r="D168" s="19">
        <v>166.04169999999999</v>
      </c>
      <c r="E168" s="19">
        <v>199.13589999999999</v>
      </c>
      <c r="F168" s="19">
        <v>215.52430000000001</v>
      </c>
      <c r="G168" s="19">
        <v>233.5471</v>
      </c>
      <c r="H168" s="19">
        <v>256.2208</v>
      </c>
      <c r="I168" s="19">
        <v>286.90699999999998</v>
      </c>
      <c r="J168" s="19">
        <v>303.03480000000002</v>
      </c>
      <c r="K168" s="19">
        <v>332.84190000000001</v>
      </c>
      <c r="L168" s="19">
        <v>354.56470000000002</v>
      </c>
      <c r="M168" s="19">
        <v>463.83859999999999</v>
      </c>
      <c r="N168" s="19">
        <v>418.75779999999997</v>
      </c>
      <c r="O168" s="19">
        <v>435.58109999999999</v>
      </c>
      <c r="P168" s="19">
        <v>512.4</v>
      </c>
      <c r="Q168" s="19">
        <v>696.98599999999999</v>
      </c>
      <c r="R168" s="19">
        <v>831.64059999999995</v>
      </c>
      <c r="S168" s="19">
        <v>1012.705</v>
      </c>
      <c r="T168" s="19">
        <v>1202.0219999999999</v>
      </c>
      <c r="U168" s="19">
        <v>1385.7650000000001</v>
      </c>
      <c r="V168" s="19">
        <v>1026.454</v>
      </c>
      <c r="W168" s="19">
        <v>1033.866</v>
      </c>
      <c r="X168" s="19">
        <v>1315.2329999999999</v>
      </c>
      <c r="Y168" s="19">
        <v>1297.3320000000001</v>
      </c>
      <c r="Z168" s="19">
        <v>1342.972</v>
      </c>
      <c r="AA168" s="19">
        <v>1640.9949999999999</v>
      </c>
      <c r="AB168" s="19">
        <v>1405.9059999999999</v>
      </c>
      <c r="AC168" s="19">
        <v>7982.5829999999996</v>
      </c>
      <c r="AD168" s="19">
        <v>4555.8940000000002</v>
      </c>
      <c r="AE168" s="19">
        <v>4571.982</v>
      </c>
      <c r="AF168" s="19">
        <v>4729.0230000000001</v>
      </c>
    </row>
    <row r="169" spans="1:32" hidden="1" outlineLevel="4" x14ac:dyDescent="0.4">
      <c r="A169">
        <v>4</v>
      </c>
      <c r="B169" s="18" t="s">
        <v>160</v>
      </c>
      <c r="C169" s="19">
        <v>54.791840000000001</v>
      </c>
      <c r="D169" s="19">
        <v>76.081310000000002</v>
      </c>
      <c r="E169" s="19">
        <v>58.450650000000003</v>
      </c>
      <c r="F169" s="19">
        <v>103.7469</v>
      </c>
      <c r="G169" s="19">
        <v>97.108549999999994</v>
      </c>
      <c r="H169" s="19">
        <v>104.59569999999999</v>
      </c>
      <c r="I169" s="19">
        <v>116.8655</v>
      </c>
      <c r="J169" s="19">
        <v>165.6491</v>
      </c>
      <c r="K169" s="19">
        <v>199.0805</v>
      </c>
      <c r="L169" s="19">
        <v>210.4392</v>
      </c>
      <c r="M169" s="19">
        <v>247.30600000000001</v>
      </c>
      <c r="N169" s="19">
        <v>211.9847</v>
      </c>
      <c r="O169" s="19">
        <v>219.19839999999999</v>
      </c>
      <c r="P169" s="19">
        <v>250.6874</v>
      </c>
      <c r="Q169" s="19">
        <v>339.48689999999999</v>
      </c>
      <c r="R169" s="19">
        <v>405.18349999999998</v>
      </c>
      <c r="S169" s="19">
        <v>496.48939999999999</v>
      </c>
      <c r="T169" s="19">
        <v>615.23820000000001</v>
      </c>
      <c r="U169" s="19">
        <v>743.31320000000005</v>
      </c>
      <c r="V169" s="19">
        <v>566.91219999999998</v>
      </c>
      <c r="W169" s="19">
        <v>595.82280000000003</v>
      </c>
      <c r="X169" s="19">
        <v>900.66549999999995</v>
      </c>
      <c r="Y169" s="19">
        <v>858.57190000000003</v>
      </c>
      <c r="Z169" s="19">
        <v>837.43640000000005</v>
      </c>
      <c r="AA169" s="19">
        <v>1010.84</v>
      </c>
      <c r="AB169" s="19">
        <v>853.11590000000001</v>
      </c>
      <c r="AC169" s="19">
        <v>1099.2639999999999</v>
      </c>
      <c r="AD169" s="19">
        <v>1066.6479999999999</v>
      </c>
      <c r="AE169" s="19">
        <v>1077.443</v>
      </c>
      <c r="AF169" s="19">
        <v>1071.4090000000001</v>
      </c>
    </row>
    <row r="170" spans="1:32" hidden="1" outlineLevel="4" x14ac:dyDescent="0.4">
      <c r="A170">
        <v>4</v>
      </c>
      <c r="B170" s="18" t="s">
        <v>161</v>
      </c>
      <c r="C170" s="19">
        <v>105217.3</v>
      </c>
      <c r="D170" s="19">
        <v>100117.9</v>
      </c>
      <c r="E170" s="19">
        <v>109839.2</v>
      </c>
      <c r="F170" s="19">
        <v>120214</v>
      </c>
      <c r="G170" s="19">
        <v>123376.4</v>
      </c>
      <c r="H170" s="19">
        <v>132564.70000000001</v>
      </c>
      <c r="I170" s="19">
        <v>138646.9</v>
      </c>
      <c r="J170" s="19">
        <v>147390</v>
      </c>
      <c r="K170" s="19">
        <v>153647.20000000001</v>
      </c>
      <c r="L170" s="19">
        <v>154048.4</v>
      </c>
      <c r="M170" s="19">
        <v>214450.9</v>
      </c>
      <c r="N170" s="19">
        <v>180522.6</v>
      </c>
      <c r="O170" s="19">
        <v>183158.1</v>
      </c>
      <c r="P170" s="19">
        <v>196771.6</v>
      </c>
      <c r="Q170" s="19">
        <v>235160.3</v>
      </c>
      <c r="R170" s="19">
        <v>243250.5</v>
      </c>
      <c r="S170" s="19">
        <v>252043.8</v>
      </c>
      <c r="T170" s="19">
        <v>236249.2</v>
      </c>
      <c r="U170" s="19">
        <v>246861.3</v>
      </c>
      <c r="V170" s="19">
        <v>252726.2</v>
      </c>
      <c r="W170" s="19">
        <v>232820.3</v>
      </c>
      <c r="X170" s="19">
        <v>233112.2</v>
      </c>
      <c r="Y170" s="19">
        <v>236688.6</v>
      </c>
      <c r="Z170" s="19">
        <v>240912.2</v>
      </c>
      <c r="AA170" s="19">
        <v>282242.8</v>
      </c>
      <c r="AB170" s="19">
        <v>279450.90000000002</v>
      </c>
      <c r="AC170" s="19">
        <v>263511.09999999998</v>
      </c>
      <c r="AD170" s="19">
        <v>266938.59999999998</v>
      </c>
      <c r="AE170" s="19">
        <v>285892.8</v>
      </c>
      <c r="AF170" s="19">
        <v>286606.7</v>
      </c>
    </row>
    <row r="171" spans="1:32" outlineLevel="3" collapsed="1" x14ac:dyDescent="0.4">
      <c r="A171">
        <v>3</v>
      </c>
      <c r="B171" s="16" t="s">
        <v>213</v>
      </c>
      <c r="C171" s="17">
        <v>2363.2532299999998</v>
      </c>
      <c r="D171" s="17">
        <v>1896.5173599999998</v>
      </c>
      <c r="E171" s="17">
        <v>2356.01271</v>
      </c>
      <c r="F171" s="17">
        <v>2725.4199100000001</v>
      </c>
      <c r="G171" s="17">
        <v>3079.5049000000004</v>
      </c>
      <c r="H171" s="17">
        <v>3959.4684500000003</v>
      </c>
      <c r="I171" s="17">
        <v>5104.5577599999997</v>
      </c>
      <c r="J171" s="17">
        <v>6479.0716599999996</v>
      </c>
      <c r="K171" s="17">
        <v>7884.5357299999978</v>
      </c>
      <c r="L171" s="17">
        <v>8337.1431099999991</v>
      </c>
      <c r="M171" s="17">
        <v>11088.287100000001</v>
      </c>
      <c r="N171" s="17">
        <v>9086.7072100000005</v>
      </c>
      <c r="O171" s="17">
        <v>9563.0820099999983</v>
      </c>
      <c r="P171" s="17">
        <v>12121.42981</v>
      </c>
      <c r="Q171" s="17">
        <v>18114.387819999996</v>
      </c>
      <c r="R171" s="17">
        <v>25720.515709999996</v>
      </c>
      <c r="S171" s="17">
        <v>30721.292950000003</v>
      </c>
      <c r="T171" s="17">
        <v>32332.720929999999</v>
      </c>
      <c r="U171" s="17">
        <v>43173.862559999994</v>
      </c>
      <c r="V171" s="17">
        <v>30869.911900000003</v>
      </c>
      <c r="W171" s="17">
        <v>27895.60915</v>
      </c>
      <c r="X171" s="17">
        <v>36581.556729999997</v>
      </c>
      <c r="Y171" s="17">
        <v>35981.113310000001</v>
      </c>
      <c r="Z171" s="17">
        <v>37970.454699999995</v>
      </c>
      <c r="AA171" s="17">
        <v>44868.336199999998</v>
      </c>
      <c r="AB171" s="17">
        <v>39390.157549999996</v>
      </c>
      <c r="AC171" s="17">
        <v>166850.94540000003</v>
      </c>
      <c r="AD171" s="17">
        <v>143244.89432000002</v>
      </c>
      <c r="AE171" s="17">
        <v>153745.65203</v>
      </c>
      <c r="AF171" s="17">
        <v>159227.03632999997</v>
      </c>
    </row>
    <row r="172" spans="1:32" hidden="1" outlineLevel="4" x14ac:dyDescent="0.4">
      <c r="A172">
        <v>4</v>
      </c>
      <c r="B172" s="18" t="s">
        <v>162</v>
      </c>
      <c r="C172" s="19">
        <v>22.4771</v>
      </c>
      <c r="D172" s="19">
        <v>20.87567</v>
      </c>
      <c r="E172" s="19">
        <v>23.16461</v>
      </c>
      <c r="F172" s="19">
        <v>26.556450000000002</v>
      </c>
      <c r="G172" s="19">
        <v>29.71932</v>
      </c>
      <c r="H172" s="19">
        <v>30.099150000000002</v>
      </c>
      <c r="I172" s="19">
        <v>35.028759999999998</v>
      </c>
      <c r="J172" s="19">
        <v>40.019159999999999</v>
      </c>
      <c r="K172" s="19">
        <v>44.564129999999999</v>
      </c>
      <c r="L172" s="19">
        <v>48.279809999999998</v>
      </c>
      <c r="M172" s="19">
        <v>60.163400000000003</v>
      </c>
      <c r="N172" s="19">
        <v>44.99051</v>
      </c>
      <c r="O172" s="19">
        <v>40.905209999999997</v>
      </c>
      <c r="P172" s="19">
        <v>53.594810000000003</v>
      </c>
      <c r="Q172" s="19">
        <v>56.972119999999997</v>
      </c>
      <c r="R172" s="19">
        <v>67.692409999999995</v>
      </c>
      <c r="S172" s="19">
        <v>70.908649999999994</v>
      </c>
      <c r="T172" s="19">
        <v>78.028130000000004</v>
      </c>
      <c r="U172" s="19">
        <v>86.379859999999994</v>
      </c>
      <c r="V172" s="19">
        <v>77.499700000000004</v>
      </c>
      <c r="W172" s="19">
        <v>68.458349999999996</v>
      </c>
      <c r="X172" s="19">
        <v>89.543930000000003</v>
      </c>
      <c r="Y172" s="19">
        <v>93.287109999999998</v>
      </c>
      <c r="Z172" s="19">
        <v>103.1875</v>
      </c>
      <c r="AA172" s="19">
        <v>123.64919999999999</v>
      </c>
      <c r="AB172" s="19">
        <v>98.460949999999997</v>
      </c>
      <c r="AC172" s="19">
        <v>103.6255</v>
      </c>
      <c r="AD172" s="19">
        <v>68.191820000000007</v>
      </c>
      <c r="AE172" s="19">
        <v>74.360730000000004</v>
      </c>
      <c r="AF172" s="19">
        <v>78.385130000000004</v>
      </c>
    </row>
    <row r="173" spans="1:32" hidden="1" outlineLevel="4" x14ac:dyDescent="0.4">
      <c r="A173">
        <v>4</v>
      </c>
      <c r="B173" s="18" t="s">
        <v>163</v>
      </c>
      <c r="C173" s="19">
        <v>163.81620000000001</v>
      </c>
      <c r="D173" s="19">
        <v>121.127</v>
      </c>
      <c r="E173" s="19">
        <v>136.43029999999999</v>
      </c>
      <c r="F173" s="19">
        <v>153.13740000000001</v>
      </c>
      <c r="G173" s="19">
        <v>204.89169999999999</v>
      </c>
      <c r="H173" s="19">
        <v>266.5129</v>
      </c>
      <c r="I173" s="19">
        <v>321.80419999999998</v>
      </c>
      <c r="J173" s="19">
        <v>346.70949999999999</v>
      </c>
      <c r="K173" s="19">
        <v>393.54180000000002</v>
      </c>
      <c r="L173" s="19">
        <v>404.49110000000002</v>
      </c>
      <c r="M173" s="19">
        <v>459.99669999999998</v>
      </c>
      <c r="N173" s="19">
        <v>459.59820000000002</v>
      </c>
      <c r="O173" s="19">
        <v>397.4468</v>
      </c>
      <c r="P173" s="19">
        <v>351.27769999999998</v>
      </c>
      <c r="Q173" s="19">
        <v>449.69260000000003</v>
      </c>
      <c r="R173" s="19">
        <v>598.78859999999997</v>
      </c>
      <c r="S173" s="19">
        <v>774.36120000000005</v>
      </c>
      <c r="T173" s="19">
        <v>965.32180000000005</v>
      </c>
      <c r="U173" s="19">
        <v>1261.6980000000001</v>
      </c>
      <c r="V173" s="19">
        <v>973.87860000000001</v>
      </c>
      <c r="W173" s="19">
        <v>798.06029999999998</v>
      </c>
      <c r="X173" s="19">
        <v>1232.2639999999999</v>
      </c>
      <c r="Y173" s="19">
        <v>1201.5150000000001</v>
      </c>
      <c r="Z173" s="19">
        <v>1236.7750000000001</v>
      </c>
      <c r="AA173" s="19">
        <v>1446.6469999999999</v>
      </c>
      <c r="AB173" s="19">
        <v>1229.385</v>
      </c>
      <c r="AC173" s="19">
        <v>4873.9639999999999</v>
      </c>
      <c r="AD173" s="19">
        <v>2301.8780000000002</v>
      </c>
      <c r="AE173" s="19">
        <v>2483.5410000000002</v>
      </c>
      <c r="AF173" s="19">
        <v>2683.607</v>
      </c>
    </row>
    <row r="174" spans="1:32" hidden="1" outlineLevel="4" x14ac:dyDescent="0.4">
      <c r="A174">
        <v>4</v>
      </c>
      <c r="B174" s="18" t="s">
        <v>164</v>
      </c>
      <c r="C174" s="19">
        <v>81.299149999999997</v>
      </c>
      <c r="D174" s="19">
        <v>76.046210000000002</v>
      </c>
      <c r="E174" s="19">
        <v>94.379050000000007</v>
      </c>
      <c r="F174" s="19">
        <v>91.077020000000005</v>
      </c>
      <c r="G174" s="19">
        <v>95.91319</v>
      </c>
      <c r="H174" s="19">
        <v>111.84950000000001</v>
      </c>
      <c r="I174" s="19">
        <v>123.753</v>
      </c>
      <c r="J174" s="19">
        <v>133.32509999999999</v>
      </c>
      <c r="K174" s="19">
        <v>114.1925</v>
      </c>
      <c r="L174" s="19">
        <v>122.9888</v>
      </c>
      <c r="M174" s="19">
        <v>114.1157</v>
      </c>
      <c r="N174" s="19">
        <v>135.8998</v>
      </c>
      <c r="O174" s="19">
        <v>130.6463</v>
      </c>
      <c r="P174" s="19">
        <v>172.23910000000001</v>
      </c>
      <c r="Q174" s="19">
        <v>256.29930000000002</v>
      </c>
      <c r="R174" s="19">
        <v>360.69369999999998</v>
      </c>
      <c r="S174" s="19">
        <v>501.67380000000003</v>
      </c>
      <c r="T174" s="19">
        <v>615.86109999999996</v>
      </c>
      <c r="U174" s="19">
        <v>714.97550000000001</v>
      </c>
      <c r="V174" s="19">
        <v>757.64459999999997</v>
      </c>
      <c r="W174" s="19">
        <v>741.7672</v>
      </c>
      <c r="X174" s="19">
        <v>892.86749999999995</v>
      </c>
      <c r="Y174" s="19">
        <v>865.04459999999995</v>
      </c>
      <c r="Z174" s="19">
        <v>876.04790000000003</v>
      </c>
      <c r="AA174" s="19">
        <v>1054.019</v>
      </c>
      <c r="AB174" s="19">
        <v>889.75609999999995</v>
      </c>
      <c r="AC174" s="19">
        <v>1929.106</v>
      </c>
      <c r="AD174" s="19">
        <v>1488.2940000000001</v>
      </c>
      <c r="AE174" s="19">
        <v>1565.15</v>
      </c>
      <c r="AF174" s="19">
        <v>1843.605</v>
      </c>
    </row>
    <row r="175" spans="1:32" hidden="1" outlineLevel="4" x14ac:dyDescent="0.4">
      <c r="A175">
        <v>4</v>
      </c>
      <c r="B175" s="18" t="s">
        <v>165</v>
      </c>
      <c r="C175" s="19">
        <v>784.19910000000004</v>
      </c>
      <c r="D175" s="19">
        <v>708.2527</v>
      </c>
      <c r="E175" s="19">
        <v>990.22490000000005</v>
      </c>
      <c r="F175" s="19">
        <v>1209.0150000000001</v>
      </c>
      <c r="G175" s="19">
        <v>1424.8910000000001</v>
      </c>
      <c r="H175" s="19">
        <v>2023.2539999999999</v>
      </c>
      <c r="I175" s="19">
        <v>2824.7449999999999</v>
      </c>
      <c r="J175" s="19">
        <v>4224.5559999999996</v>
      </c>
      <c r="K175" s="19">
        <v>5296.4139999999998</v>
      </c>
      <c r="L175" s="19">
        <v>5579.4539999999997</v>
      </c>
      <c r="M175" s="19">
        <v>7710.1109999999999</v>
      </c>
      <c r="N175" s="19">
        <v>6018.4160000000002</v>
      </c>
      <c r="O175" s="19">
        <v>6490.0069999999996</v>
      </c>
      <c r="P175" s="19">
        <v>8742.0969999999998</v>
      </c>
      <c r="Q175" s="19">
        <v>13661.29</v>
      </c>
      <c r="R175" s="19">
        <v>19938.34</v>
      </c>
      <c r="S175" s="19">
        <v>23943.89</v>
      </c>
      <c r="T175" s="19">
        <v>24804.91</v>
      </c>
      <c r="U175" s="19">
        <v>33854.120000000003</v>
      </c>
      <c r="V175" s="19">
        <v>23725.63</v>
      </c>
      <c r="W175" s="19">
        <v>21584.59</v>
      </c>
      <c r="X175" s="19">
        <v>28575.200000000001</v>
      </c>
      <c r="Y175" s="19">
        <v>28293.69</v>
      </c>
      <c r="Z175" s="19">
        <v>29163.01</v>
      </c>
      <c r="AA175" s="19">
        <v>34585.440000000002</v>
      </c>
      <c r="AB175" s="19">
        <v>30565.71</v>
      </c>
      <c r="AC175" s="19">
        <v>130354</v>
      </c>
      <c r="AD175" s="19">
        <v>102801.1</v>
      </c>
      <c r="AE175" s="19">
        <v>112888</v>
      </c>
      <c r="AF175" s="19">
        <v>121563.7</v>
      </c>
    </row>
    <row r="176" spans="1:32" hidden="1" outlineLevel="4" x14ac:dyDescent="0.4">
      <c r="A176">
        <v>4</v>
      </c>
      <c r="B176" s="18" t="s">
        <v>166</v>
      </c>
      <c r="C176" s="19">
        <v>622.48900000000003</v>
      </c>
      <c r="D176" s="19">
        <v>414.06270000000001</v>
      </c>
      <c r="E176" s="19">
        <v>454.54480000000001</v>
      </c>
      <c r="F176" s="19">
        <v>521.67150000000004</v>
      </c>
      <c r="G176" s="19">
        <v>494.38400000000001</v>
      </c>
      <c r="H176" s="19">
        <v>525.33370000000002</v>
      </c>
      <c r="I176" s="19">
        <v>652.31479999999999</v>
      </c>
      <c r="J176" s="19">
        <v>410.78879999999998</v>
      </c>
      <c r="K176" s="19">
        <v>670.09519999999998</v>
      </c>
      <c r="L176" s="19">
        <v>790.80740000000003</v>
      </c>
      <c r="M176" s="19">
        <v>1072.1479999999999</v>
      </c>
      <c r="N176" s="19">
        <v>944.68299999999999</v>
      </c>
      <c r="O176" s="19">
        <v>1124.271</v>
      </c>
      <c r="P176" s="19">
        <v>1307.049</v>
      </c>
      <c r="Q176" s="19">
        <v>1707.3040000000001</v>
      </c>
      <c r="R176" s="19">
        <v>2244.2240000000002</v>
      </c>
      <c r="S176" s="19">
        <v>2560.1039999999998</v>
      </c>
      <c r="T176" s="19">
        <v>2726.6309999999999</v>
      </c>
      <c r="U176" s="19">
        <v>3396.9119999999998</v>
      </c>
      <c r="V176" s="19">
        <v>2368.8739999999998</v>
      </c>
      <c r="W176" s="19">
        <v>2111.2359999999999</v>
      </c>
      <c r="X176" s="19">
        <v>2536.4920000000002</v>
      </c>
      <c r="Y176" s="19">
        <v>2291.6210000000001</v>
      </c>
      <c r="Z176" s="19">
        <v>3244.97</v>
      </c>
      <c r="AA176" s="19">
        <v>3708.1669999999999</v>
      </c>
      <c r="AB176" s="19">
        <v>3303.7049999999999</v>
      </c>
      <c r="AC176" s="19">
        <v>19304.169999999998</v>
      </c>
      <c r="AD176" s="19">
        <v>26896.14</v>
      </c>
      <c r="AE176" s="19">
        <v>26278.22</v>
      </c>
      <c r="AF176" s="19">
        <v>22225.46</v>
      </c>
    </row>
    <row r="177" spans="1:32" hidden="1" outlineLevel="4" x14ac:dyDescent="0.4">
      <c r="A177">
        <v>4</v>
      </c>
      <c r="B177" s="18" t="s">
        <v>167</v>
      </c>
      <c r="C177" s="19">
        <v>121.8493</v>
      </c>
      <c r="D177" s="19">
        <v>108.1005</v>
      </c>
      <c r="E177" s="19">
        <v>113.8878</v>
      </c>
      <c r="F177" s="19">
        <v>118.6194</v>
      </c>
      <c r="G177" s="19">
        <v>118.0735</v>
      </c>
      <c r="H177" s="19">
        <v>125.85</v>
      </c>
      <c r="I177" s="19">
        <v>139.26949999999999</v>
      </c>
      <c r="J177" s="19">
        <v>142.61259999999999</v>
      </c>
      <c r="K177" s="19">
        <v>152.958</v>
      </c>
      <c r="L177" s="19">
        <v>162.2681</v>
      </c>
      <c r="M177" s="19">
        <v>166.1977</v>
      </c>
      <c r="N177" s="19">
        <v>166.31469999999999</v>
      </c>
      <c r="O177" s="19">
        <v>162.59809999999999</v>
      </c>
      <c r="P177" s="19">
        <v>179.83009999999999</v>
      </c>
      <c r="Q177" s="19">
        <v>227.21170000000001</v>
      </c>
      <c r="R177" s="19">
        <v>243.30600000000001</v>
      </c>
      <c r="S177" s="19">
        <v>181.07069999999999</v>
      </c>
      <c r="T177" s="19">
        <v>202.5857</v>
      </c>
      <c r="U177" s="19">
        <v>252.92920000000001</v>
      </c>
      <c r="V177" s="19">
        <v>234.1765</v>
      </c>
      <c r="W177" s="19">
        <v>205.13239999999999</v>
      </c>
      <c r="X177" s="19">
        <v>226.8323</v>
      </c>
      <c r="Y177" s="19">
        <v>210.88390000000001</v>
      </c>
      <c r="Z177" s="19">
        <v>259.7423</v>
      </c>
      <c r="AA177" s="19">
        <v>320.6336</v>
      </c>
      <c r="AB177" s="19">
        <v>262.17079999999999</v>
      </c>
      <c r="AC177" s="19">
        <v>325.08890000000002</v>
      </c>
      <c r="AD177" s="19">
        <v>333.29450000000003</v>
      </c>
      <c r="AE177" s="19">
        <v>392.25729999999999</v>
      </c>
      <c r="AF177" s="19">
        <v>419.72219999999999</v>
      </c>
    </row>
    <row r="178" spans="1:32" hidden="1" outlineLevel="4" x14ac:dyDescent="0.4">
      <c r="A178">
        <v>4</v>
      </c>
      <c r="B178" s="18" t="s">
        <v>168</v>
      </c>
      <c r="C178" s="19">
        <v>53.081980000000001</v>
      </c>
      <c r="D178" s="19">
        <v>47.323880000000003</v>
      </c>
      <c r="E178" s="19">
        <v>61.034950000000002</v>
      </c>
      <c r="F178" s="19">
        <v>72.612039999999993</v>
      </c>
      <c r="G178" s="19">
        <v>94.777590000000004</v>
      </c>
      <c r="H178" s="19">
        <v>118.77460000000001</v>
      </c>
      <c r="I178" s="19">
        <v>142.4529</v>
      </c>
      <c r="J178" s="19">
        <v>184.2432</v>
      </c>
      <c r="K178" s="19">
        <v>184.82</v>
      </c>
      <c r="L178" s="19">
        <v>191.1635</v>
      </c>
      <c r="M178" s="19">
        <v>212.28280000000001</v>
      </c>
      <c r="N178" s="19">
        <v>228.72139999999999</v>
      </c>
      <c r="O178" s="19">
        <v>199.49440000000001</v>
      </c>
      <c r="P178" s="19">
        <v>232.90549999999999</v>
      </c>
      <c r="Q178" s="19">
        <v>325.52870000000001</v>
      </c>
      <c r="R178" s="19">
        <v>405.40190000000001</v>
      </c>
      <c r="S178" s="19">
        <v>450.48230000000001</v>
      </c>
      <c r="T178" s="19">
        <v>516.25199999999995</v>
      </c>
      <c r="U178" s="19">
        <v>661.66399999999999</v>
      </c>
      <c r="V178" s="19">
        <v>591.26089999999999</v>
      </c>
      <c r="W178" s="19">
        <v>512.73789999999997</v>
      </c>
      <c r="X178" s="19">
        <v>564.14800000000002</v>
      </c>
      <c r="Y178" s="19">
        <v>560.14469999999994</v>
      </c>
      <c r="Z178" s="19">
        <v>611.83299999999997</v>
      </c>
      <c r="AA178" s="19">
        <v>720.34439999999995</v>
      </c>
      <c r="AB178" s="19">
        <v>599.2527</v>
      </c>
      <c r="AC178" s="19">
        <v>3224.864</v>
      </c>
      <c r="AD178" s="19">
        <v>3496.8359999999998</v>
      </c>
      <c r="AE178" s="19">
        <v>3527.6550000000002</v>
      </c>
      <c r="AF178" s="19">
        <v>3556.1619999999998</v>
      </c>
    </row>
    <row r="179" spans="1:32" hidden="1" outlineLevel="4" x14ac:dyDescent="0.4">
      <c r="A179">
        <v>4</v>
      </c>
      <c r="B179" s="18" t="s">
        <v>169</v>
      </c>
      <c r="C179" s="19">
        <v>205.4717</v>
      </c>
      <c r="D179" s="19">
        <v>157.14949999999999</v>
      </c>
      <c r="E179" s="19">
        <v>185.7346</v>
      </c>
      <c r="F179" s="19">
        <v>195.8218</v>
      </c>
      <c r="G179" s="19">
        <v>214.63059999999999</v>
      </c>
      <c r="H179" s="19">
        <v>251.4014</v>
      </c>
      <c r="I179" s="19">
        <v>292.56799999999998</v>
      </c>
      <c r="J179" s="19">
        <v>350.40269999999998</v>
      </c>
      <c r="K179" s="19">
        <v>334.98719999999997</v>
      </c>
      <c r="L179" s="19">
        <v>332.6431</v>
      </c>
      <c r="M179" s="19">
        <v>415.57429999999999</v>
      </c>
      <c r="N179" s="19">
        <v>363.08</v>
      </c>
      <c r="O179" s="19">
        <v>355.37150000000003</v>
      </c>
      <c r="P179" s="19">
        <v>379.6395</v>
      </c>
      <c r="Q179" s="19">
        <v>495.72859999999997</v>
      </c>
      <c r="R179" s="19">
        <v>712.71910000000003</v>
      </c>
      <c r="S179" s="19">
        <v>902.22429999999997</v>
      </c>
      <c r="T179" s="19">
        <v>981.78719999999998</v>
      </c>
      <c r="U179" s="19">
        <v>1257.49</v>
      </c>
      <c r="V179" s="19">
        <v>967.10559999999998</v>
      </c>
      <c r="W179" s="19">
        <v>843.08399999999995</v>
      </c>
      <c r="X179" s="19">
        <v>1173.547</v>
      </c>
      <c r="Y179" s="19">
        <v>1184.4490000000001</v>
      </c>
      <c r="Z179" s="19">
        <v>1201.979</v>
      </c>
      <c r="AA179" s="19">
        <v>1400.346</v>
      </c>
      <c r="AB179" s="19">
        <v>1170.729</v>
      </c>
      <c r="AC179" s="19">
        <v>4164.643</v>
      </c>
      <c r="AD179" s="19">
        <v>3637.7220000000002</v>
      </c>
      <c r="AE179" s="19">
        <v>4006.1439999999998</v>
      </c>
      <c r="AF179" s="19">
        <v>4217.2780000000002</v>
      </c>
    </row>
    <row r="180" spans="1:32" hidden="1" outlineLevel="4" x14ac:dyDescent="0.4">
      <c r="A180">
        <v>4</v>
      </c>
      <c r="B180" s="18" t="s">
        <v>170</v>
      </c>
      <c r="C180" s="19">
        <v>308.56970000000001</v>
      </c>
      <c r="D180" s="19">
        <v>243.57919999999999</v>
      </c>
      <c r="E180" s="19">
        <v>296.61169999999998</v>
      </c>
      <c r="F180" s="19">
        <v>336.90929999999997</v>
      </c>
      <c r="G180" s="19">
        <v>402.22399999999999</v>
      </c>
      <c r="H180" s="19">
        <v>506.39319999999998</v>
      </c>
      <c r="I180" s="19">
        <v>572.62159999999994</v>
      </c>
      <c r="J180" s="19">
        <v>646.41459999999995</v>
      </c>
      <c r="K180" s="19">
        <v>692.96289999999999</v>
      </c>
      <c r="L180" s="19">
        <v>705.04729999999995</v>
      </c>
      <c r="M180" s="19">
        <v>877.69749999999999</v>
      </c>
      <c r="N180" s="19">
        <v>725.00360000000001</v>
      </c>
      <c r="O180" s="19">
        <v>662.34169999999995</v>
      </c>
      <c r="P180" s="19">
        <v>702.7971</v>
      </c>
      <c r="Q180" s="19">
        <v>934.36080000000004</v>
      </c>
      <c r="R180" s="19">
        <v>1149.3499999999999</v>
      </c>
      <c r="S180" s="19">
        <v>1336.578</v>
      </c>
      <c r="T180" s="19">
        <v>1441.3440000000001</v>
      </c>
      <c r="U180" s="19">
        <v>1687.694</v>
      </c>
      <c r="V180" s="19">
        <v>1173.8420000000001</v>
      </c>
      <c r="W180" s="19">
        <v>1030.5429999999999</v>
      </c>
      <c r="X180" s="19">
        <v>1290.662</v>
      </c>
      <c r="Y180" s="19">
        <v>1280.4780000000001</v>
      </c>
      <c r="Z180" s="19">
        <v>1272.9100000000001</v>
      </c>
      <c r="AA180" s="19">
        <v>1509.09</v>
      </c>
      <c r="AB180" s="19">
        <v>1270.9880000000001</v>
      </c>
      <c r="AC180" s="19">
        <v>2571.4839999999999</v>
      </c>
      <c r="AD180" s="19">
        <v>2221.4380000000001</v>
      </c>
      <c r="AE180" s="19">
        <v>2530.3240000000001</v>
      </c>
      <c r="AF180" s="19">
        <v>2639.1170000000002</v>
      </c>
    </row>
    <row r="181" spans="1:32" outlineLevel="3" x14ac:dyDescent="0.4">
      <c r="A181">
        <v>3</v>
      </c>
      <c r="B181" s="16" t="s">
        <v>171</v>
      </c>
      <c r="C181" s="17">
        <v>73414.280429999999</v>
      </c>
      <c r="D181" s="17">
        <v>63728.468120000005</v>
      </c>
      <c r="E181" s="17">
        <v>81373.70140000002</v>
      </c>
      <c r="F181" s="17">
        <v>113848.56541000001</v>
      </c>
      <c r="G181" s="17">
        <v>161921.32029999999</v>
      </c>
      <c r="H181" s="17">
        <v>270177.84107999998</v>
      </c>
      <c r="I181" s="17">
        <v>308808.29399999999</v>
      </c>
      <c r="J181" s="17">
        <v>348821.58439999999</v>
      </c>
      <c r="K181" s="17">
        <v>458318.61600000004</v>
      </c>
      <c r="L181" s="17">
        <v>447451.58506999991</v>
      </c>
      <c r="M181" s="17">
        <v>585202.17229999998</v>
      </c>
      <c r="N181" s="17">
        <v>485413.24192999996</v>
      </c>
      <c r="O181" s="17">
        <v>462279.84561000008</v>
      </c>
      <c r="P181" s="17">
        <v>506451.83309999999</v>
      </c>
      <c r="Q181" s="17">
        <v>704999.98864999996</v>
      </c>
      <c r="R181" s="17">
        <v>947900.0503</v>
      </c>
      <c r="S181" s="17">
        <v>1095367.8330699999</v>
      </c>
      <c r="T181" s="17">
        <v>1131028.9711500001</v>
      </c>
      <c r="U181" s="17">
        <v>1424542.5710700001</v>
      </c>
      <c r="V181" s="17">
        <v>1002589.6574800001</v>
      </c>
      <c r="W181" s="17">
        <v>881945.05187999993</v>
      </c>
      <c r="X181" s="17">
        <v>1036204.58874</v>
      </c>
      <c r="Y181" s="17">
        <v>1019399.90819</v>
      </c>
      <c r="Z181" s="17">
        <v>1044671.22328</v>
      </c>
      <c r="AA181" s="17">
        <v>1158833.09981</v>
      </c>
      <c r="AB181" s="17">
        <v>1051919.5480500001</v>
      </c>
      <c r="AC181" s="17">
        <v>1439219.3845000002</v>
      </c>
      <c r="AD181" s="17">
        <v>1454817.4444000002</v>
      </c>
      <c r="AE181" s="17">
        <v>1608777.3064000001</v>
      </c>
      <c r="AF181" s="17">
        <v>1682255.8012999999</v>
      </c>
    </row>
    <row r="182" spans="1:32" outlineLevel="4" x14ac:dyDescent="0.4">
      <c r="A182">
        <v>4</v>
      </c>
      <c r="B182" s="18" t="s">
        <v>172</v>
      </c>
      <c r="C182" s="19">
        <v>287.65309999999999</v>
      </c>
      <c r="D182" s="19">
        <v>225.56950000000001</v>
      </c>
      <c r="E182" s="19">
        <v>234.4512</v>
      </c>
      <c r="F182" s="19">
        <v>227.3158</v>
      </c>
      <c r="G182" s="19">
        <v>261.91090000000003</v>
      </c>
      <c r="H182" s="19">
        <v>394.36</v>
      </c>
      <c r="I182" s="19">
        <v>449.017</v>
      </c>
      <c r="J182" s="19">
        <v>440.59870000000001</v>
      </c>
      <c r="K182" s="19">
        <v>361.14699999999999</v>
      </c>
      <c r="L182" s="19">
        <v>378.56990000000002</v>
      </c>
      <c r="M182" s="19">
        <v>420.00409999999999</v>
      </c>
      <c r="N182" s="19">
        <v>407.3177</v>
      </c>
      <c r="O182" s="19">
        <v>405.28879999999998</v>
      </c>
      <c r="P182" s="19">
        <v>382.99169999999998</v>
      </c>
      <c r="Q182" s="19">
        <v>504.80590000000001</v>
      </c>
      <c r="R182" s="19">
        <v>645.26769999999999</v>
      </c>
      <c r="S182" s="19">
        <v>772.30290000000002</v>
      </c>
      <c r="T182" s="19">
        <v>945.6327</v>
      </c>
      <c r="U182" s="19">
        <v>1352.18</v>
      </c>
      <c r="V182" s="19">
        <v>1049.299</v>
      </c>
      <c r="W182" s="19">
        <v>939.56460000000004</v>
      </c>
      <c r="X182" s="19">
        <v>1232.9280000000001</v>
      </c>
      <c r="Y182" s="19">
        <v>1218.4590000000001</v>
      </c>
      <c r="Z182" s="19">
        <v>1211.491</v>
      </c>
      <c r="AA182" s="19">
        <v>1377.8789999999999</v>
      </c>
      <c r="AB182" s="19">
        <v>1139.556</v>
      </c>
      <c r="AC182" s="19">
        <v>5217.6390000000001</v>
      </c>
      <c r="AD182" s="19">
        <v>5716.6419999999998</v>
      </c>
      <c r="AE182" s="19">
        <v>6310.8770000000004</v>
      </c>
      <c r="AF182" s="19">
        <v>8454.5920000000006</v>
      </c>
    </row>
    <row r="183" spans="1:32" outlineLevel="4" x14ac:dyDescent="0.4">
      <c r="A183">
        <v>4</v>
      </c>
      <c r="B183" s="18" t="s">
        <v>173</v>
      </c>
      <c r="C183" s="19">
        <v>47.322229999999998</v>
      </c>
      <c r="D183" s="19">
        <v>56.920819999999999</v>
      </c>
      <c r="E183" s="19">
        <v>117.0343</v>
      </c>
      <c r="F183" s="19">
        <v>666.24009999999998</v>
      </c>
      <c r="G183" s="19">
        <v>1139.723</v>
      </c>
      <c r="H183" s="19">
        <v>1991.1130000000001</v>
      </c>
      <c r="I183" s="19">
        <v>2399.77</v>
      </c>
      <c r="J183" s="19">
        <v>4554.1530000000002</v>
      </c>
      <c r="K183" s="19">
        <v>4682.8620000000001</v>
      </c>
      <c r="L183" s="19">
        <v>6058.9989999999998</v>
      </c>
      <c r="M183" s="19">
        <v>7082.76</v>
      </c>
      <c r="N183" s="19">
        <v>4201.2209999999995</v>
      </c>
      <c r="O183" s="19">
        <v>4379.3509999999997</v>
      </c>
      <c r="P183" s="19">
        <v>4144.4579999999996</v>
      </c>
      <c r="Q183" s="19">
        <v>5249.4579999999996</v>
      </c>
      <c r="R183" s="19">
        <v>6771.2389999999996</v>
      </c>
      <c r="S183" s="19">
        <v>8550.1049999999996</v>
      </c>
      <c r="T183" s="19">
        <v>10082.120000000001</v>
      </c>
      <c r="U183" s="19">
        <v>11851.04</v>
      </c>
      <c r="V183" s="19">
        <v>8992.3670000000002</v>
      </c>
      <c r="W183" s="19">
        <v>7808.8140000000003</v>
      </c>
      <c r="X183" s="19">
        <v>8841.152</v>
      </c>
      <c r="Y183" s="19">
        <v>8784.43</v>
      </c>
      <c r="Z183" s="19">
        <v>9819.3250000000007</v>
      </c>
      <c r="AA183" s="19">
        <v>12051.2</v>
      </c>
      <c r="AB183" s="19">
        <v>10696.01</v>
      </c>
      <c r="AC183" s="19">
        <v>4942.366</v>
      </c>
      <c r="AD183" s="19">
        <v>1755.7280000000001</v>
      </c>
      <c r="AE183" s="19">
        <v>2057.1</v>
      </c>
      <c r="AF183" s="19">
        <v>2334.1390000000001</v>
      </c>
    </row>
    <row r="184" spans="1:32" outlineLevel="4" x14ac:dyDescent="0.4">
      <c r="A184">
        <v>4</v>
      </c>
      <c r="B184" s="18" t="s">
        <v>174</v>
      </c>
      <c r="C184" s="19">
        <v>9395.6550000000007</v>
      </c>
      <c r="D184" s="19">
        <v>8040.0649999999996</v>
      </c>
      <c r="E184" s="19">
        <v>12026.41</v>
      </c>
      <c r="F184" s="19">
        <v>18784.12</v>
      </c>
      <c r="G184" s="19">
        <v>29905.51</v>
      </c>
      <c r="H184" s="19">
        <v>75757.91</v>
      </c>
      <c r="I184" s="19">
        <v>101690.9</v>
      </c>
      <c r="J184" s="19">
        <v>122927.5</v>
      </c>
      <c r="K184" s="19">
        <v>164179.1</v>
      </c>
      <c r="L184" s="19">
        <v>134184</v>
      </c>
      <c r="M184" s="19">
        <v>175731.8</v>
      </c>
      <c r="N184" s="19">
        <v>152807</v>
      </c>
      <c r="O184" s="19">
        <v>137560</v>
      </c>
      <c r="P184" s="19">
        <v>139269.4</v>
      </c>
      <c r="Q184" s="19">
        <v>208498.4</v>
      </c>
      <c r="R184" s="19">
        <v>277892.09999999998</v>
      </c>
      <c r="S184" s="19">
        <v>312174.3</v>
      </c>
      <c r="T184" s="19">
        <v>317209</v>
      </c>
      <c r="U184" s="19">
        <v>418072.1</v>
      </c>
      <c r="V184" s="19">
        <v>276447.2</v>
      </c>
      <c r="W184" s="19">
        <v>249620.2</v>
      </c>
      <c r="X184" s="19">
        <v>309009</v>
      </c>
      <c r="Y184" s="19">
        <v>305475.8</v>
      </c>
      <c r="Z184" s="19">
        <v>313697.40000000002</v>
      </c>
      <c r="AA184" s="19">
        <v>329899.09999999998</v>
      </c>
      <c r="AB184" s="19">
        <v>291211.90000000002</v>
      </c>
      <c r="AC184" s="19">
        <v>363799.8</v>
      </c>
      <c r="AD184" s="19">
        <v>362371.1</v>
      </c>
      <c r="AE184" s="19">
        <v>390522</v>
      </c>
      <c r="AF184" s="19">
        <v>413433.59999999998</v>
      </c>
    </row>
    <row r="185" spans="1:32" outlineLevel="4" x14ac:dyDescent="0.4">
      <c r="A185">
        <v>4</v>
      </c>
      <c r="B185" s="18" t="s">
        <v>175</v>
      </c>
      <c r="C185" s="19">
        <v>190.5694</v>
      </c>
      <c r="D185" s="19">
        <v>173.572</v>
      </c>
      <c r="E185" s="19">
        <v>234.62260000000001</v>
      </c>
      <c r="F185" s="19">
        <v>300.22699999999998</v>
      </c>
      <c r="G185" s="19">
        <v>383.64670000000001</v>
      </c>
      <c r="H185" s="19">
        <v>431.66419999999999</v>
      </c>
      <c r="I185" s="19">
        <v>480.6662</v>
      </c>
      <c r="J185" s="19">
        <v>537.21489999999994</v>
      </c>
      <c r="K185" s="19">
        <v>630.46910000000003</v>
      </c>
      <c r="L185" s="19">
        <v>669.58370000000002</v>
      </c>
      <c r="M185" s="19">
        <v>675.87630000000001</v>
      </c>
      <c r="N185" s="19">
        <v>593.43320000000006</v>
      </c>
      <c r="O185" s="19">
        <v>609.47699999999998</v>
      </c>
      <c r="P185" s="19">
        <v>599.25660000000005</v>
      </c>
      <c r="Q185" s="19">
        <v>831.79700000000003</v>
      </c>
      <c r="R185" s="19">
        <v>1207.664</v>
      </c>
      <c r="S185" s="19">
        <v>1371.8130000000001</v>
      </c>
      <c r="T185" s="19">
        <v>1627.6859999999999</v>
      </c>
      <c r="U185" s="19">
        <v>2169.2550000000001</v>
      </c>
      <c r="V185" s="19">
        <v>1519.306</v>
      </c>
      <c r="W185" s="19">
        <v>1460.6969999999999</v>
      </c>
      <c r="X185" s="19">
        <v>1720.326</v>
      </c>
      <c r="Y185" s="19">
        <v>1714.309</v>
      </c>
      <c r="Z185" s="19">
        <v>1776.4390000000001</v>
      </c>
      <c r="AA185" s="19">
        <v>2118.7350000000001</v>
      </c>
      <c r="AB185" s="19">
        <v>1858.9549999999999</v>
      </c>
      <c r="AC185" s="19">
        <v>12222.21</v>
      </c>
      <c r="AD185" s="19">
        <v>9422.6</v>
      </c>
      <c r="AE185" s="19">
        <v>10462.82</v>
      </c>
      <c r="AF185" s="19">
        <v>11070.65</v>
      </c>
    </row>
    <row r="186" spans="1:32" outlineLevel="4" x14ac:dyDescent="0.4">
      <c r="A186">
        <v>4</v>
      </c>
      <c r="B186" s="18" t="s">
        <v>176</v>
      </c>
      <c r="C186" s="19">
        <v>20468.169999999998</v>
      </c>
      <c r="D186" s="19">
        <v>19506.22</v>
      </c>
      <c r="E186" s="19">
        <v>23841.8</v>
      </c>
      <c r="F186" s="19">
        <v>36168.199999999997</v>
      </c>
      <c r="G186" s="19">
        <v>55846.55</v>
      </c>
      <c r="H186" s="19">
        <v>78873.72</v>
      </c>
      <c r="I186" s="19">
        <v>77428.89</v>
      </c>
      <c r="J186" s="19">
        <v>87274.38</v>
      </c>
      <c r="K186" s="19">
        <v>122166.5</v>
      </c>
      <c r="L186" s="19">
        <v>137601.9</v>
      </c>
      <c r="M186" s="19">
        <v>168884.1</v>
      </c>
      <c r="N186" s="19">
        <v>133849.1</v>
      </c>
      <c r="O186" s="19">
        <v>132406.20000000001</v>
      </c>
      <c r="P186" s="19">
        <v>147092.70000000001</v>
      </c>
      <c r="Q186" s="19">
        <v>206087.5</v>
      </c>
      <c r="R186" s="19">
        <v>262214.7</v>
      </c>
      <c r="S186" s="19">
        <v>314509.8</v>
      </c>
      <c r="T186" s="19">
        <v>323911.2</v>
      </c>
      <c r="U186" s="19">
        <v>382941.8</v>
      </c>
      <c r="V186" s="19">
        <v>282231.3</v>
      </c>
      <c r="W186" s="19">
        <v>250975.3</v>
      </c>
      <c r="X186" s="19">
        <v>281987.20000000001</v>
      </c>
      <c r="Y186" s="19">
        <v>276836.8</v>
      </c>
      <c r="Z186" s="19">
        <v>278419.09999999998</v>
      </c>
      <c r="AA186" s="19">
        <v>310087.90000000002</v>
      </c>
      <c r="AB186" s="19">
        <v>285062.40000000002</v>
      </c>
      <c r="AC186" s="19">
        <v>363852</v>
      </c>
      <c r="AD186" s="19">
        <v>363254.7</v>
      </c>
      <c r="AE186" s="19">
        <v>402806.4</v>
      </c>
      <c r="AF186" s="19">
        <v>420854</v>
      </c>
    </row>
    <row r="187" spans="1:32" outlineLevel="4" x14ac:dyDescent="0.4">
      <c r="A187">
        <v>4</v>
      </c>
      <c r="B187" s="18" t="s">
        <v>177</v>
      </c>
      <c r="C187" s="19">
        <v>231.38069999999999</v>
      </c>
      <c r="D187" s="19">
        <v>141.4358</v>
      </c>
      <c r="E187" s="19">
        <v>101.0313</v>
      </c>
      <c r="F187" s="19">
        <v>85.213509999999999</v>
      </c>
      <c r="G187" s="19">
        <v>83.788700000000006</v>
      </c>
      <c r="H187" s="19">
        <v>84.313879999999997</v>
      </c>
      <c r="I187" s="19">
        <v>104.7208</v>
      </c>
      <c r="J187" s="19">
        <v>137.58779999999999</v>
      </c>
      <c r="K187" s="19">
        <v>105.4879</v>
      </c>
      <c r="L187" s="19">
        <v>96.732470000000006</v>
      </c>
      <c r="M187" s="19">
        <v>114.2419</v>
      </c>
      <c r="N187" s="19">
        <v>97.790030000000002</v>
      </c>
      <c r="O187" s="19">
        <v>79.20881</v>
      </c>
      <c r="P187" s="19">
        <v>54.136800000000001</v>
      </c>
      <c r="Q187" s="19">
        <v>48.597749999999998</v>
      </c>
      <c r="R187" s="19">
        <v>51.549599999999998</v>
      </c>
      <c r="S187" s="19">
        <v>47.622169999999997</v>
      </c>
      <c r="T187" s="19">
        <v>42.972450000000002</v>
      </c>
      <c r="U187" s="19">
        <v>41.886069999999997</v>
      </c>
      <c r="V187" s="19">
        <v>33.745480000000001</v>
      </c>
      <c r="W187" s="19">
        <v>31.66628</v>
      </c>
      <c r="X187" s="19">
        <v>36.082740000000001</v>
      </c>
      <c r="Y187" s="19">
        <v>42.280189999999997</v>
      </c>
      <c r="Z187" s="19">
        <v>48.278280000000002</v>
      </c>
      <c r="AA187" s="19">
        <v>59.575809999999997</v>
      </c>
      <c r="AB187" s="19">
        <v>47.847050000000003</v>
      </c>
      <c r="AC187" s="19">
        <v>855.96950000000004</v>
      </c>
      <c r="AD187" s="19">
        <v>757.60440000000006</v>
      </c>
      <c r="AE187" s="19">
        <v>849.1694</v>
      </c>
      <c r="AF187" s="19">
        <v>941.2903</v>
      </c>
    </row>
    <row r="188" spans="1:32" outlineLevel="4" x14ac:dyDescent="0.4">
      <c r="A188">
        <v>4</v>
      </c>
      <c r="B188" s="18" t="s">
        <v>178</v>
      </c>
      <c r="C188" s="19">
        <v>5345.75</v>
      </c>
      <c r="D188" s="19">
        <v>4832.5969999999998</v>
      </c>
      <c r="E188" s="19">
        <v>6161.0990000000002</v>
      </c>
      <c r="F188" s="19">
        <v>8017.6390000000001</v>
      </c>
      <c r="G188" s="19">
        <v>9579.0709999999999</v>
      </c>
      <c r="H188" s="19">
        <v>12386.27</v>
      </c>
      <c r="I188" s="19">
        <v>16887.509999999998</v>
      </c>
      <c r="J188" s="19">
        <v>18002.919999999998</v>
      </c>
      <c r="K188" s="19">
        <v>21361.49</v>
      </c>
      <c r="L188" s="19">
        <v>21224.16</v>
      </c>
      <c r="M188" s="19">
        <v>24495.5</v>
      </c>
      <c r="N188" s="19">
        <v>21428.76</v>
      </c>
      <c r="O188" s="19">
        <v>21858.14</v>
      </c>
      <c r="P188" s="19">
        <v>24220.04</v>
      </c>
      <c r="Q188" s="19">
        <v>31624.6</v>
      </c>
      <c r="R188" s="19">
        <v>39458.93</v>
      </c>
      <c r="S188" s="19">
        <v>46349.49</v>
      </c>
      <c r="T188" s="19">
        <v>47237.86</v>
      </c>
      <c r="U188" s="19">
        <v>55569.51</v>
      </c>
      <c r="V188" s="19">
        <v>41573.64</v>
      </c>
      <c r="W188" s="19">
        <v>35358.720000000001</v>
      </c>
      <c r="X188" s="19">
        <v>39102</v>
      </c>
      <c r="Y188" s="19">
        <v>38160.730000000003</v>
      </c>
      <c r="Z188" s="19">
        <v>39584.19</v>
      </c>
      <c r="AA188" s="19">
        <v>46044.61</v>
      </c>
      <c r="AB188" s="19">
        <v>41020.879999999997</v>
      </c>
      <c r="AC188" s="19">
        <v>58340</v>
      </c>
      <c r="AD188" s="19">
        <v>57321.77</v>
      </c>
      <c r="AE188" s="19">
        <v>63475.54</v>
      </c>
      <c r="AF188" s="19">
        <v>72840.13</v>
      </c>
    </row>
    <row r="189" spans="1:32" outlineLevel="4" x14ac:dyDescent="0.4">
      <c r="A189">
        <v>4</v>
      </c>
      <c r="B189" s="18" t="s">
        <v>179</v>
      </c>
      <c r="C189" s="19">
        <v>26978.59</v>
      </c>
      <c r="D189" s="19">
        <v>22214.799999999999</v>
      </c>
      <c r="E189" s="19">
        <v>28843.13</v>
      </c>
      <c r="F189" s="19">
        <v>37736.92</v>
      </c>
      <c r="G189" s="19">
        <v>48962.57</v>
      </c>
      <c r="H189" s="19">
        <v>69305.13</v>
      </c>
      <c r="I189" s="19">
        <v>82712.820000000007</v>
      </c>
      <c r="J189" s="19">
        <v>83841.899999999994</v>
      </c>
      <c r="K189" s="19">
        <v>110503.9</v>
      </c>
      <c r="L189" s="19">
        <v>110286.9</v>
      </c>
      <c r="M189" s="19">
        <v>135000</v>
      </c>
      <c r="N189" s="19">
        <v>116339.2</v>
      </c>
      <c r="O189" s="19">
        <v>113307.9</v>
      </c>
      <c r="P189" s="19">
        <v>130077.2</v>
      </c>
      <c r="Q189" s="19">
        <v>184046.7</v>
      </c>
      <c r="R189" s="19">
        <v>240314.6</v>
      </c>
      <c r="S189" s="19">
        <v>292127</v>
      </c>
      <c r="T189" s="19">
        <v>309739.2</v>
      </c>
      <c r="U189" s="19">
        <v>396182.2</v>
      </c>
      <c r="V189" s="19">
        <v>285576.59999999998</v>
      </c>
      <c r="W189" s="19">
        <v>249241</v>
      </c>
      <c r="X189" s="19">
        <v>292022.2</v>
      </c>
      <c r="Y189" s="19">
        <v>286299.2</v>
      </c>
      <c r="Z189" s="19">
        <v>297469.09999999998</v>
      </c>
      <c r="AA189" s="19">
        <v>336142.5</v>
      </c>
      <c r="AB189" s="19">
        <v>309511.7</v>
      </c>
      <c r="AC189" s="19">
        <v>472097.9</v>
      </c>
      <c r="AD189" s="19">
        <v>496712.7</v>
      </c>
      <c r="AE189" s="19">
        <v>555241.9</v>
      </c>
      <c r="AF189" s="19">
        <v>567123.9</v>
      </c>
    </row>
    <row r="190" spans="1:32" outlineLevel="4" x14ac:dyDescent="0.4">
      <c r="A190">
        <v>4</v>
      </c>
      <c r="B190" s="18" t="s">
        <v>215</v>
      </c>
      <c r="C190" s="19">
        <v>10469.19</v>
      </c>
      <c r="D190" s="19">
        <v>8537.2880000000005</v>
      </c>
      <c r="E190" s="19">
        <v>9814.1229999999996</v>
      </c>
      <c r="F190" s="19">
        <v>11862.69</v>
      </c>
      <c r="G190" s="19">
        <v>15758.55</v>
      </c>
      <c r="H190" s="19">
        <v>30953.360000000001</v>
      </c>
      <c r="I190" s="19">
        <v>26654</v>
      </c>
      <c r="J190" s="19">
        <v>31105.33</v>
      </c>
      <c r="K190" s="19">
        <v>34327.660000000003</v>
      </c>
      <c r="L190" s="19">
        <v>36950.74</v>
      </c>
      <c r="M190" s="19">
        <v>72797.89</v>
      </c>
      <c r="N190" s="19">
        <v>55689.42</v>
      </c>
      <c r="O190" s="19">
        <v>51674.28</v>
      </c>
      <c r="P190" s="19">
        <v>60611.65</v>
      </c>
      <c r="Q190" s="19">
        <v>68108.13</v>
      </c>
      <c r="R190" s="19">
        <v>119344</v>
      </c>
      <c r="S190" s="19">
        <v>119465.4</v>
      </c>
      <c r="T190" s="19">
        <v>120233.3</v>
      </c>
      <c r="U190" s="19">
        <v>156362.6</v>
      </c>
      <c r="V190" s="19">
        <v>105166.2</v>
      </c>
      <c r="W190" s="19">
        <v>86509.09</v>
      </c>
      <c r="X190" s="19">
        <v>102253.7</v>
      </c>
      <c r="Y190" s="19">
        <v>100867.9</v>
      </c>
      <c r="Z190" s="19">
        <v>102645.9</v>
      </c>
      <c r="AA190" s="19">
        <v>121051.6</v>
      </c>
      <c r="AB190" s="19">
        <v>111370.3</v>
      </c>
      <c r="AC190" s="19">
        <v>157891.5</v>
      </c>
      <c r="AD190" s="19">
        <v>157504.6</v>
      </c>
      <c r="AE190" s="19">
        <v>177051.5</v>
      </c>
      <c r="AF190" s="19">
        <v>185203.5</v>
      </c>
    </row>
    <row r="191" spans="1:32" outlineLevel="1" collapsed="1" x14ac:dyDescent="0.4">
      <c r="A191">
        <v>2</v>
      </c>
      <c r="B191" s="20" t="s">
        <v>180</v>
      </c>
      <c r="C191" s="21">
        <v>929.38162000000011</v>
      </c>
      <c r="D191" s="21">
        <v>707.36233000000004</v>
      </c>
      <c r="E191" s="21">
        <v>721.51332000000002</v>
      </c>
      <c r="F191" s="21">
        <v>754.62514999999996</v>
      </c>
      <c r="G191" s="21">
        <v>811.39058</v>
      </c>
      <c r="H191" s="21">
        <v>922.44448</v>
      </c>
      <c r="I191" s="21">
        <v>1072.4592299999999</v>
      </c>
      <c r="J191" s="21">
        <v>1118.7439499999998</v>
      </c>
      <c r="K191" s="21">
        <v>1082.0840699999999</v>
      </c>
      <c r="L191" s="21">
        <v>1144.6086</v>
      </c>
      <c r="M191" s="21">
        <v>1259.7067000000002</v>
      </c>
      <c r="N191" s="21">
        <v>1035.6170999999999</v>
      </c>
      <c r="O191" s="21">
        <v>1036.7272</v>
      </c>
      <c r="P191" s="21">
        <v>1100.1034</v>
      </c>
      <c r="Q191" s="21">
        <v>1355.4329</v>
      </c>
      <c r="R191" s="21">
        <v>1699.1105</v>
      </c>
      <c r="S191" s="21">
        <v>1918.0762000000002</v>
      </c>
      <c r="T191" s="21">
        <v>2207.8842</v>
      </c>
      <c r="U191" s="21">
        <v>2690.2604999999999</v>
      </c>
      <c r="V191" s="21">
        <v>2161.1469000000002</v>
      </c>
      <c r="W191" s="21">
        <v>2026.6290999999999</v>
      </c>
      <c r="X191" s="21">
        <v>2396.9101000000001</v>
      </c>
      <c r="Y191" s="21">
        <v>2313.1570999999999</v>
      </c>
      <c r="Z191" s="21">
        <v>2375.0194999999999</v>
      </c>
      <c r="AA191" s="21">
        <v>2835.8807000000002</v>
      </c>
      <c r="AB191" s="21">
        <v>2365.4275000000002</v>
      </c>
      <c r="AC191" s="21">
        <v>6728.5033000000003</v>
      </c>
      <c r="AD191" s="21">
        <v>5683.3274999999994</v>
      </c>
      <c r="AE191" s="21">
        <v>5750.7312000000002</v>
      </c>
      <c r="AF191" s="21">
        <v>5966.2574999999988</v>
      </c>
    </row>
    <row r="192" spans="1:32" hidden="1" outlineLevel="3" x14ac:dyDescent="0.4">
      <c r="A192">
        <v>4</v>
      </c>
      <c r="B192" s="18" t="s">
        <v>181</v>
      </c>
      <c r="C192" s="19">
        <v>158.29740000000001</v>
      </c>
      <c r="D192" s="19">
        <v>117.9046</v>
      </c>
      <c r="E192" s="19">
        <v>119.1634</v>
      </c>
      <c r="F192" s="19">
        <v>121.69929999999999</v>
      </c>
      <c r="G192" s="19">
        <v>133.90020000000001</v>
      </c>
      <c r="H192" s="19">
        <v>144.006</v>
      </c>
      <c r="I192" s="19">
        <v>175.37129999999999</v>
      </c>
      <c r="J192" s="19">
        <v>181.37909999999999</v>
      </c>
      <c r="K192" s="19">
        <v>186.31139999999999</v>
      </c>
      <c r="L192" s="19">
        <v>204.053</v>
      </c>
      <c r="M192" s="19">
        <v>217.43020000000001</v>
      </c>
      <c r="N192" s="19">
        <v>200.0838</v>
      </c>
      <c r="O192" s="19">
        <v>194.5907</v>
      </c>
      <c r="P192" s="19">
        <v>215.96109999999999</v>
      </c>
      <c r="Q192" s="19">
        <v>251.0324</v>
      </c>
      <c r="R192" s="19">
        <v>311.37240000000003</v>
      </c>
      <c r="S192" s="19">
        <v>313.17509999999999</v>
      </c>
      <c r="T192" s="19">
        <v>333.63569999999999</v>
      </c>
      <c r="U192" s="19">
        <v>452.44979999999998</v>
      </c>
      <c r="V192" s="19">
        <v>338.98649999999998</v>
      </c>
      <c r="W192" s="19">
        <v>328.34480000000002</v>
      </c>
      <c r="X192" s="19">
        <v>388.21730000000002</v>
      </c>
      <c r="Y192" s="19">
        <v>376.9579</v>
      </c>
      <c r="Z192" s="19">
        <v>382.0052</v>
      </c>
      <c r="AA192" s="19">
        <v>459.67750000000001</v>
      </c>
      <c r="AB192" s="19">
        <v>379.25880000000001</v>
      </c>
      <c r="AC192" s="19">
        <v>827.68690000000004</v>
      </c>
      <c r="AD192" s="19">
        <v>802.4049</v>
      </c>
      <c r="AE192" s="19">
        <v>861.64790000000005</v>
      </c>
      <c r="AF192" s="19">
        <v>857.40030000000002</v>
      </c>
    </row>
    <row r="193" spans="1:32" hidden="1" outlineLevel="3" x14ac:dyDescent="0.4">
      <c r="A193">
        <v>4</v>
      </c>
      <c r="B193" s="18" t="s">
        <v>182</v>
      </c>
      <c r="C193" s="19">
        <v>51.101280000000003</v>
      </c>
      <c r="D193" s="19">
        <v>40.943370000000002</v>
      </c>
      <c r="E193" s="19">
        <v>43.572400000000002</v>
      </c>
      <c r="F193" s="19">
        <v>51.595280000000002</v>
      </c>
      <c r="G193" s="19">
        <v>59.596710000000002</v>
      </c>
      <c r="H193" s="19">
        <v>66.327089999999998</v>
      </c>
      <c r="I193" s="19">
        <v>78.642529999999994</v>
      </c>
      <c r="J193" s="19">
        <v>85.623249999999999</v>
      </c>
      <c r="K193" s="19">
        <v>92.723669999999998</v>
      </c>
      <c r="L193" s="19">
        <v>102.0829</v>
      </c>
      <c r="M193" s="19">
        <v>121.1687</v>
      </c>
      <c r="N193" s="19">
        <v>109.5278</v>
      </c>
      <c r="O193" s="19">
        <v>114.1217</v>
      </c>
      <c r="P193" s="19">
        <v>113.9465</v>
      </c>
      <c r="Q193" s="19">
        <v>132.01730000000001</v>
      </c>
      <c r="R193" s="19">
        <v>164.73070000000001</v>
      </c>
      <c r="S193" s="19">
        <v>179.99019999999999</v>
      </c>
      <c r="T193" s="19">
        <v>198.37960000000001</v>
      </c>
      <c r="U193" s="19">
        <v>230.78809999999999</v>
      </c>
      <c r="V193" s="19">
        <v>197.3828</v>
      </c>
      <c r="W193" s="19">
        <v>168.77959999999999</v>
      </c>
      <c r="X193" s="19">
        <v>188.0574</v>
      </c>
      <c r="Y193" s="19">
        <v>191.70050000000001</v>
      </c>
      <c r="Z193" s="19">
        <v>203.41970000000001</v>
      </c>
      <c r="AA193" s="19">
        <v>250.0411</v>
      </c>
      <c r="AB193" s="19">
        <v>209.96190000000001</v>
      </c>
      <c r="AC193" s="19">
        <v>646.59059999999999</v>
      </c>
      <c r="AD193" s="19">
        <v>834.31849999999997</v>
      </c>
      <c r="AE193" s="19">
        <v>893.14359999999999</v>
      </c>
      <c r="AF193" s="19">
        <v>895.51319999999998</v>
      </c>
    </row>
    <row r="194" spans="1:32" hidden="1" outlineLevel="3" x14ac:dyDescent="0.4">
      <c r="A194">
        <v>4</v>
      </c>
      <c r="B194" s="18" t="s">
        <v>183</v>
      </c>
      <c r="C194" s="19">
        <v>87.474779999999996</v>
      </c>
      <c r="D194" s="19">
        <v>71.173069999999996</v>
      </c>
      <c r="E194" s="19">
        <v>73.964600000000004</v>
      </c>
      <c r="F194" s="19">
        <v>82.828999999999994</v>
      </c>
      <c r="G194" s="19">
        <v>90.492599999999996</v>
      </c>
      <c r="H194" s="19">
        <v>100.61709999999999</v>
      </c>
      <c r="I194" s="19">
        <v>111.386</v>
      </c>
      <c r="J194" s="19">
        <v>121.7666</v>
      </c>
      <c r="K194" s="19">
        <v>101.06440000000001</v>
      </c>
      <c r="L194" s="19">
        <v>111.99809999999999</v>
      </c>
      <c r="M194" s="19">
        <v>129.5087</v>
      </c>
      <c r="N194" s="19">
        <v>109.467</v>
      </c>
      <c r="O194" s="19">
        <v>108.40260000000001</v>
      </c>
      <c r="P194" s="19">
        <v>133.7038</v>
      </c>
      <c r="Q194" s="19">
        <v>164.55009999999999</v>
      </c>
      <c r="R194" s="19">
        <v>208.7114</v>
      </c>
      <c r="S194" s="19">
        <v>260.27530000000002</v>
      </c>
      <c r="T194" s="19">
        <v>327.01479999999998</v>
      </c>
      <c r="U194" s="19">
        <v>347.95830000000001</v>
      </c>
      <c r="V194" s="19">
        <v>258.86790000000002</v>
      </c>
      <c r="W194" s="19">
        <v>260.10309999999998</v>
      </c>
      <c r="X194" s="19">
        <v>288.74869999999999</v>
      </c>
      <c r="Y194" s="19">
        <v>284.04340000000002</v>
      </c>
      <c r="Z194" s="19">
        <v>311.79689999999999</v>
      </c>
      <c r="AA194" s="19">
        <v>372.42910000000001</v>
      </c>
      <c r="AB194" s="19">
        <v>304.2894</v>
      </c>
      <c r="AC194" s="19">
        <v>692.16010000000006</v>
      </c>
      <c r="AD194" s="19">
        <v>857.18640000000005</v>
      </c>
      <c r="AE194" s="19">
        <v>917.01890000000003</v>
      </c>
      <c r="AF194" s="19">
        <v>919.57510000000002</v>
      </c>
    </row>
    <row r="195" spans="1:32" hidden="1" outlineLevel="3" x14ac:dyDescent="0.4">
      <c r="A195">
        <v>4</v>
      </c>
      <c r="B195" s="18" t="s">
        <v>184</v>
      </c>
      <c r="C195" s="19">
        <v>426.16430000000003</v>
      </c>
      <c r="D195" s="19">
        <v>304.06900000000002</v>
      </c>
      <c r="E195" s="19">
        <v>299.47250000000003</v>
      </c>
      <c r="F195" s="19">
        <v>307.15609999999998</v>
      </c>
      <c r="G195" s="19">
        <v>338.11439999999999</v>
      </c>
      <c r="H195" s="19">
        <v>405.43619999999999</v>
      </c>
      <c r="I195" s="19">
        <v>469.40370000000001</v>
      </c>
      <c r="J195" s="19">
        <v>472.59879999999998</v>
      </c>
      <c r="K195" s="19">
        <v>445.06380000000001</v>
      </c>
      <c r="L195" s="19">
        <v>453.65820000000002</v>
      </c>
      <c r="M195" s="19">
        <v>461.0926</v>
      </c>
      <c r="N195" s="19">
        <v>354.53559999999999</v>
      </c>
      <c r="O195" s="19">
        <v>357.96980000000002</v>
      </c>
      <c r="P195" s="19">
        <v>375.61880000000002</v>
      </c>
      <c r="Q195" s="19">
        <v>505.93920000000003</v>
      </c>
      <c r="R195" s="19">
        <v>637.54200000000003</v>
      </c>
      <c r="S195" s="19">
        <v>764.95830000000001</v>
      </c>
      <c r="T195" s="19">
        <v>874.79449999999997</v>
      </c>
      <c r="U195" s="19">
        <v>1081.6759999999999</v>
      </c>
      <c r="V195" s="19">
        <v>844.51170000000002</v>
      </c>
      <c r="W195" s="19">
        <v>778.74019999999996</v>
      </c>
      <c r="X195" s="19">
        <v>971.01110000000006</v>
      </c>
      <c r="Y195" s="19">
        <v>921.15229999999997</v>
      </c>
      <c r="Z195" s="19">
        <v>916.36090000000002</v>
      </c>
      <c r="AA195" s="19">
        <v>1067.9760000000001</v>
      </c>
      <c r="AB195" s="19">
        <v>896.80579999999998</v>
      </c>
      <c r="AC195" s="19">
        <v>3683.9180000000001</v>
      </c>
      <c r="AD195" s="19">
        <v>2350.0729999999999</v>
      </c>
      <c r="AE195" s="19">
        <v>2169.1219999999998</v>
      </c>
      <c r="AF195" s="19">
        <v>2383.8159999999998</v>
      </c>
    </row>
    <row r="196" spans="1:32" hidden="1" outlineLevel="3" x14ac:dyDescent="0.4">
      <c r="A196">
        <v>4</v>
      </c>
      <c r="B196" s="18" t="s">
        <v>185</v>
      </c>
      <c r="C196" s="19">
        <v>94.142060000000001</v>
      </c>
      <c r="D196" s="19">
        <v>82.069760000000002</v>
      </c>
      <c r="E196" s="19">
        <v>85.51979</v>
      </c>
      <c r="F196" s="19">
        <v>89.187470000000005</v>
      </c>
      <c r="G196" s="19">
        <v>86.254769999999994</v>
      </c>
      <c r="H196" s="19">
        <v>94.155090000000001</v>
      </c>
      <c r="I196" s="19">
        <v>107.3077</v>
      </c>
      <c r="J196" s="19">
        <v>119.1669</v>
      </c>
      <c r="K196" s="19">
        <v>118.4203</v>
      </c>
      <c r="L196" s="19">
        <v>124.301</v>
      </c>
      <c r="M196" s="19">
        <v>146.57660000000001</v>
      </c>
      <c r="N196" s="19">
        <v>124.4957</v>
      </c>
      <c r="O196" s="19">
        <v>124.1041</v>
      </c>
      <c r="P196" s="19">
        <v>119.5536</v>
      </c>
      <c r="Q196" s="19">
        <v>137.04</v>
      </c>
      <c r="R196" s="19">
        <v>169.9812</v>
      </c>
      <c r="S196" s="19">
        <v>174.4256</v>
      </c>
      <c r="T196" s="19">
        <v>210.77500000000001</v>
      </c>
      <c r="U196" s="19">
        <v>242.60159999999999</v>
      </c>
      <c r="V196" s="19">
        <v>216.46459999999999</v>
      </c>
      <c r="W196" s="19">
        <v>206.47659999999999</v>
      </c>
      <c r="X196" s="19">
        <v>230.98429999999999</v>
      </c>
      <c r="Y196" s="19">
        <v>222.6062</v>
      </c>
      <c r="Z196" s="19">
        <v>227.46</v>
      </c>
      <c r="AA196" s="19">
        <v>276.62889999999999</v>
      </c>
      <c r="AB196" s="19">
        <v>230.27809999999999</v>
      </c>
      <c r="AC196" s="19">
        <v>574.69690000000003</v>
      </c>
      <c r="AD196" s="19">
        <v>502.78149999999999</v>
      </c>
      <c r="AE196" s="19">
        <v>552.1952</v>
      </c>
      <c r="AF196" s="19">
        <v>549.07360000000006</v>
      </c>
    </row>
    <row r="197" spans="1:32" hidden="1" outlineLevel="3" x14ac:dyDescent="0.4">
      <c r="A197">
        <v>4</v>
      </c>
      <c r="B197" s="18" t="s">
        <v>186</v>
      </c>
      <c r="C197" s="19">
        <v>112.20180000000001</v>
      </c>
      <c r="D197" s="19">
        <v>91.202529999999996</v>
      </c>
      <c r="E197" s="19">
        <v>99.820629999999994</v>
      </c>
      <c r="F197" s="19">
        <v>102.158</v>
      </c>
      <c r="G197" s="19">
        <v>103.03189999999999</v>
      </c>
      <c r="H197" s="19">
        <v>111.90300000000001</v>
      </c>
      <c r="I197" s="19">
        <v>130.34800000000001</v>
      </c>
      <c r="J197" s="19">
        <v>138.20930000000001</v>
      </c>
      <c r="K197" s="19">
        <v>138.50049999999999</v>
      </c>
      <c r="L197" s="19">
        <v>148.5154</v>
      </c>
      <c r="M197" s="19">
        <v>183.9299</v>
      </c>
      <c r="N197" s="19">
        <v>137.50720000000001</v>
      </c>
      <c r="O197" s="19">
        <v>137.53829999999999</v>
      </c>
      <c r="P197" s="19">
        <v>141.31960000000001</v>
      </c>
      <c r="Q197" s="19">
        <v>164.85390000000001</v>
      </c>
      <c r="R197" s="19">
        <v>206.77279999999999</v>
      </c>
      <c r="S197" s="19">
        <v>225.2517</v>
      </c>
      <c r="T197" s="19">
        <v>263.28460000000001</v>
      </c>
      <c r="U197" s="19">
        <v>334.7867</v>
      </c>
      <c r="V197" s="19">
        <v>304.93340000000001</v>
      </c>
      <c r="W197" s="19">
        <v>284.1848</v>
      </c>
      <c r="X197" s="19">
        <v>329.8913</v>
      </c>
      <c r="Y197" s="19">
        <v>316.6968</v>
      </c>
      <c r="Z197" s="19">
        <v>333.97680000000003</v>
      </c>
      <c r="AA197" s="19">
        <v>409.12810000000002</v>
      </c>
      <c r="AB197" s="19">
        <v>344.83350000000002</v>
      </c>
      <c r="AC197" s="19">
        <v>303.45080000000002</v>
      </c>
      <c r="AD197" s="19">
        <v>336.56319999999999</v>
      </c>
      <c r="AE197" s="19">
        <v>357.60359999999997</v>
      </c>
      <c r="AF197" s="19">
        <v>360.8793</v>
      </c>
    </row>
    <row r="198" spans="1:32" x14ac:dyDescent="0.4">
      <c r="A198">
        <v>1</v>
      </c>
      <c r="B198" s="23" t="s">
        <v>187</v>
      </c>
      <c r="C198" s="24">
        <v>11162.404859999999</v>
      </c>
      <c r="D198" s="24">
        <v>6362.9619000000012</v>
      </c>
      <c r="E198" s="24">
        <v>10223.54888</v>
      </c>
      <c r="F198" s="24">
        <v>11212.198680000001</v>
      </c>
      <c r="G198" s="24">
        <v>10740.39424</v>
      </c>
      <c r="H198" s="24">
        <v>12034.950430000003</v>
      </c>
      <c r="I198" s="24">
        <v>13179.936029999999</v>
      </c>
      <c r="J198" s="24">
        <v>16036.840789999998</v>
      </c>
      <c r="K198" s="24">
        <v>18957.905100000004</v>
      </c>
      <c r="L198" s="24">
        <v>19447.005239999999</v>
      </c>
      <c r="M198" s="24">
        <v>24541.940599999994</v>
      </c>
      <c r="N198" s="24">
        <v>20461.854450000003</v>
      </c>
      <c r="O198" s="24">
        <v>20179.506789999999</v>
      </c>
      <c r="P198" s="24">
        <v>22579.695009999999</v>
      </c>
      <c r="Q198" s="24">
        <v>29933.216500000002</v>
      </c>
      <c r="R198" s="24">
        <v>38106.367449999998</v>
      </c>
      <c r="S198" s="24">
        <v>44802.412300000004</v>
      </c>
      <c r="T198" s="24">
        <v>50623.610299999986</v>
      </c>
      <c r="U198" s="24">
        <v>66346.426999999996</v>
      </c>
      <c r="V198" s="24">
        <v>51298.633000000016</v>
      </c>
      <c r="W198" s="24">
        <v>42537.049200000001</v>
      </c>
      <c r="X198" s="24">
        <v>49112.450200000007</v>
      </c>
      <c r="Y198" s="24">
        <v>47492.975599999998</v>
      </c>
      <c r="Z198" s="24">
        <v>49920.887300000002</v>
      </c>
      <c r="AA198" s="24">
        <v>60914.551199999994</v>
      </c>
      <c r="AB198" s="24">
        <v>51756.555099999998</v>
      </c>
      <c r="AC198" s="24">
        <v>299060.03619999997</v>
      </c>
      <c r="AD198" s="24">
        <v>406584.16340000008</v>
      </c>
      <c r="AE198" s="24">
        <v>462243.7955999999</v>
      </c>
      <c r="AF198" s="24">
        <v>476038.19700000004</v>
      </c>
    </row>
    <row r="199" spans="1:32" outlineLevel="1" collapsed="1" x14ac:dyDescent="0.4">
      <c r="A199">
        <v>2</v>
      </c>
      <c r="B199" s="20" t="s">
        <v>188</v>
      </c>
      <c r="C199" s="21">
        <v>628.21649000000002</v>
      </c>
      <c r="D199" s="21">
        <v>470.90780000000001</v>
      </c>
      <c r="E199" s="21">
        <v>636.68676000000005</v>
      </c>
      <c r="F199" s="21">
        <v>614.81287999999995</v>
      </c>
      <c r="G199" s="21">
        <v>646.96377000000007</v>
      </c>
      <c r="H199" s="21">
        <v>718.93844999999999</v>
      </c>
      <c r="I199" s="21">
        <v>831.85942</v>
      </c>
      <c r="J199" s="21">
        <v>767.7641799999999</v>
      </c>
      <c r="K199" s="21">
        <v>874.21703000000002</v>
      </c>
      <c r="L199" s="21">
        <v>891.27856999999995</v>
      </c>
      <c r="M199" s="21">
        <v>980.65274999999997</v>
      </c>
      <c r="N199" s="21">
        <v>897.23521000000005</v>
      </c>
      <c r="O199" s="21">
        <v>911.55855999999994</v>
      </c>
      <c r="P199" s="21">
        <v>985.42501000000016</v>
      </c>
      <c r="Q199" s="21">
        <v>1273.8373000000001</v>
      </c>
      <c r="R199" s="21">
        <v>1586.9148500000001</v>
      </c>
      <c r="S199" s="21">
        <v>1859.0655999999999</v>
      </c>
      <c r="T199" s="21">
        <v>2234.6635999999999</v>
      </c>
      <c r="U199" s="21">
        <v>2826.6067000000003</v>
      </c>
      <c r="V199" s="21">
        <v>2458.4733000000001</v>
      </c>
      <c r="W199" s="21">
        <v>2579.6035999999999</v>
      </c>
      <c r="X199" s="21">
        <v>3187.3091000000004</v>
      </c>
      <c r="Y199" s="21">
        <v>3232.0101000000004</v>
      </c>
      <c r="Z199" s="21">
        <v>3384.7402999999999</v>
      </c>
      <c r="AA199" s="21">
        <v>4192.4836999999998</v>
      </c>
      <c r="AB199" s="21">
        <v>3420.4773999999998</v>
      </c>
      <c r="AC199" s="21">
        <v>34901.350200000001</v>
      </c>
      <c r="AD199" s="21">
        <v>44966.09</v>
      </c>
      <c r="AE199" s="21">
        <v>48689.097000000002</v>
      </c>
      <c r="AF199" s="21">
        <v>49364.164999999994</v>
      </c>
    </row>
    <row r="200" spans="1:32" hidden="1" outlineLevel="3" x14ac:dyDescent="0.4">
      <c r="A200">
        <v>4</v>
      </c>
      <c r="B200" s="18" t="s">
        <v>189</v>
      </c>
      <c r="C200" s="19">
        <v>56.58708</v>
      </c>
      <c r="D200" s="19">
        <v>40.796370000000003</v>
      </c>
      <c r="E200" s="19">
        <v>141.33009999999999</v>
      </c>
      <c r="F200" s="19">
        <v>71.564689999999999</v>
      </c>
      <c r="G200" s="19">
        <v>58.865319999999997</v>
      </c>
      <c r="H200" s="19">
        <v>65.150019999999998</v>
      </c>
      <c r="I200" s="19">
        <v>72.203760000000003</v>
      </c>
      <c r="J200" s="19">
        <v>71.47448</v>
      </c>
      <c r="K200" s="19">
        <v>74.130110000000002</v>
      </c>
      <c r="L200" s="19">
        <v>86.418729999999996</v>
      </c>
      <c r="M200" s="19">
        <v>103.313</v>
      </c>
      <c r="N200" s="19">
        <v>92.261840000000007</v>
      </c>
      <c r="O200" s="19">
        <v>98.088179999999994</v>
      </c>
      <c r="P200" s="19">
        <v>107.7736</v>
      </c>
      <c r="Q200" s="19">
        <v>129.58850000000001</v>
      </c>
      <c r="R200" s="19">
        <v>163.70840000000001</v>
      </c>
      <c r="S200" s="19">
        <v>188.8425</v>
      </c>
      <c r="T200" s="19">
        <v>230.08500000000001</v>
      </c>
      <c r="U200" s="19">
        <v>285.51330000000002</v>
      </c>
      <c r="V200" s="19">
        <v>242.054</v>
      </c>
      <c r="W200" s="19">
        <v>202.52269999999999</v>
      </c>
      <c r="X200" s="19">
        <v>228.35409999999999</v>
      </c>
      <c r="Y200" s="19">
        <v>223.35910000000001</v>
      </c>
      <c r="Z200" s="19">
        <v>236.0187</v>
      </c>
      <c r="AA200" s="19">
        <v>289.18119999999999</v>
      </c>
      <c r="AB200" s="19">
        <v>235.58109999999999</v>
      </c>
      <c r="AC200" s="19">
        <v>701.9742</v>
      </c>
      <c r="AD200" s="19">
        <v>1081.4829999999999</v>
      </c>
      <c r="AE200" s="19">
        <v>1180.213</v>
      </c>
      <c r="AF200" s="19">
        <v>1242.6880000000001</v>
      </c>
    </row>
    <row r="201" spans="1:32" hidden="1" outlineLevel="3" x14ac:dyDescent="0.4">
      <c r="A201">
        <v>4</v>
      </c>
      <c r="B201" s="18" t="s">
        <v>190</v>
      </c>
      <c r="C201" s="19">
        <v>51.345790000000001</v>
      </c>
      <c r="D201" s="19">
        <v>40.486269999999998</v>
      </c>
      <c r="E201" s="19">
        <v>43.473149999999997</v>
      </c>
      <c r="F201" s="19">
        <v>46.175179999999997</v>
      </c>
      <c r="G201" s="19">
        <v>51.084539999999997</v>
      </c>
      <c r="H201" s="19">
        <v>59.719679999999997</v>
      </c>
      <c r="I201" s="19">
        <v>82.26446</v>
      </c>
      <c r="J201" s="19">
        <v>98.054550000000006</v>
      </c>
      <c r="K201" s="19">
        <v>95.771529999999998</v>
      </c>
      <c r="L201" s="19">
        <v>100.2991</v>
      </c>
      <c r="M201" s="19">
        <v>124.2217</v>
      </c>
      <c r="N201" s="19">
        <v>110.8616</v>
      </c>
      <c r="O201" s="19">
        <v>104.8758</v>
      </c>
      <c r="P201" s="19">
        <v>116.0814</v>
      </c>
      <c r="Q201" s="19">
        <v>153.11369999999999</v>
      </c>
      <c r="R201" s="19">
        <v>200.5367</v>
      </c>
      <c r="S201" s="19">
        <v>237.67169999999999</v>
      </c>
      <c r="T201" s="19">
        <v>281.49560000000002</v>
      </c>
      <c r="U201" s="19">
        <v>343.2389</v>
      </c>
      <c r="V201" s="19">
        <v>246.2928</v>
      </c>
      <c r="W201" s="19">
        <v>217.35669999999999</v>
      </c>
      <c r="X201" s="19">
        <v>256.07780000000002</v>
      </c>
      <c r="Y201" s="19">
        <v>256.05720000000002</v>
      </c>
      <c r="Z201" s="19">
        <v>271.70929999999998</v>
      </c>
      <c r="AA201" s="19">
        <v>332.12689999999998</v>
      </c>
      <c r="AB201" s="19">
        <v>268.18549999999999</v>
      </c>
      <c r="AC201" s="19">
        <v>3896.1640000000002</v>
      </c>
      <c r="AD201" s="19">
        <v>3839.7759999999998</v>
      </c>
      <c r="AE201" s="19">
        <v>4278.1450000000004</v>
      </c>
      <c r="AF201" s="19">
        <v>4421.6580000000004</v>
      </c>
    </row>
    <row r="202" spans="1:32" hidden="1" outlineLevel="3" x14ac:dyDescent="0.4">
      <c r="A202">
        <v>4</v>
      </c>
      <c r="B202" s="18" t="s">
        <v>193</v>
      </c>
      <c r="C202" s="19">
        <v>90.600229999999996</v>
      </c>
      <c r="D202" s="19">
        <v>64.863939999999999</v>
      </c>
      <c r="E202" s="19">
        <v>70.943820000000002</v>
      </c>
      <c r="F202" s="19">
        <v>93.035529999999994</v>
      </c>
      <c r="G202" s="19">
        <v>113.6878</v>
      </c>
      <c r="H202" s="19">
        <v>119.208</v>
      </c>
      <c r="I202" s="19">
        <v>133.24170000000001</v>
      </c>
      <c r="J202" s="19">
        <v>69.121939999999995</v>
      </c>
      <c r="K202" s="19">
        <v>90.1096</v>
      </c>
      <c r="L202" s="19">
        <v>63.605499999999999</v>
      </c>
      <c r="M202" s="19">
        <v>26.986370000000001</v>
      </c>
      <c r="N202" s="19">
        <v>44.822870000000002</v>
      </c>
      <c r="O202" s="19">
        <v>48.037080000000003</v>
      </c>
      <c r="P202" s="19">
        <v>62.616010000000003</v>
      </c>
      <c r="Q202" s="19">
        <v>83.295599999999993</v>
      </c>
      <c r="R202" s="19">
        <v>99.580849999999998</v>
      </c>
      <c r="S202" s="19">
        <v>132.12299999999999</v>
      </c>
      <c r="T202" s="19">
        <v>165.39529999999999</v>
      </c>
      <c r="U202" s="19">
        <v>219.286</v>
      </c>
      <c r="V202" s="19">
        <v>257.42759999999998</v>
      </c>
      <c r="W202" s="19">
        <v>477.24849999999998</v>
      </c>
      <c r="X202" s="19">
        <v>603.40279999999996</v>
      </c>
      <c r="Y202" s="19">
        <v>642.97490000000005</v>
      </c>
      <c r="Z202" s="19">
        <v>701.28530000000001</v>
      </c>
      <c r="AA202" s="19">
        <v>899.80859999999996</v>
      </c>
      <c r="AB202" s="19">
        <v>709.79679999999996</v>
      </c>
      <c r="AC202" s="19">
        <v>2642.4050000000002</v>
      </c>
      <c r="AD202" s="19">
        <v>2425.5590000000002</v>
      </c>
      <c r="AE202" s="19">
        <v>2812.8870000000002</v>
      </c>
      <c r="AF202" s="19">
        <v>2973.732</v>
      </c>
    </row>
    <row r="203" spans="1:32" hidden="1" outlineLevel="3" x14ac:dyDescent="0.4">
      <c r="A203">
        <v>4</v>
      </c>
      <c r="B203" s="18" t="s">
        <v>192</v>
      </c>
      <c r="C203" s="19">
        <v>82.891090000000005</v>
      </c>
      <c r="D203" s="19">
        <v>65.337620000000001</v>
      </c>
      <c r="E203" s="19">
        <v>75.354290000000006</v>
      </c>
      <c r="F203" s="19">
        <v>73.704980000000006</v>
      </c>
      <c r="G203" s="19">
        <v>73.330010000000001</v>
      </c>
      <c r="H203" s="19">
        <v>87.853849999999994</v>
      </c>
      <c r="I203" s="19">
        <v>92.176599999999993</v>
      </c>
      <c r="J203" s="19">
        <v>96.298109999999994</v>
      </c>
      <c r="K203" s="19">
        <v>79.836690000000004</v>
      </c>
      <c r="L203" s="19">
        <v>79.704139999999995</v>
      </c>
      <c r="M203" s="19">
        <v>61.711979999999997</v>
      </c>
      <c r="N203" s="19">
        <v>107.52460000000001</v>
      </c>
      <c r="O203" s="19">
        <v>104.3015</v>
      </c>
      <c r="P203" s="19">
        <v>135.57149999999999</v>
      </c>
      <c r="Q203" s="19">
        <v>224.55449999999999</v>
      </c>
      <c r="R203" s="19">
        <v>285.83890000000002</v>
      </c>
      <c r="S203" s="19">
        <v>352.1284</v>
      </c>
      <c r="T203" s="19">
        <v>449.07470000000001</v>
      </c>
      <c r="U203" s="19">
        <v>607.60649999999998</v>
      </c>
      <c r="V203" s="19">
        <v>580.78589999999997</v>
      </c>
      <c r="W203" s="19">
        <v>726.5951</v>
      </c>
      <c r="X203" s="19">
        <v>989.74739999999997</v>
      </c>
      <c r="Y203" s="19">
        <v>997.99289999999996</v>
      </c>
      <c r="Z203" s="19">
        <v>1025.8030000000001</v>
      </c>
      <c r="AA203" s="19">
        <v>1255.126</v>
      </c>
      <c r="AB203" s="19">
        <v>1014.529</v>
      </c>
      <c r="AC203" s="19">
        <v>3579.3270000000002</v>
      </c>
      <c r="AD203" s="19">
        <v>3039.3919999999998</v>
      </c>
      <c r="AE203" s="19">
        <v>3441.6819999999998</v>
      </c>
      <c r="AF203" s="19">
        <v>3563.4569999999999</v>
      </c>
    </row>
    <row r="204" spans="1:32" hidden="1" outlineLevel="3" x14ac:dyDescent="0.4">
      <c r="A204">
        <v>4</v>
      </c>
      <c r="B204" s="18" t="s">
        <v>191</v>
      </c>
      <c r="C204" s="19">
        <v>346.79230000000001</v>
      </c>
      <c r="D204" s="19">
        <v>259.42360000000002</v>
      </c>
      <c r="E204" s="19">
        <v>305.58539999999999</v>
      </c>
      <c r="F204" s="19">
        <v>330.33249999999998</v>
      </c>
      <c r="G204" s="19">
        <v>349.99610000000001</v>
      </c>
      <c r="H204" s="19">
        <v>387.00689999999997</v>
      </c>
      <c r="I204" s="19">
        <v>451.97289999999998</v>
      </c>
      <c r="J204" s="19">
        <v>432.81509999999997</v>
      </c>
      <c r="K204" s="19">
        <v>534.3691</v>
      </c>
      <c r="L204" s="19">
        <v>561.25109999999995</v>
      </c>
      <c r="M204" s="19">
        <v>664.41970000000003</v>
      </c>
      <c r="N204" s="19">
        <v>541.76430000000005</v>
      </c>
      <c r="O204" s="19">
        <v>556.25599999999997</v>
      </c>
      <c r="P204" s="19">
        <v>563.38250000000005</v>
      </c>
      <c r="Q204" s="19">
        <v>683.28499999999997</v>
      </c>
      <c r="R204" s="19">
        <v>837.25</v>
      </c>
      <c r="S204" s="19">
        <v>948.3</v>
      </c>
      <c r="T204" s="19">
        <v>1108.6130000000001</v>
      </c>
      <c r="U204" s="19">
        <v>1370.962</v>
      </c>
      <c r="V204" s="19">
        <v>1131.913</v>
      </c>
      <c r="W204" s="19">
        <v>955.88059999999996</v>
      </c>
      <c r="X204" s="19">
        <v>1109.7270000000001</v>
      </c>
      <c r="Y204" s="19">
        <v>1111.626</v>
      </c>
      <c r="Z204" s="19">
        <v>1149.924</v>
      </c>
      <c r="AA204" s="19">
        <v>1416.241</v>
      </c>
      <c r="AB204" s="19">
        <v>1192.385</v>
      </c>
      <c r="AC204" s="19">
        <v>24081.48</v>
      </c>
      <c r="AD204" s="19">
        <v>34579.879999999997</v>
      </c>
      <c r="AE204" s="19">
        <v>36976.17</v>
      </c>
      <c r="AF204" s="19">
        <v>37162.629999999997</v>
      </c>
    </row>
    <row r="205" spans="1:32" outlineLevel="1" collapsed="1" x14ac:dyDescent="0.4">
      <c r="A205">
        <v>2</v>
      </c>
      <c r="B205" s="20" t="s">
        <v>194</v>
      </c>
      <c r="C205" s="21">
        <v>10534.18837</v>
      </c>
      <c r="D205" s="21">
        <v>5892.0541000000003</v>
      </c>
      <c r="E205" s="21">
        <v>9586.8621199999998</v>
      </c>
      <c r="F205" s="21">
        <v>10597.3858</v>
      </c>
      <c r="G205" s="21">
        <v>10093.430469999999</v>
      </c>
      <c r="H205" s="21">
        <v>11316.011979999999</v>
      </c>
      <c r="I205" s="21">
        <v>12348.076609999998</v>
      </c>
      <c r="J205" s="21">
        <v>15269.07661</v>
      </c>
      <c r="K205" s="21">
        <v>18083.688070000004</v>
      </c>
      <c r="L205" s="21">
        <v>18555.72667</v>
      </c>
      <c r="M205" s="21">
        <v>23561.287850000001</v>
      </c>
      <c r="N205" s="21">
        <v>19564.61924</v>
      </c>
      <c r="O205" s="21">
        <v>19267.948229999998</v>
      </c>
      <c r="P205" s="21">
        <v>21594.27</v>
      </c>
      <c r="Q205" s="21">
        <v>28659.379199999999</v>
      </c>
      <c r="R205" s="21">
        <v>36519.452599999997</v>
      </c>
      <c r="S205" s="21">
        <v>42943.346699999987</v>
      </c>
      <c r="T205" s="21">
        <v>48388.9467</v>
      </c>
      <c r="U205" s="21">
        <v>63519.820299999985</v>
      </c>
      <c r="V205" s="21">
        <v>48840.159700000011</v>
      </c>
      <c r="W205" s="21">
        <v>39957.445599999999</v>
      </c>
      <c r="X205" s="21">
        <v>45925.141099999993</v>
      </c>
      <c r="Y205" s="21">
        <v>44260.965499999998</v>
      </c>
      <c r="Z205" s="21">
        <v>46536.146999999997</v>
      </c>
      <c r="AA205" s="21">
        <v>56722.067499999997</v>
      </c>
      <c r="AB205" s="21">
        <v>48336.077700000002</v>
      </c>
      <c r="AC205" s="21">
        <v>264158.68599999999</v>
      </c>
      <c r="AD205" s="21">
        <v>361618.07340000005</v>
      </c>
      <c r="AE205" s="21">
        <v>413554.69859999995</v>
      </c>
      <c r="AF205" s="21">
        <v>426674.03200000001</v>
      </c>
    </row>
    <row r="206" spans="1:32" hidden="1" outlineLevel="3" x14ac:dyDescent="0.4">
      <c r="A206">
        <v>4</v>
      </c>
      <c r="B206" s="18" t="s">
        <v>195</v>
      </c>
      <c r="C206" s="19">
        <v>99.492729999999995</v>
      </c>
      <c r="D206" s="19">
        <v>45.397770000000001</v>
      </c>
      <c r="E206" s="19">
        <v>45.498049999999999</v>
      </c>
      <c r="F206" s="19">
        <v>46.916440000000001</v>
      </c>
      <c r="G206" s="19">
        <v>59.135089999999998</v>
      </c>
      <c r="H206" s="19">
        <v>50.057589999999998</v>
      </c>
      <c r="I206" s="19">
        <v>59.029440000000001</v>
      </c>
      <c r="J206" s="19">
        <v>77.775760000000005</v>
      </c>
      <c r="K206" s="19">
        <v>76.484319999999997</v>
      </c>
      <c r="L206" s="19">
        <v>79.131870000000006</v>
      </c>
      <c r="M206" s="19">
        <v>99.926050000000004</v>
      </c>
      <c r="N206" s="19">
        <v>93.056439999999995</v>
      </c>
      <c r="O206" s="19">
        <v>100.6181</v>
      </c>
      <c r="P206" s="19">
        <v>113.45310000000001</v>
      </c>
      <c r="Q206" s="19">
        <v>131.31620000000001</v>
      </c>
      <c r="R206" s="19">
        <v>168.66220000000001</v>
      </c>
      <c r="S206" s="19">
        <v>190.88749999999999</v>
      </c>
      <c r="T206" s="19">
        <v>219.36160000000001</v>
      </c>
      <c r="U206" s="19">
        <v>256.25229999999999</v>
      </c>
      <c r="V206" s="19">
        <v>212.1259</v>
      </c>
      <c r="W206" s="19">
        <v>203.46539999999999</v>
      </c>
      <c r="X206" s="19">
        <v>242.27209999999999</v>
      </c>
      <c r="Y206" s="19">
        <v>239.37299999999999</v>
      </c>
      <c r="Z206" s="19">
        <v>266.01909999999998</v>
      </c>
      <c r="AA206" s="19">
        <v>325.29790000000003</v>
      </c>
      <c r="AB206" s="19">
        <v>263.66320000000002</v>
      </c>
      <c r="AC206" s="19">
        <v>4851.8850000000002</v>
      </c>
      <c r="AD206" s="19">
        <v>4182.0889999999999</v>
      </c>
      <c r="AE206" s="19">
        <v>4251.473</v>
      </c>
      <c r="AF206" s="19">
        <v>4727.4179999999997</v>
      </c>
    </row>
    <row r="207" spans="1:32" hidden="1" outlineLevel="3" x14ac:dyDescent="0.4">
      <c r="A207">
        <v>4</v>
      </c>
      <c r="B207" s="18" t="s">
        <v>196</v>
      </c>
      <c r="C207" s="19">
        <v>68.137810000000002</v>
      </c>
      <c r="D207" s="19">
        <v>64.838970000000003</v>
      </c>
      <c r="E207" s="19">
        <v>87.322289999999995</v>
      </c>
      <c r="F207" s="19">
        <v>80.442700000000002</v>
      </c>
      <c r="G207" s="19">
        <v>91.817639999999997</v>
      </c>
      <c r="H207" s="19">
        <v>67.722939999999994</v>
      </c>
      <c r="I207" s="19">
        <v>69.303629999999998</v>
      </c>
      <c r="J207" s="19">
        <v>90.701120000000003</v>
      </c>
      <c r="K207" s="19">
        <v>99.111720000000005</v>
      </c>
      <c r="L207" s="19">
        <v>96.578040000000001</v>
      </c>
      <c r="M207" s="19">
        <v>125.9007</v>
      </c>
      <c r="N207" s="19">
        <v>113.4586</v>
      </c>
      <c r="O207" s="19">
        <v>133.08420000000001</v>
      </c>
      <c r="P207" s="19">
        <v>157.31829999999999</v>
      </c>
      <c r="Q207" s="19">
        <v>217.8039</v>
      </c>
      <c r="R207" s="19">
        <v>298.33120000000002</v>
      </c>
      <c r="S207" s="19">
        <v>354.70359999999999</v>
      </c>
      <c r="T207" s="19">
        <v>388.73500000000001</v>
      </c>
      <c r="U207" s="19">
        <v>439.73200000000003</v>
      </c>
      <c r="V207" s="19">
        <v>307.46530000000001</v>
      </c>
      <c r="W207" s="19">
        <v>262.2851</v>
      </c>
      <c r="X207" s="19">
        <v>349.3426</v>
      </c>
      <c r="Y207" s="19">
        <v>349.70359999999999</v>
      </c>
      <c r="Z207" s="19">
        <v>364.27319999999997</v>
      </c>
      <c r="AA207" s="19">
        <v>436.45690000000002</v>
      </c>
      <c r="AB207" s="19">
        <v>357.75319999999999</v>
      </c>
      <c r="AC207" s="19">
        <v>943.27239999999995</v>
      </c>
      <c r="AD207" s="19">
        <v>1078.3979999999999</v>
      </c>
      <c r="AE207" s="19">
        <v>1137.5989999999999</v>
      </c>
      <c r="AF207" s="19">
        <v>1209.8219999999999</v>
      </c>
    </row>
    <row r="208" spans="1:32" hidden="1" outlineLevel="3" x14ac:dyDescent="0.4">
      <c r="A208">
        <v>4</v>
      </c>
      <c r="B208" s="18" t="s">
        <v>197</v>
      </c>
      <c r="C208" s="19">
        <v>403.28089999999997</v>
      </c>
      <c r="D208" s="19">
        <v>400.41</v>
      </c>
      <c r="E208" s="19">
        <v>755.33169999999996</v>
      </c>
      <c r="F208" s="19">
        <v>1260.874</v>
      </c>
      <c r="G208" s="19">
        <v>1522.894</v>
      </c>
      <c r="H208" s="19">
        <v>1656.5070000000001</v>
      </c>
      <c r="I208" s="19">
        <v>1960.31</v>
      </c>
      <c r="J208" s="19">
        <v>2381</v>
      </c>
      <c r="K208" s="19">
        <v>2903.46</v>
      </c>
      <c r="L208" s="19">
        <v>2555.6680000000001</v>
      </c>
      <c r="M208" s="19">
        <v>1906.5989999999999</v>
      </c>
      <c r="N208" s="19">
        <v>2637.4319999999998</v>
      </c>
      <c r="O208" s="19">
        <v>2760.268</v>
      </c>
      <c r="P208" s="19">
        <v>3642.7130000000002</v>
      </c>
      <c r="Q208" s="19">
        <v>5120.0630000000001</v>
      </c>
      <c r="R208" s="19">
        <v>6191.8109999999997</v>
      </c>
      <c r="S208" s="19">
        <v>7615.5050000000001</v>
      </c>
      <c r="T208" s="19">
        <v>9514.2540000000008</v>
      </c>
      <c r="U208" s="19">
        <v>12713.15</v>
      </c>
      <c r="V208" s="19">
        <v>10119.73</v>
      </c>
      <c r="W208" s="19">
        <v>8551.81</v>
      </c>
      <c r="X208" s="19">
        <v>7951.1450000000004</v>
      </c>
      <c r="Y208" s="19">
        <v>7577.45</v>
      </c>
      <c r="Z208" s="19">
        <v>7531.3630000000003</v>
      </c>
      <c r="AA208" s="19">
        <v>9290.598</v>
      </c>
      <c r="AB208" s="19">
        <v>7817.41</v>
      </c>
      <c r="AC208" s="19">
        <v>27112.04</v>
      </c>
      <c r="AD208" s="19">
        <v>47701.53</v>
      </c>
      <c r="AE208" s="19">
        <v>52343.03</v>
      </c>
      <c r="AF208" s="19">
        <v>52572.99</v>
      </c>
    </row>
    <row r="209" spans="1:32" hidden="1" outlineLevel="3" x14ac:dyDescent="0.4">
      <c r="A209">
        <v>4</v>
      </c>
      <c r="B209" s="18" t="s">
        <v>214</v>
      </c>
      <c r="C209" s="19">
        <v>15.24441</v>
      </c>
      <c r="D209" s="19">
        <v>342.46179999999998</v>
      </c>
      <c r="E209" s="19">
        <v>364.9178</v>
      </c>
      <c r="F209" s="19">
        <v>376.58170000000001</v>
      </c>
      <c r="G209" s="19">
        <v>400.71870000000001</v>
      </c>
      <c r="H209" s="19">
        <v>443.10599999999999</v>
      </c>
      <c r="I209" s="19">
        <v>481.85910000000001</v>
      </c>
      <c r="J209" s="19">
        <v>444.91950000000003</v>
      </c>
      <c r="K209" s="19">
        <v>406.22469999999998</v>
      </c>
      <c r="L209" s="19">
        <v>416.84350000000001</v>
      </c>
      <c r="M209" s="19">
        <v>391.45690000000002</v>
      </c>
      <c r="N209" s="19">
        <v>436.32080000000002</v>
      </c>
      <c r="O209" s="19">
        <v>425.90550000000002</v>
      </c>
      <c r="P209" s="19">
        <v>409.79379999999998</v>
      </c>
      <c r="Q209" s="19">
        <v>443.0206</v>
      </c>
      <c r="R209" s="19">
        <v>516.9905</v>
      </c>
      <c r="S209" s="19">
        <v>594.45069999999998</v>
      </c>
      <c r="T209" s="19">
        <v>697.70979999999997</v>
      </c>
      <c r="U209" s="19">
        <v>818.61990000000003</v>
      </c>
      <c r="V209" s="19">
        <v>788.92010000000005</v>
      </c>
      <c r="W209" s="19">
        <v>675.3913</v>
      </c>
      <c r="X209" s="19">
        <v>724.05489999999998</v>
      </c>
      <c r="Y209" s="19">
        <v>465.5616</v>
      </c>
      <c r="Z209" s="19">
        <v>415.65449999999998</v>
      </c>
      <c r="AA209" s="19">
        <v>512.54520000000002</v>
      </c>
      <c r="AB209" s="19">
        <v>470.85199999999998</v>
      </c>
      <c r="AC209" s="19">
        <v>1861.587</v>
      </c>
      <c r="AD209" s="19">
        <v>1980.867</v>
      </c>
      <c r="AE209" s="19">
        <v>2119.4229999999998</v>
      </c>
      <c r="AF209" s="19">
        <v>2123.681</v>
      </c>
    </row>
    <row r="210" spans="1:32" hidden="1" outlineLevel="3" x14ac:dyDescent="0.4">
      <c r="A210">
        <v>4</v>
      </c>
      <c r="B210" s="18" t="s">
        <v>198</v>
      </c>
      <c r="C210" s="19">
        <v>59.045409999999997</v>
      </c>
      <c r="D210" s="19">
        <v>29.693439999999999</v>
      </c>
      <c r="E210" s="19">
        <v>60.363300000000002</v>
      </c>
      <c r="F210" s="19">
        <v>33.261060000000001</v>
      </c>
      <c r="G210" s="19">
        <v>35.931510000000003</v>
      </c>
      <c r="H210" s="19">
        <v>52.582360000000001</v>
      </c>
      <c r="I210" s="19">
        <v>53.025919999999999</v>
      </c>
      <c r="J210" s="19">
        <v>76.098730000000003</v>
      </c>
      <c r="K210" s="19">
        <v>83.051829999999995</v>
      </c>
      <c r="L210" s="19">
        <v>89.562659999999994</v>
      </c>
      <c r="M210" s="19">
        <v>105.2756</v>
      </c>
      <c r="N210" s="19">
        <v>100.82850000000001</v>
      </c>
      <c r="O210" s="19">
        <v>113.1904</v>
      </c>
      <c r="P210" s="19">
        <v>136.07140000000001</v>
      </c>
      <c r="Q210" s="19">
        <v>170.2199</v>
      </c>
      <c r="R210" s="19">
        <v>231.8683</v>
      </c>
      <c r="S210" s="19">
        <v>328.11989999999997</v>
      </c>
      <c r="T210" s="19">
        <v>429.6456</v>
      </c>
      <c r="U210" s="19">
        <v>540.12609999999995</v>
      </c>
      <c r="V210" s="19">
        <v>439.01710000000003</v>
      </c>
      <c r="W210" s="19">
        <v>434.0729</v>
      </c>
      <c r="X210" s="19">
        <v>550.84050000000002</v>
      </c>
      <c r="Y210" s="19">
        <v>538.89400000000001</v>
      </c>
      <c r="Z210" s="19">
        <v>611.17290000000003</v>
      </c>
      <c r="AA210" s="19">
        <v>737.99829999999997</v>
      </c>
      <c r="AB210" s="19">
        <v>598.94269999999995</v>
      </c>
      <c r="AC210" s="19">
        <v>2349.0439999999999</v>
      </c>
      <c r="AD210" s="19">
        <v>2012.105</v>
      </c>
      <c r="AE210" s="19">
        <v>2381.8420000000001</v>
      </c>
      <c r="AF210" s="19">
        <v>2591.2950000000001</v>
      </c>
    </row>
    <row r="211" spans="1:32" hidden="1" outlineLevel="3" x14ac:dyDescent="0.4">
      <c r="A211">
        <v>4</v>
      </c>
      <c r="B211" s="18" t="s">
        <v>199</v>
      </c>
      <c r="C211" s="19">
        <v>371.2439</v>
      </c>
      <c r="D211" s="19">
        <v>226.23249999999999</v>
      </c>
      <c r="E211" s="19">
        <v>531.13019999999995</v>
      </c>
      <c r="F211" s="19">
        <v>595.65309999999999</v>
      </c>
      <c r="G211" s="19">
        <v>520.91489999999999</v>
      </c>
      <c r="H211" s="19">
        <v>355.84379999999999</v>
      </c>
      <c r="I211" s="19">
        <v>0</v>
      </c>
      <c r="J211" s="19">
        <v>923.57140000000004</v>
      </c>
      <c r="K211" s="19">
        <v>914.60760000000005</v>
      </c>
      <c r="L211" s="19">
        <v>952.69629999999995</v>
      </c>
      <c r="M211" s="19">
        <v>1197.027</v>
      </c>
      <c r="N211" s="19">
        <v>998.3646</v>
      </c>
      <c r="O211" s="19">
        <v>1019.946</v>
      </c>
      <c r="P211" s="19">
        <v>1087.0170000000001</v>
      </c>
      <c r="Q211" s="19">
        <v>1496.3610000000001</v>
      </c>
      <c r="R211" s="19">
        <v>2045.076</v>
      </c>
      <c r="S211" s="19">
        <v>2328.3530000000001</v>
      </c>
      <c r="T211" s="19">
        <v>2772.8420000000001</v>
      </c>
      <c r="U211" s="19">
        <v>3426.692</v>
      </c>
      <c r="V211" s="19">
        <v>2490.0479999999998</v>
      </c>
      <c r="W211" s="19">
        <v>2017.51</v>
      </c>
      <c r="X211" s="19">
        <v>2389.3339999999998</v>
      </c>
      <c r="Y211" s="19">
        <v>2309.913</v>
      </c>
      <c r="Z211" s="19">
        <v>2292.306</v>
      </c>
      <c r="AA211" s="19">
        <v>2795.9459999999999</v>
      </c>
      <c r="AB211" s="19">
        <v>2350.4029999999998</v>
      </c>
      <c r="AC211" s="19">
        <v>33043.160000000003</v>
      </c>
      <c r="AD211" s="19">
        <v>38275.93</v>
      </c>
      <c r="AE211" s="19">
        <v>43157.95</v>
      </c>
      <c r="AF211" s="19">
        <v>44805.87</v>
      </c>
    </row>
    <row r="212" spans="1:32" hidden="1" outlineLevel="3" x14ac:dyDescent="0.4">
      <c r="A212">
        <v>4</v>
      </c>
      <c r="B212" s="18" t="s">
        <v>200</v>
      </c>
      <c r="C212" s="19">
        <v>468.84829999999999</v>
      </c>
      <c r="D212" s="19">
        <v>242.14400000000001</v>
      </c>
      <c r="E212" s="19">
        <v>231.03219999999999</v>
      </c>
      <c r="F212" s="19">
        <v>247.11410000000001</v>
      </c>
      <c r="G212" s="19">
        <v>253.9845</v>
      </c>
      <c r="H212" s="19">
        <v>271.13260000000002</v>
      </c>
      <c r="I212" s="19">
        <v>328.27019999999999</v>
      </c>
      <c r="J212" s="19">
        <v>445.89640000000003</v>
      </c>
      <c r="K212" s="19">
        <v>433.21269999999998</v>
      </c>
      <c r="L212" s="19">
        <v>428.23270000000002</v>
      </c>
      <c r="M212" s="19">
        <v>449.58850000000001</v>
      </c>
      <c r="N212" s="19">
        <v>360.94499999999999</v>
      </c>
      <c r="O212" s="19">
        <v>392.58359999999999</v>
      </c>
      <c r="P212" s="19">
        <v>414.95609999999999</v>
      </c>
      <c r="Q212" s="19">
        <v>528.30200000000002</v>
      </c>
      <c r="R212" s="19">
        <v>661.28579999999999</v>
      </c>
      <c r="S212" s="19">
        <v>809.66499999999996</v>
      </c>
      <c r="T212" s="19">
        <v>1102.683</v>
      </c>
      <c r="U212" s="19">
        <v>1450.8389999999999</v>
      </c>
      <c r="V212" s="19">
        <v>1308.6990000000001</v>
      </c>
      <c r="W212" s="19">
        <v>1098.51</v>
      </c>
      <c r="X212" s="19">
        <v>1494.3150000000001</v>
      </c>
      <c r="Y212" s="19">
        <v>1444.366</v>
      </c>
      <c r="Z212" s="19">
        <v>1602.114</v>
      </c>
      <c r="AA212" s="19">
        <v>1944.4880000000001</v>
      </c>
      <c r="AB212" s="19">
        <v>1590.8630000000001</v>
      </c>
      <c r="AC212" s="19">
        <v>6203.1270000000004</v>
      </c>
      <c r="AD212" s="19">
        <v>6685.9560000000001</v>
      </c>
      <c r="AE212" s="19">
        <v>6869.424</v>
      </c>
      <c r="AF212" s="19">
        <v>7148.5810000000001</v>
      </c>
    </row>
    <row r="213" spans="1:32" hidden="1" outlineLevel="3" x14ac:dyDescent="0.4">
      <c r="A213">
        <v>4</v>
      </c>
      <c r="B213" s="18" t="s">
        <v>201</v>
      </c>
      <c r="C213" s="19">
        <v>206.50620000000001</v>
      </c>
      <c r="D213" s="19">
        <v>183.8742</v>
      </c>
      <c r="E213" s="19">
        <v>189.83600000000001</v>
      </c>
      <c r="F213" s="19">
        <v>214.05959999999999</v>
      </c>
      <c r="G213" s="19">
        <v>224.0059</v>
      </c>
      <c r="H213" s="19">
        <v>256.50549999999998</v>
      </c>
      <c r="I213" s="19">
        <v>299.91430000000003</v>
      </c>
      <c r="J213" s="19">
        <v>318.8741</v>
      </c>
      <c r="K213" s="19">
        <v>402.32619999999997</v>
      </c>
      <c r="L213" s="19">
        <v>334.46769999999998</v>
      </c>
      <c r="M213" s="19">
        <v>351.24430000000001</v>
      </c>
      <c r="N213" s="19">
        <v>373.3963</v>
      </c>
      <c r="O213" s="19">
        <v>392.40390000000002</v>
      </c>
      <c r="P213" s="19">
        <v>379.82530000000003</v>
      </c>
      <c r="Q213" s="19">
        <v>360.13220000000001</v>
      </c>
      <c r="R213" s="19">
        <v>456.6232</v>
      </c>
      <c r="S213" s="19">
        <v>398.38780000000003</v>
      </c>
      <c r="T213" s="19">
        <v>431.40289999999999</v>
      </c>
      <c r="U213" s="19">
        <v>462.10399999999998</v>
      </c>
      <c r="V213" s="19">
        <v>356.8485</v>
      </c>
      <c r="W213" s="19">
        <v>290.64240000000001</v>
      </c>
      <c r="X213" s="19">
        <v>256.33069999999998</v>
      </c>
      <c r="Y213" s="19">
        <v>191.93600000000001</v>
      </c>
      <c r="Z213" s="19">
        <v>201.8998</v>
      </c>
      <c r="AA213" s="19">
        <v>284.31259999999997</v>
      </c>
      <c r="AB213" s="19">
        <v>242.1652</v>
      </c>
      <c r="AC213" s="19">
        <v>472.54759999999999</v>
      </c>
      <c r="AD213" s="19">
        <v>544.55439999999999</v>
      </c>
      <c r="AE213" s="19">
        <v>640.89059999999995</v>
      </c>
      <c r="AF213" s="19">
        <v>687.33799999999997</v>
      </c>
    </row>
    <row r="214" spans="1:32" hidden="1" outlineLevel="3" x14ac:dyDescent="0.4">
      <c r="A214">
        <v>4</v>
      </c>
      <c r="B214" s="18" t="s">
        <v>202</v>
      </c>
      <c r="C214" s="19">
        <v>5453.7430000000004</v>
      </c>
      <c r="D214" s="19">
        <v>2815.2550000000001</v>
      </c>
      <c r="E214" s="19">
        <v>5607.759</v>
      </c>
      <c r="F214" s="19">
        <v>5407.549</v>
      </c>
      <c r="G214" s="19">
        <v>5071.1970000000001</v>
      </c>
      <c r="H214" s="19">
        <v>5604.7960000000003</v>
      </c>
      <c r="I214" s="19">
        <v>6137.3320000000003</v>
      </c>
      <c r="J214" s="19">
        <v>7243.72</v>
      </c>
      <c r="K214" s="19">
        <v>9650.8140000000003</v>
      </c>
      <c r="L214" s="19">
        <v>10386.299999999999</v>
      </c>
      <c r="M214" s="19">
        <v>15127.97</v>
      </c>
      <c r="N214" s="19">
        <v>11383.31</v>
      </c>
      <c r="O214" s="19">
        <v>10896.23</v>
      </c>
      <c r="P214" s="19">
        <v>11262.14</v>
      </c>
      <c r="Q214" s="19">
        <v>14780.7</v>
      </c>
      <c r="R214" s="19">
        <v>19248.2</v>
      </c>
      <c r="S214" s="19">
        <v>22210.19</v>
      </c>
      <c r="T214" s="19">
        <v>23705.21</v>
      </c>
      <c r="U214" s="19">
        <v>31076.83</v>
      </c>
      <c r="V214" s="19">
        <v>23398.97</v>
      </c>
      <c r="W214" s="19">
        <v>18579.03</v>
      </c>
      <c r="X214" s="19">
        <v>22240.26</v>
      </c>
      <c r="Y214" s="19">
        <v>21615.48</v>
      </c>
      <c r="Z214" s="19">
        <v>23271.89</v>
      </c>
      <c r="AA214" s="19">
        <v>28088.92</v>
      </c>
      <c r="AB214" s="19">
        <v>24134.16</v>
      </c>
      <c r="AC214" s="19">
        <v>163961.79999999999</v>
      </c>
      <c r="AD214" s="19">
        <v>232872</v>
      </c>
      <c r="AE214" s="19">
        <v>271340.7</v>
      </c>
      <c r="AF214" s="19">
        <v>279774.7</v>
      </c>
    </row>
    <row r="215" spans="1:32" hidden="1" outlineLevel="3" x14ac:dyDescent="0.4">
      <c r="A215">
        <v>4</v>
      </c>
      <c r="B215" s="18" t="s">
        <v>203</v>
      </c>
      <c r="C215" s="19">
        <v>112.9837</v>
      </c>
      <c r="D215" s="19">
        <v>73.723380000000006</v>
      </c>
      <c r="E215" s="19">
        <v>111.6669</v>
      </c>
      <c r="F215" s="19">
        <v>148.72829999999999</v>
      </c>
      <c r="G215" s="19">
        <v>131.7353</v>
      </c>
      <c r="H215" s="19">
        <v>178.52969999999999</v>
      </c>
      <c r="I215" s="19">
        <v>171.49180000000001</v>
      </c>
      <c r="J215" s="19">
        <v>232.6404</v>
      </c>
      <c r="K215" s="19">
        <v>185.25210000000001</v>
      </c>
      <c r="L215" s="19">
        <v>189.89920000000001</v>
      </c>
      <c r="M215" s="19">
        <v>212.78880000000001</v>
      </c>
      <c r="N215" s="19">
        <v>193.3486</v>
      </c>
      <c r="O215" s="19">
        <v>202.56229999999999</v>
      </c>
      <c r="P215" s="19">
        <v>219.6336</v>
      </c>
      <c r="Q215" s="19">
        <v>253.67750000000001</v>
      </c>
      <c r="R215" s="19">
        <v>314.81240000000003</v>
      </c>
      <c r="S215" s="19">
        <v>340.13369999999998</v>
      </c>
      <c r="T215" s="19">
        <v>390.1241</v>
      </c>
      <c r="U215" s="19">
        <v>487.0677</v>
      </c>
      <c r="V215" s="19">
        <v>428.2944</v>
      </c>
      <c r="W215" s="19">
        <v>448.87029999999999</v>
      </c>
      <c r="X215" s="19">
        <v>735.49919999999997</v>
      </c>
      <c r="Y215" s="19">
        <v>702.62130000000002</v>
      </c>
      <c r="Z215" s="19">
        <v>758.67359999999996</v>
      </c>
      <c r="AA215" s="19">
        <v>880.7645</v>
      </c>
      <c r="AB215" s="19">
        <v>705.68230000000005</v>
      </c>
      <c r="AC215" s="19">
        <v>1734.528</v>
      </c>
      <c r="AD215" s="19">
        <v>2084.19</v>
      </c>
      <c r="AE215" s="19">
        <v>2195.0569999999998</v>
      </c>
      <c r="AF215" s="19">
        <v>2446.4859999999999</v>
      </c>
    </row>
    <row r="216" spans="1:32" hidden="1" outlineLevel="3" x14ac:dyDescent="0.4">
      <c r="A216">
        <v>4</v>
      </c>
      <c r="B216" s="18" t="s">
        <v>204</v>
      </c>
      <c r="C216" s="19">
        <v>80.955010000000001</v>
      </c>
      <c r="D216" s="19">
        <v>55.521639999999998</v>
      </c>
      <c r="E216" s="19">
        <v>71.495980000000003</v>
      </c>
      <c r="F216" s="19">
        <v>63.683799999999998</v>
      </c>
      <c r="G216" s="19">
        <v>68.120729999999995</v>
      </c>
      <c r="H216" s="19">
        <v>78.720089999999999</v>
      </c>
      <c r="I216" s="19">
        <v>98.604420000000005</v>
      </c>
      <c r="J216" s="19">
        <v>116.6009</v>
      </c>
      <c r="K216" s="19">
        <v>104.3241</v>
      </c>
      <c r="L216" s="19">
        <v>107.026</v>
      </c>
      <c r="M216" s="19">
        <v>121.8257</v>
      </c>
      <c r="N216" s="19">
        <v>105.3229</v>
      </c>
      <c r="O216" s="19">
        <v>99.286730000000006</v>
      </c>
      <c r="P216" s="19">
        <v>111.41670000000001</v>
      </c>
      <c r="Q216" s="19">
        <v>149.58199999999999</v>
      </c>
      <c r="R216" s="19">
        <v>183.41759999999999</v>
      </c>
      <c r="S216" s="19">
        <v>230.04650000000001</v>
      </c>
      <c r="T216" s="19">
        <v>300.94869999999997</v>
      </c>
      <c r="U216" s="19">
        <v>412.06029999999998</v>
      </c>
      <c r="V216" s="19">
        <v>363.44139999999999</v>
      </c>
      <c r="W216" s="19">
        <v>315.55919999999998</v>
      </c>
      <c r="X216" s="19">
        <v>386.60210000000001</v>
      </c>
      <c r="Y216" s="19">
        <v>380.673</v>
      </c>
      <c r="Z216" s="19">
        <v>413.86090000000002</v>
      </c>
      <c r="AA216" s="19">
        <v>512.96910000000003</v>
      </c>
      <c r="AB216" s="19">
        <v>418.30309999999997</v>
      </c>
      <c r="AC216" s="19">
        <v>1213.527</v>
      </c>
      <c r="AD216" s="19">
        <v>1348.943</v>
      </c>
      <c r="AE216" s="19">
        <v>1526.7629999999999</v>
      </c>
      <c r="AF216" s="19">
        <v>1665.682</v>
      </c>
    </row>
    <row r="217" spans="1:32" hidden="1" outlineLevel="3" x14ac:dyDescent="0.4">
      <c r="A217">
        <v>4</v>
      </c>
      <c r="B217" s="18" t="s">
        <v>208</v>
      </c>
      <c r="C217" s="19">
        <v>1620.2449999999999</v>
      </c>
      <c r="D217" s="19">
        <v>702.13840000000005</v>
      </c>
      <c r="E217" s="19">
        <v>912.64089999999999</v>
      </c>
      <c r="F217" s="19">
        <v>1066.925</v>
      </c>
      <c r="G217" s="19">
        <v>1287.559</v>
      </c>
      <c r="H217" s="19">
        <v>1612.8520000000001</v>
      </c>
      <c r="I217" s="19">
        <v>1812.3810000000001</v>
      </c>
      <c r="J217" s="19">
        <v>2150.2370000000001</v>
      </c>
      <c r="K217" s="19">
        <v>2282.8220000000001</v>
      </c>
      <c r="L217" s="19">
        <v>2403.0160000000001</v>
      </c>
      <c r="M217" s="19">
        <v>2867.6570000000002</v>
      </c>
      <c r="N217" s="19">
        <v>2164.0920000000001</v>
      </c>
      <c r="O217" s="19">
        <v>2100.1680000000001</v>
      </c>
      <c r="P217" s="19">
        <v>3012.973</v>
      </c>
      <c r="Q217" s="19">
        <v>4225.7809999999999</v>
      </c>
      <c r="R217" s="19">
        <v>5279.0060000000003</v>
      </c>
      <c r="S217" s="19">
        <v>6471.5730000000003</v>
      </c>
      <c r="T217" s="19">
        <v>6931.5870000000004</v>
      </c>
      <c r="U217" s="19">
        <v>9379.4519999999993</v>
      </c>
      <c r="V217" s="19">
        <v>6795.942</v>
      </c>
      <c r="W217" s="19">
        <v>5664.0929999999998</v>
      </c>
      <c r="X217" s="19">
        <v>6949.1270000000004</v>
      </c>
      <c r="Y217" s="19">
        <v>6837.6639999999998</v>
      </c>
      <c r="Z217" s="19">
        <v>7085.3450000000003</v>
      </c>
      <c r="AA217" s="19">
        <v>8807.9940000000006</v>
      </c>
      <c r="AB217" s="19">
        <v>7620.1880000000001</v>
      </c>
      <c r="AC217" s="19">
        <v>18101.87</v>
      </c>
      <c r="AD217" s="19">
        <v>20454.509999999998</v>
      </c>
      <c r="AE217" s="19">
        <v>22960.92</v>
      </c>
      <c r="AF217" s="19">
        <v>23987.09</v>
      </c>
    </row>
    <row r="218" spans="1:32" hidden="1" outlineLevel="3" x14ac:dyDescent="0.4">
      <c r="A218">
        <v>4</v>
      </c>
      <c r="B218" s="25" t="s">
        <v>207</v>
      </c>
      <c r="C218" s="26">
        <v>1574.462</v>
      </c>
      <c r="D218" s="26">
        <v>710.36300000000006</v>
      </c>
      <c r="E218" s="26">
        <v>617.86779999999999</v>
      </c>
      <c r="F218" s="26">
        <v>1055.597</v>
      </c>
      <c r="G218" s="26">
        <v>425.4162</v>
      </c>
      <c r="H218" s="26">
        <v>687.65639999999996</v>
      </c>
      <c r="I218" s="26">
        <v>876.5548</v>
      </c>
      <c r="J218" s="26">
        <v>767.04129999999998</v>
      </c>
      <c r="K218" s="26">
        <v>541.99680000000001</v>
      </c>
      <c r="L218" s="26">
        <v>516.30470000000003</v>
      </c>
      <c r="M218" s="26">
        <v>604.02829999999994</v>
      </c>
      <c r="N218" s="26">
        <v>604.74350000000004</v>
      </c>
      <c r="O218" s="26">
        <v>631.70150000000001</v>
      </c>
      <c r="P218" s="26">
        <v>646.95870000000002</v>
      </c>
      <c r="Q218" s="26">
        <v>782.41989999999998</v>
      </c>
      <c r="R218" s="26">
        <v>923.36839999999995</v>
      </c>
      <c r="S218" s="26">
        <v>1071.3309999999999</v>
      </c>
      <c r="T218" s="26">
        <v>1504.443</v>
      </c>
      <c r="U218" s="26">
        <v>2056.895</v>
      </c>
      <c r="V218" s="26">
        <v>1830.6579999999999</v>
      </c>
      <c r="W218" s="26">
        <v>1416.2059999999999</v>
      </c>
      <c r="X218" s="26">
        <v>1656.018</v>
      </c>
      <c r="Y218" s="26">
        <v>1607.33</v>
      </c>
      <c r="Z218" s="26">
        <v>1721.575</v>
      </c>
      <c r="AA218" s="26">
        <v>2103.777</v>
      </c>
      <c r="AB218" s="26">
        <v>1765.692</v>
      </c>
      <c r="AC218" s="26">
        <v>2310.2979999999998</v>
      </c>
      <c r="AD218" s="26">
        <v>2397.0010000000002</v>
      </c>
      <c r="AE218" s="26">
        <v>2629.627</v>
      </c>
      <c r="AF218" s="26">
        <v>2933.0790000000002</v>
      </c>
    </row>
    <row r="219" spans="1:32" collapsed="1" x14ac:dyDescent="0.4"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 spans="1:32" x14ac:dyDescent="0.4">
      <c r="B220" s="6" t="s">
        <v>206</v>
      </c>
    </row>
  </sheetData>
  <phoneticPr fontId="3"/>
  <conditionalFormatting sqref="B6:B40 B42:B62 B64:B100 B102:B162 B164:B170 B210:B218 B172:B208">
    <cfRule type="expression" dxfId="186" priority="176" stopIfTrue="1">
      <formula>$B6="Domestic value added [DVA]"</formula>
    </cfRule>
    <cfRule type="expression" dxfId="185" priority="177" stopIfTrue="1">
      <formula>$B6="Gross exports"</formula>
    </cfRule>
    <cfRule type="expression" dxfId="184" priority="178" stopIfTrue="1">
      <formula>$B6="World"</formula>
    </cfRule>
  </conditionalFormatting>
  <conditionalFormatting sqref="B6:B33 B64:B100 B102:B162 B164:B170 B210:B218 B172:B208">
    <cfRule type="expression" dxfId="183" priority="179" stopIfTrue="1">
      <formula>$A6=4</formula>
    </cfRule>
    <cfRule type="expression" dxfId="182" priority="180" stopIfTrue="1">
      <formula>$A6=3</formula>
    </cfRule>
    <cfRule type="expression" dxfId="181" priority="181" stopIfTrue="1">
      <formula>$A6=2</formula>
    </cfRule>
    <cfRule type="expression" dxfId="180" priority="182" stopIfTrue="1">
      <formula>$A6=1</formula>
    </cfRule>
  </conditionalFormatting>
  <conditionalFormatting sqref="C6:AD33 C38:AD40 C42:AD62 C64:AD100 C102:AD162 C164:AD170 C210:AD218 C172:AD208 AF172:AF208 AF210:AF218 AF164:AF170 AF102:AF162 AF64:AF100 AF42:AF62 AF38:AF40 AF6:AF33">
    <cfRule type="expression" dxfId="179" priority="169" stopIfTrue="1">
      <formula>$B6="Domestic value added [DVA]"</formula>
    </cfRule>
    <cfRule type="expression" dxfId="178" priority="170" stopIfTrue="1">
      <formula>$B6="Gross exports"</formula>
    </cfRule>
    <cfRule type="expression" dxfId="177" priority="171" stopIfTrue="1">
      <formula>$B6="World"</formula>
    </cfRule>
    <cfRule type="expression" dxfId="176" priority="172" stopIfTrue="1">
      <formula>$A6=4</formula>
    </cfRule>
    <cfRule type="expression" dxfId="175" priority="173" stopIfTrue="1">
      <formula>$A6=3</formula>
    </cfRule>
    <cfRule type="expression" dxfId="174" priority="174" stopIfTrue="1">
      <formula>$A6=2</formula>
    </cfRule>
    <cfRule type="expression" dxfId="173" priority="175" stopIfTrue="1">
      <formula>$A6=1</formula>
    </cfRule>
  </conditionalFormatting>
  <conditionalFormatting sqref="B38:B40 B42:B62">
    <cfRule type="expression" dxfId="172" priority="193" stopIfTrue="1">
      <formula>$A38=4</formula>
    </cfRule>
    <cfRule type="expression" dxfId="171" priority="194" stopIfTrue="1">
      <formula>$A38=3</formula>
    </cfRule>
    <cfRule type="expression" dxfId="170" priority="195" stopIfTrue="1">
      <formula>$A38=2</formula>
    </cfRule>
    <cfRule type="expression" dxfId="169" priority="196" stopIfTrue="1">
      <formula>$A38=1</formula>
    </cfRule>
  </conditionalFormatting>
  <conditionalFormatting sqref="B37">
    <cfRule type="expression" dxfId="168" priority="221" stopIfTrue="1">
      <formula>$A34=4</formula>
    </cfRule>
    <cfRule type="expression" dxfId="167" priority="222" stopIfTrue="1">
      <formula>$A34=3</formula>
    </cfRule>
    <cfRule type="expression" dxfId="166" priority="223" stopIfTrue="1">
      <formula>$A34=2</formula>
    </cfRule>
    <cfRule type="expression" dxfId="165" priority="224" stopIfTrue="1">
      <formula>$A34=1</formula>
    </cfRule>
  </conditionalFormatting>
  <conditionalFormatting sqref="B34:B36">
    <cfRule type="expression" dxfId="164" priority="239" stopIfTrue="1">
      <formula>$A35=4</formula>
    </cfRule>
    <cfRule type="expression" dxfId="163" priority="240" stopIfTrue="1">
      <formula>$A35=3</formula>
    </cfRule>
    <cfRule type="expression" dxfId="162" priority="241" stopIfTrue="1">
      <formula>$A35=2</formula>
    </cfRule>
    <cfRule type="expression" dxfId="161" priority="242" stopIfTrue="1">
      <formula>$A35=1</formula>
    </cfRule>
  </conditionalFormatting>
  <conditionalFormatting sqref="C35:AD37 AF35:AF37">
    <cfRule type="expression" dxfId="160" priority="243" stopIfTrue="1">
      <formula>$B34="Domestic value added [DVA]"</formula>
    </cfRule>
    <cfRule type="expression" dxfId="159" priority="244" stopIfTrue="1">
      <formula>$B34="Gross exports"</formula>
    </cfRule>
    <cfRule type="expression" dxfId="158" priority="245" stopIfTrue="1">
      <formula>$B34="World"</formula>
    </cfRule>
    <cfRule type="expression" dxfId="157" priority="246" stopIfTrue="1">
      <formula>$A35=4</formula>
    </cfRule>
    <cfRule type="expression" dxfId="156" priority="247" stopIfTrue="1">
      <formula>$A35=3</formula>
    </cfRule>
    <cfRule type="expression" dxfId="155" priority="248" stopIfTrue="1">
      <formula>$A35=2</formula>
    </cfRule>
    <cfRule type="expression" dxfId="154" priority="249" stopIfTrue="1">
      <formula>$A35=1</formula>
    </cfRule>
  </conditionalFormatting>
  <conditionalFormatting sqref="C34:AD34 AF34">
    <cfRule type="expression" dxfId="153" priority="257" stopIfTrue="1">
      <formula>$B37="Domestic value added [DVA]"</formula>
    </cfRule>
    <cfRule type="expression" dxfId="152" priority="258" stopIfTrue="1">
      <formula>$B37="Gross exports"</formula>
    </cfRule>
    <cfRule type="expression" dxfId="151" priority="259" stopIfTrue="1">
      <formula>$B37="World"</formula>
    </cfRule>
    <cfRule type="expression" dxfId="150" priority="260" stopIfTrue="1">
      <formula>$A34=4</formula>
    </cfRule>
    <cfRule type="expression" dxfId="149" priority="261" stopIfTrue="1">
      <formula>$A34=3</formula>
    </cfRule>
    <cfRule type="expression" dxfId="148" priority="262" stopIfTrue="1">
      <formula>$A34=2</formula>
    </cfRule>
    <cfRule type="expression" dxfId="147" priority="263" stopIfTrue="1">
      <formula>$A34=1</formula>
    </cfRule>
  </conditionalFormatting>
  <conditionalFormatting sqref="B41">
    <cfRule type="expression" dxfId="146" priority="141" stopIfTrue="1">
      <formula>$B41="Domestic value added [DVA]"</formula>
    </cfRule>
    <cfRule type="expression" dxfId="145" priority="142" stopIfTrue="1">
      <formula>$B41="Gross exports"</formula>
    </cfRule>
    <cfRule type="expression" dxfId="144" priority="143" stopIfTrue="1">
      <formula>$B41="World"</formula>
    </cfRule>
  </conditionalFormatting>
  <conditionalFormatting sqref="C41:AD41 AF41">
    <cfRule type="expression" dxfId="143" priority="134" stopIfTrue="1">
      <formula>$B41="Domestic value added [DVA]"</formula>
    </cfRule>
    <cfRule type="expression" dxfId="142" priority="135" stopIfTrue="1">
      <formula>$B41="Gross exports"</formula>
    </cfRule>
    <cfRule type="expression" dxfId="141" priority="136" stopIfTrue="1">
      <formula>$B41="World"</formula>
    </cfRule>
    <cfRule type="expression" dxfId="140" priority="137" stopIfTrue="1">
      <formula>$A41=4</formula>
    </cfRule>
    <cfRule type="expression" dxfId="139" priority="138" stopIfTrue="1">
      <formula>$A41=3</formula>
    </cfRule>
    <cfRule type="expression" dxfId="138" priority="139" stopIfTrue="1">
      <formula>$A41=2</formula>
    </cfRule>
    <cfRule type="expression" dxfId="137" priority="140" stopIfTrue="1">
      <formula>$A41=1</formula>
    </cfRule>
  </conditionalFormatting>
  <conditionalFormatting sqref="B41">
    <cfRule type="expression" dxfId="136" priority="144" stopIfTrue="1">
      <formula>$A41=4</formula>
    </cfRule>
    <cfRule type="expression" dxfId="135" priority="145" stopIfTrue="1">
      <formula>$A41=3</formula>
    </cfRule>
    <cfRule type="expression" dxfId="134" priority="146" stopIfTrue="1">
      <formula>$A41=2</formula>
    </cfRule>
    <cfRule type="expression" dxfId="133" priority="147" stopIfTrue="1">
      <formula>$A41=1</formula>
    </cfRule>
  </conditionalFormatting>
  <conditionalFormatting sqref="B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</conditionalFormatting>
  <conditionalFormatting sqref="C63:AD63 AF63">
    <cfRule type="expression" dxfId="129" priority="120" stopIfTrue="1">
      <formula>$B63="Domestic value added [DVA]"</formula>
    </cfRule>
    <cfRule type="expression" dxfId="128" priority="121" stopIfTrue="1">
      <formula>$B63="Gross exports"</formula>
    </cfRule>
    <cfRule type="expression" dxfId="127" priority="122" stopIfTrue="1">
      <formula>$B63="World"</formula>
    </cfRule>
    <cfRule type="expression" dxfId="126" priority="123" stopIfTrue="1">
      <formula>$A63=4</formula>
    </cfRule>
    <cfRule type="expression" dxfId="125" priority="124" stopIfTrue="1">
      <formula>$A63=3</formula>
    </cfRule>
    <cfRule type="expression" dxfId="124" priority="125" stopIfTrue="1">
      <formula>$A63=2</formula>
    </cfRule>
    <cfRule type="expression" dxfId="123" priority="126" stopIfTrue="1">
      <formula>$A63=1</formula>
    </cfRule>
  </conditionalFormatting>
  <conditionalFormatting sqref="B63">
    <cfRule type="expression" dxfId="122" priority="130" stopIfTrue="1">
      <formula>$A63=4</formula>
    </cfRule>
    <cfRule type="expression" dxfId="121" priority="131" stopIfTrue="1">
      <formula>$A63=3</formula>
    </cfRule>
    <cfRule type="expression" dxfId="120" priority="132" stopIfTrue="1">
      <formula>$A63=2</formula>
    </cfRule>
    <cfRule type="expression" dxfId="119" priority="133" stopIfTrue="1">
      <formula>$A63=1</formula>
    </cfRule>
  </conditionalFormatting>
  <conditionalFormatting sqref="B101">
    <cfRule type="expression" dxfId="118" priority="113" stopIfTrue="1">
      <formula>$B101="Domestic value added [DVA]"</formula>
    </cfRule>
    <cfRule type="expression" dxfId="117" priority="114" stopIfTrue="1">
      <formula>$B101="Gross exports"</formula>
    </cfRule>
    <cfRule type="expression" dxfId="116" priority="115" stopIfTrue="1">
      <formula>$B101="World"</formula>
    </cfRule>
  </conditionalFormatting>
  <conditionalFormatting sqref="B101">
    <cfRule type="expression" dxfId="115" priority="116" stopIfTrue="1">
      <formula>$A101=4</formula>
    </cfRule>
    <cfRule type="expression" dxfId="114" priority="117" stopIfTrue="1">
      <formula>$A101=3</formula>
    </cfRule>
    <cfRule type="expression" dxfId="113" priority="118" stopIfTrue="1">
      <formula>$A101=2</formula>
    </cfRule>
    <cfRule type="expression" dxfId="112" priority="119" stopIfTrue="1">
      <formula>$A101=1</formula>
    </cfRule>
  </conditionalFormatting>
  <conditionalFormatting sqref="C101:AD101 AF101">
    <cfRule type="expression" dxfId="111" priority="106" stopIfTrue="1">
      <formula>$B101="Domestic value added [DVA]"</formula>
    </cfRule>
    <cfRule type="expression" dxfId="110" priority="107" stopIfTrue="1">
      <formula>$B101="Gross exports"</formula>
    </cfRule>
    <cfRule type="expression" dxfId="109" priority="108" stopIfTrue="1">
      <formula>$B101="World"</formula>
    </cfRule>
    <cfRule type="expression" dxfId="108" priority="109" stopIfTrue="1">
      <formula>$A101=4</formula>
    </cfRule>
    <cfRule type="expression" dxfId="107" priority="110" stopIfTrue="1">
      <formula>$A101=3</formula>
    </cfRule>
    <cfRule type="expression" dxfId="106" priority="111" stopIfTrue="1">
      <formula>$A101=2</formula>
    </cfRule>
    <cfRule type="expression" dxfId="105" priority="112" stopIfTrue="1">
      <formula>$A101=1</formula>
    </cfRule>
  </conditionalFormatting>
  <conditionalFormatting sqref="B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</conditionalFormatting>
  <conditionalFormatting sqref="B163"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C163:AD163 AF163">
    <cfRule type="expression" dxfId="97" priority="92" stopIfTrue="1">
      <formula>$B163="Domestic value added [DVA]"</formula>
    </cfRule>
    <cfRule type="expression" dxfId="96" priority="93" stopIfTrue="1">
      <formula>$B163="Gross exports"</formula>
    </cfRule>
    <cfRule type="expression" dxfId="95" priority="94" stopIfTrue="1">
      <formula>$B163="World"</formula>
    </cfRule>
    <cfRule type="expression" dxfId="94" priority="95" stopIfTrue="1">
      <formula>$A163=4</formula>
    </cfRule>
    <cfRule type="expression" dxfId="93" priority="96" stopIfTrue="1">
      <formula>$A163=3</formula>
    </cfRule>
    <cfRule type="expression" dxfId="92" priority="97" stopIfTrue="1">
      <formula>$A163=2</formula>
    </cfRule>
    <cfRule type="expression" dxfId="91" priority="98" stopIfTrue="1">
      <formula>$A163=1</formula>
    </cfRule>
  </conditionalFormatting>
  <conditionalFormatting sqref="B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</conditionalFormatting>
  <conditionalFormatting sqref="B171"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C171:AD171 AF171">
    <cfRule type="expression" dxfId="83" priority="78" stopIfTrue="1">
      <formula>$B171="Domestic value added [DVA]"</formula>
    </cfRule>
    <cfRule type="expression" dxfId="82" priority="79" stopIfTrue="1">
      <formula>$B171="Gross exports"</formula>
    </cfRule>
    <cfRule type="expression" dxfId="81" priority="80" stopIfTrue="1">
      <formula>$B171="World"</formula>
    </cfRule>
    <cfRule type="expression" dxfId="80" priority="81" stopIfTrue="1">
      <formula>$A171=4</formula>
    </cfRule>
    <cfRule type="expression" dxfId="79" priority="82" stopIfTrue="1">
      <formula>$A171=3</formula>
    </cfRule>
    <cfRule type="expression" dxfId="78" priority="83" stopIfTrue="1">
      <formula>$A171=2</formula>
    </cfRule>
    <cfRule type="expression" dxfId="77" priority="84" stopIfTrue="1">
      <formula>$A171=1</formula>
    </cfRule>
  </conditionalFormatting>
  <conditionalFormatting sqref="B209">
    <cfRule type="expression" dxfId="76" priority="71" stopIfTrue="1">
      <formula>$B209="Domestic value added [DVA]"</formula>
    </cfRule>
    <cfRule type="expression" dxfId="75" priority="72" stopIfTrue="1">
      <formula>$B209="Gross exports"</formula>
    </cfRule>
    <cfRule type="expression" dxfId="74" priority="73" stopIfTrue="1">
      <formula>$B209="World"</formula>
    </cfRule>
  </conditionalFormatting>
  <conditionalFormatting sqref="B209">
    <cfRule type="expression" dxfId="73" priority="74" stopIfTrue="1">
      <formula>$A209=4</formula>
    </cfRule>
    <cfRule type="expression" dxfId="72" priority="75" stopIfTrue="1">
      <formula>$A209=3</formula>
    </cfRule>
    <cfRule type="expression" dxfId="71" priority="76" stopIfTrue="1">
      <formula>$A209=2</formula>
    </cfRule>
    <cfRule type="expression" dxfId="70" priority="77" stopIfTrue="1">
      <formula>$A209=1</formula>
    </cfRule>
  </conditionalFormatting>
  <conditionalFormatting sqref="C209:AD209 AF209">
    <cfRule type="expression" dxfId="69" priority="64" stopIfTrue="1">
      <formula>$B209="Domestic value added [DVA]"</formula>
    </cfRule>
    <cfRule type="expression" dxfId="68" priority="65" stopIfTrue="1">
      <formula>$B209="Gross exports"</formula>
    </cfRule>
    <cfRule type="expression" dxfId="67" priority="66" stopIfTrue="1">
      <formula>$B209="World"</formula>
    </cfRule>
    <cfRule type="expression" dxfId="66" priority="67" stopIfTrue="1">
      <formula>$A209=4</formula>
    </cfRule>
    <cfRule type="expression" dxfId="65" priority="68" stopIfTrue="1">
      <formula>$A209=3</formula>
    </cfRule>
    <cfRule type="expression" dxfId="64" priority="69" stopIfTrue="1">
      <formula>$A209=2</formula>
    </cfRule>
    <cfRule type="expression" dxfId="63" priority="70" stopIfTrue="1">
      <formula>$A209=1</formula>
    </cfRule>
  </conditionalFormatting>
  <conditionalFormatting sqref="AE172:AE208 AE210:AE218 AE164:AE170 AE102:AE162 AE64:AE100 AE42:AE62 AE38:AE40 AE6:AE33">
    <cfRule type="expression" dxfId="62" priority="43" stopIfTrue="1">
      <formula>$B6="Domestic value added [DVA]"</formula>
    </cfRule>
    <cfRule type="expression" dxfId="61" priority="44" stopIfTrue="1">
      <formula>$B6="Gross exports"</formula>
    </cfRule>
    <cfRule type="expression" dxfId="60" priority="45" stopIfTrue="1">
      <formula>$B6="World"</formula>
    </cfRule>
    <cfRule type="expression" dxfId="59" priority="46" stopIfTrue="1">
      <formula>$A6=4</formula>
    </cfRule>
    <cfRule type="expression" dxfId="58" priority="47" stopIfTrue="1">
      <formula>$A6=3</formula>
    </cfRule>
    <cfRule type="expression" dxfId="57" priority="48" stopIfTrue="1">
      <formula>$A6=2</formula>
    </cfRule>
    <cfRule type="expression" dxfId="56" priority="49" stopIfTrue="1">
      <formula>$A6=1</formula>
    </cfRule>
  </conditionalFormatting>
  <conditionalFormatting sqref="AE35:AE37">
    <cfRule type="expression" dxfId="55" priority="50" stopIfTrue="1">
      <formula>$B34="Domestic value added [DVA]"</formula>
    </cfRule>
    <cfRule type="expression" dxfId="54" priority="51" stopIfTrue="1">
      <formula>$B34="Gross exports"</formula>
    </cfRule>
    <cfRule type="expression" dxfId="53" priority="52" stopIfTrue="1">
      <formula>$B34="World"</formula>
    </cfRule>
    <cfRule type="expression" dxfId="52" priority="53" stopIfTrue="1">
      <formula>$A35=4</formula>
    </cfRule>
    <cfRule type="expression" dxfId="51" priority="54" stopIfTrue="1">
      <formula>$A35=3</formula>
    </cfRule>
    <cfRule type="expression" dxfId="50" priority="55" stopIfTrue="1">
      <formula>$A35=2</formula>
    </cfRule>
    <cfRule type="expression" dxfId="49" priority="56" stopIfTrue="1">
      <formula>$A35=1</formula>
    </cfRule>
  </conditionalFormatting>
  <conditionalFormatting sqref="AE34">
    <cfRule type="expression" dxfId="48" priority="57" stopIfTrue="1">
      <formula>$B37="Domestic value added [DVA]"</formula>
    </cfRule>
    <cfRule type="expression" dxfId="47" priority="58" stopIfTrue="1">
      <formula>$B37="Gross exports"</formula>
    </cfRule>
    <cfRule type="expression" dxfId="46" priority="59" stopIfTrue="1">
      <formula>$B37="World"</formula>
    </cfRule>
    <cfRule type="expression" dxfId="45" priority="60" stopIfTrue="1">
      <formula>$A34=4</formula>
    </cfRule>
    <cfRule type="expression" dxfId="44" priority="61" stopIfTrue="1">
      <formula>$A34=3</formula>
    </cfRule>
    <cfRule type="expression" dxfId="43" priority="62" stopIfTrue="1">
      <formula>$A34=2</formula>
    </cfRule>
    <cfRule type="expression" dxfId="42" priority="63" stopIfTrue="1">
      <formula>$A34=1</formula>
    </cfRule>
  </conditionalFormatting>
  <conditionalFormatting sqref="AE41">
    <cfRule type="expression" dxfId="41" priority="36" stopIfTrue="1">
      <formula>$B41="Domestic value added [DVA]"</formula>
    </cfRule>
    <cfRule type="expression" dxfId="40" priority="37" stopIfTrue="1">
      <formula>$B41="Gross exports"</formula>
    </cfRule>
    <cfRule type="expression" dxfId="39" priority="38" stopIfTrue="1">
      <formula>$B41="World"</formula>
    </cfRule>
    <cfRule type="expression" dxfId="38" priority="39" stopIfTrue="1">
      <formula>$A41=4</formula>
    </cfRule>
    <cfRule type="expression" dxfId="37" priority="40" stopIfTrue="1">
      <formula>$A41=3</formula>
    </cfRule>
    <cfRule type="expression" dxfId="36" priority="41" stopIfTrue="1">
      <formula>$A41=2</formula>
    </cfRule>
    <cfRule type="expression" dxfId="35" priority="42" stopIfTrue="1">
      <formula>$A41=1</formula>
    </cfRule>
  </conditionalFormatting>
  <conditionalFormatting sqref="AE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E101">
    <cfRule type="expression" dxfId="27" priority="22" stopIfTrue="1">
      <formula>$B101="Domestic value added [DVA]"</formula>
    </cfRule>
    <cfRule type="expression" dxfId="26" priority="23" stopIfTrue="1">
      <formula>$B101="Gross exports"</formula>
    </cfRule>
    <cfRule type="expression" dxfId="25" priority="24" stopIfTrue="1">
      <formula>$B101="World"</formula>
    </cfRule>
    <cfRule type="expression" dxfId="24" priority="25" stopIfTrue="1">
      <formula>$A101=4</formula>
    </cfRule>
    <cfRule type="expression" dxfId="23" priority="26" stopIfTrue="1">
      <formula>$A101=3</formula>
    </cfRule>
    <cfRule type="expression" dxfId="22" priority="27" stopIfTrue="1">
      <formula>$A101=2</formula>
    </cfRule>
    <cfRule type="expression" dxfId="21" priority="28" stopIfTrue="1">
      <formula>$A101=1</formula>
    </cfRule>
  </conditionalFormatting>
  <conditionalFormatting sqref="AE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E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E209">
    <cfRule type="expression" dxfId="6" priority="1" stopIfTrue="1">
      <formula>$B209="Domestic value added [DVA]"</formula>
    </cfRule>
    <cfRule type="expression" dxfId="5" priority="2" stopIfTrue="1">
      <formula>$B209="Gross exports"</formula>
    </cfRule>
    <cfRule type="expression" dxfId="4" priority="3" stopIfTrue="1">
      <formula>$B209="World"</formula>
    </cfRule>
    <cfRule type="expression" dxfId="3" priority="4" stopIfTrue="1">
      <formula>$A209=4</formula>
    </cfRule>
    <cfRule type="expression" dxfId="2" priority="5" stopIfTrue="1">
      <formula>$A209=3</formula>
    </cfRule>
    <cfRule type="expression" dxfId="1" priority="6" stopIfTrue="1">
      <formula>$A209=2</formula>
    </cfRule>
    <cfRule type="expression" dxfId="0" priority="7" stopIfTrue="1">
      <formula>$A209=1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Viet 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2020-04-05T07:43:50Z</dcterms:modified>
</cp:coreProperties>
</file>