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travel\"/>
    </mc:Choice>
  </mc:AlternateContent>
  <bookViews>
    <workbookView xWindow="0" yWindow="0" windowWidth="28800" windowHeight="12210"/>
  </bookViews>
  <sheets>
    <sheet name="ASE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<sst xmlns="http://schemas.openxmlformats.org/spreadsheetml/2006/main" count="217" uniqueCount="216">
  <si>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</si>
  <si>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</si>
  <si>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</si>
  <si>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</si>
  <si>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</si>
  <si>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</si>
  <si>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</si>
  <si>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</si>
  <si>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</si>
  <si>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</si>
  <si>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</si>
  <si>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</si>
  <si>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</si>
  <si>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</si>
  <si>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</si>
  <si>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</si>
  <si>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</si>
  <si>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</si>
  <si>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</si>
  <si>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</si>
  <si>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</si>
  <si>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</si>
  <si>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</si>
  <si>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</si>
  <si>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</si>
  <si>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</si>
  <si>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</si>
  <si>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</si>
  <si>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</si>
  <si>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</si>
  <si>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</si>
  <si>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</si>
  <si>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</si>
  <si>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</si>
  <si>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</si>
  <si>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</si>
  <si>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</si>
  <si>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</si>
  <si>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</si>
  <si>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</si>
  <si>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</si>
  <si>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</si>
  <si>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</si>
  <si>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</si>
  <si>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</si>
  <si>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</si>
  <si>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</si>
  <si>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</si>
  <si>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</si>
  <si>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</si>
  <si>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</si>
  <si>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</si>
  <si>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</si>
  <si>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</si>
  <si>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</si>
  <si>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</si>
  <si>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</si>
  <si>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</si>
  <si>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</si>
  <si>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</si>
  <si>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</si>
  <si>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</si>
  <si>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</si>
  <si>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</si>
  <si>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</si>
  <si>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</si>
  <si>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</si>
  <si>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</si>
  <si>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</si>
  <si>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</si>
  <si>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</si>
  <si>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</si>
  <si>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</si>
  <si>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</si>
  <si>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</si>
  <si>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</si>
  <si>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</si>
  <si>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</si>
  <si>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</si>
  <si>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</si>
  <si>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</si>
  <si>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</si>
  <si>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</si>
  <si>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</si>
  <si>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</si>
  <si>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</si>
  <si>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</si>
  <si>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</si>
  <si>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</si>
  <si>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</si>
  <si>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</si>
  <si>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</si>
  <si>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</si>
  <si>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</si>
  <si>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</si>
  <si>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</si>
  <si>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</si>
  <si>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</si>
  <si>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</si>
  <si>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</si>
  <si>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</si>
  <si>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</si>
  <si>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</si>
  <si>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</si>
  <si>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</si>
  <si>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</si>
  <si>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</si>
  <si>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</si>
  <si>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</si>
  <si>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</si>
  <si>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</si>
  <si>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</si>
  <si>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</si>
  <si>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</si>
  <si>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</si>
  <si>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</si>
  <si>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</si>
  <si>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</si>
  <si>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</si>
  <si>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</si>
  <si>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</si>
  <si>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</si>
  <si>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</si>
  <si>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</si>
  <si>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</si>
  <si>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</si>
  <si>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</si>
  <si>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</si>
  <si>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</si>
  <si>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</si>
  <si>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</si>
  <si>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</si>
  <si>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</si>
  <si>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</si>
  <si>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</si>
  <si>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</si>
  <si>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</si>
  <si>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</si>
  <si>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</si>
  <si>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</si>
  <si>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</si>
  <si>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</si>
  <si>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</si>
  <si>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</si>
  <si>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</si>
  <si>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</si>
  <si>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</si>
  <si>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</si>
  <si>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</si>
  <si>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</si>
  <si>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</si>
  <si>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</si>
  <si>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</si>
  <si>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</si>
  <si>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</si>
  <si>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</si>
  <si>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</si>
  <si>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</si>
  <si>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</si>
  <si>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</si>
  <si>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</si>
  <si>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</si>
  <si>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</si>
  <si>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</si>
  <si>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</si>
  <si>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</si>
  <si>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</si>
  <si>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</si>
  <si>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</si>
  <si>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</si>
  <si>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</si>
  <si>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</si>
  <si>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</si>
  <si>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</si>
  <si>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</si>
  <si>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</si>
  <si>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</si>
  <si>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</si>
  <si>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</si>
  <si>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</si>
  <si>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</si>
  <si>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</si>
  <si>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</si>
  <si>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</si>
  <si>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</si>
  <si>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</si>
  <si>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</si>
  <si>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</si>
  <si>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</si>
  <si>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</si>
  <si>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</si>
  <si>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</si>
  <si>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</si>
  <si>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</si>
  <si>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</si>
  <si>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</si>
  <si>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</si>
  <si>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</si>
  <si>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</si>
  <si>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</si>
  <si>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</si>
  <si>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</si>
  <si>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</si>
  <si>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</si>
  <si>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</si>
  <si>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</si>
  <si>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</si>
  <si>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</si>
  <si>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</si>
  <si>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</si>
  <si>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</si>
  <si>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</si>
  <si>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</si>
  <si>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</si>
  <si>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</si>
  <si>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Gross exports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</si>
</sst>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177" fontId="5" fillId="0" borderId="6" xfId="2" applyNumberFormat="1" applyFont="1" applyFill="1" applyBorder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>
      <alignment vertical="center"/>
    </xf>
    <xf numFmtId="0" fontId="2" fillId="0" borderId="7" xfId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horizontal="left" vertical="center"/>
    </xf>
    <xf numFmtId="177" fontId="7" fillId="0" borderId="4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177" fontId="5" fillId="0" borderId="6" xfId="0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177" fontId="5" fillId="0" borderId="6" xfId="1" applyNumberFormat="1" applyFont="1" applyFill="1" applyBorder="1">
      <alignment vertical="center"/>
    </xf>
    <xf numFmtId="0" fontId="1" fillId="0" borderId="0" xfId="1" applyFont="1" applyFill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8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9"/>
  <sheetViews>
    <sheetView tabSelected="1" topLeftCell="B1" zoomScale="73" zoomScaleNormal="73" workbookViewId="0">
      <selection activeCell="B221" sqref="B221"/>
    </sheetView>
  </sheetViews>
  <sheetFormatPr defaultRowHeight="18.75" outlineLevelRow="4" x14ac:dyDescent="0.4"/>
  <cols>
    <col min="1" max="1" width="9" style="11" hidden="1" customWidth="1"/>
    <col min="2" max="2" width="47" style="11" customWidth="1"/>
    <col min="3" max="26" width="10.75" style="11" customWidth="1"/>
    <col min="27" max="16384" width="9" style="11"/>
  </cols>
  <sheetData>
    <row r="1" spans="1:26" s="18" customFormat="1" ht="30" customHeight="1" x14ac:dyDescent="0.4">
      <c r="A1" s="16"/>
      <c r="B1" s="1" t="str">
        <f ca="1">"Value added exports of travel agency and tour operator services from " &amp; RIGHT(CELL("filename",A1),LEN(CELL("filename",A1))-FIND("]",CELL("filename",A1)))  &amp; ", by value added creator, 1990-2013 [Millions of dollars]"</f>
        <v>Value added exports of travel agency and tour operator services from ASEAN, by value added creator, 1990-2013 [Millions of dollars]</v>
      </c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8" customFormat="1" x14ac:dyDescent="0.4">
      <c r="A2" s="16"/>
      <c r="B2" s="19"/>
    </row>
    <row r="3" spans="1:26" s="18" customFormat="1" x14ac:dyDescent="0.4">
      <c r="A3" s="16"/>
      <c r="B3" s="19"/>
      <c r="C3" s="22"/>
      <c r="D3" s="11"/>
      <c r="E3" s="4"/>
      <c r="F3" s="23"/>
      <c r="G3" s="11"/>
      <c r="H3" s="11"/>
      <c r="I3" s="24"/>
      <c r="J3" s="11"/>
    </row>
    <row r="4" spans="1:26" x14ac:dyDescent="0.4">
      <c r="B4" s="3"/>
      <c r="C4" s="5" t="s">
        <v>214</v>
      </c>
      <c r="D4" s="25"/>
      <c r="E4" s="4"/>
      <c r="F4" s="5" t="s">
        <v>213</v>
      </c>
      <c r="H4" s="25"/>
      <c r="I4" s="5" t="s">
        <v>215</v>
      </c>
      <c r="R4" s="4"/>
      <c r="S4" s="4"/>
      <c r="T4" s="4"/>
      <c r="U4" s="4"/>
      <c r="V4" s="4"/>
      <c r="W4" s="4"/>
      <c r="X4" s="4"/>
      <c r="Y4" s="4"/>
      <c r="Z4" s="4"/>
    </row>
    <row r="5" spans="1:26" s="18" customFormat="1" x14ac:dyDescent="0.4">
      <c r="A5" s="16"/>
      <c r="B5" s="3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18" customFormat="1" x14ac:dyDescent="0.4">
      <c r="A6" s="26" t="s">
        <v>0</v>
      </c>
      <c r="B6" s="27" t="s">
        <v>210</v>
      </c>
      <c r="C6" s="28">
        <v>1990</v>
      </c>
      <c r="D6" s="28">
        <v>1991</v>
      </c>
      <c r="E6" s="28">
        <v>1992</v>
      </c>
      <c r="F6" s="28">
        <v>1993</v>
      </c>
      <c r="G6" s="28">
        <v>1994</v>
      </c>
      <c r="H6" s="28">
        <v>1995</v>
      </c>
      <c r="I6" s="28">
        <v>1996</v>
      </c>
      <c r="J6" s="28">
        <v>1997</v>
      </c>
      <c r="K6" s="28">
        <v>1998</v>
      </c>
      <c r="L6" s="28">
        <v>1999</v>
      </c>
      <c r="M6" s="28">
        <v>2000</v>
      </c>
      <c r="N6" s="28">
        <v>2001</v>
      </c>
      <c r="O6" s="28">
        <v>2002</v>
      </c>
      <c r="P6" s="28">
        <v>2003</v>
      </c>
      <c r="Q6" s="28">
        <v>2004</v>
      </c>
      <c r="R6" s="28">
        <v>2005</v>
      </c>
      <c r="S6" s="28">
        <v>2006</v>
      </c>
      <c r="T6" s="28">
        <v>2007</v>
      </c>
      <c r="U6" s="28">
        <v>2008</v>
      </c>
      <c r="V6" s="28">
        <v>2009</v>
      </c>
      <c r="W6" s="28">
        <v>2010</v>
      </c>
      <c r="X6" s="28">
        <v>2011</v>
      </c>
      <c r="Y6" s="28">
        <v>2012</v>
      </c>
      <c r="Z6" s="28">
        <v>2013</v>
      </c>
    </row>
    <row r="7" spans="1:26" s="18" customFormat="1" x14ac:dyDescent="0.4">
      <c r="A7" s="29">
        <v>0</v>
      </c>
      <c r="B7" s="30" t="s">
        <v>1</v>
      </c>
      <c r="C7" s="31">
        <v>37662.956874700016</v>
      </c>
      <c r="D7" s="31">
        <v>105776.6342938</v>
      </c>
      <c r="E7" s="31">
        <v>138214.62904699999</v>
      </c>
      <c r="F7" s="31">
        <v>136335.862012</v>
      </c>
      <c r="G7" s="31">
        <v>161527.51726370002</v>
      </c>
      <c r="H7" s="31">
        <v>83718.57504109999</v>
      </c>
      <c r="I7" s="31">
        <v>215036.02723679994</v>
      </c>
      <c r="J7" s="31">
        <v>215772.87640450007</v>
      </c>
      <c r="K7" s="31">
        <v>193656.49982770003</v>
      </c>
      <c r="L7" s="31">
        <v>194462.89136100002</v>
      </c>
      <c r="M7" s="31">
        <v>86892.009983900003</v>
      </c>
      <c r="N7" s="31">
        <v>221556.17511319995</v>
      </c>
      <c r="O7" s="31">
        <v>236400.73347399998</v>
      </c>
      <c r="P7" s="31">
        <v>305679.45066590013</v>
      </c>
      <c r="Q7" s="31">
        <v>397726.33109110012</v>
      </c>
      <c r="R7" s="31">
        <v>204967.41753749995</v>
      </c>
      <c r="S7" s="31">
        <v>591439.88663600001</v>
      </c>
      <c r="T7" s="31">
        <v>783259.66001920053</v>
      </c>
      <c r="U7" s="31">
        <v>955353.60681779985</v>
      </c>
      <c r="V7" s="31">
        <v>775463.93705559976</v>
      </c>
      <c r="W7" s="31">
        <v>408524.58112890029</v>
      </c>
      <c r="X7" s="31">
        <v>1115317.7466250996</v>
      </c>
      <c r="Y7" s="31">
        <v>1128718.3828406001</v>
      </c>
      <c r="Z7" s="31">
        <v>501501.45637689997</v>
      </c>
    </row>
    <row r="8" spans="1:26" s="35" customFormat="1" ht="18" outlineLevel="1" x14ac:dyDescent="0.4">
      <c r="A8" s="32">
        <v>1</v>
      </c>
      <c r="B8" s="33" t="s">
        <v>2</v>
      </c>
      <c r="C8" s="34">
        <v>25124.007436899999</v>
      </c>
      <c r="D8" s="34">
        <v>30769.623232899998</v>
      </c>
      <c r="E8" s="34">
        <v>39241.153274299999</v>
      </c>
      <c r="F8" s="34">
        <v>37856.925424999994</v>
      </c>
      <c r="G8" s="34">
        <v>44950.550623100004</v>
      </c>
      <c r="H8" s="34">
        <v>56976.608358999998</v>
      </c>
      <c r="I8" s="34">
        <v>65321.568170000006</v>
      </c>
      <c r="J8" s="34">
        <v>60143.62024199999</v>
      </c>
      <c r="K8" s="34">
        <v>51251.856423100005</v>
      </c>
      <c r="L8" s="34">
        <v>52319.278171899998</v>
      </c>
      <c r="M8" s="34">
        <v>52707.523418999997</v>
      </c>
      <c r="N8" s="34">
        <v>57284.4020771</v>
      </c>
      <c r="O8" s="34">
        <v>60155.439457</v>
      </c>
      <c r="P8" s="34">
        <v>79240.101231000022</v>
      </c>
      <c r="Q8" s="34">
        <v>104780.872821</v>
      </c>
      <c r="R8" s="34">
        <v>117848.74719299996</v>
      </c>
      <c r="S8" s="34">
        <v>144172.05126200002</v>
      </c>
      <c r="T8" s="34">
        <v>178565.99776299999</v>
      </c>
      <c r="U8" s="34">
        <v>216233.51734099997</v>
      </c>
      <c r="V8" s="34">
        <v>170341.99011399999</v>
      </c>
      <c r="W8" s="34">
        <v>211260.86889100002</v>
      </c>
      <c r="X8" s="34">
        <v>251749.14429699996</v>
      </c>
      <c r="Y8" s="34">
        <v>248529.98630499997</v>
      </c>
      <c r="Z8" s="34">
        <v>249830.215799</v>
      </c>
    </row>
    <row r="9" spans="1:26" s="37" customFormat="1" outlineLevel="2" collapsed="1" x14ac:dyDescent="0.4">
      <c r="A9" s="36">
        <v>2</v>
      </c>
      <c r="B9" s="20" t="s">
        <v>3</v>
      </c>
      <c r="C9" s="21">
        <v>6368.4845367999988</v>
      </c>
      <c r="D9" s="21">
        <v>7706.4476439999999</v>
      </c>
      <c r="E9" s="21">
        <v>9908.581250999996</v>
      </c>
      <c r="F9" s="21">
        <v>9140.5374218999968</v>
      </c>
      <c r="G9" s="21">
        <v>10635.567458199999</v>
      </c>
      <c r="H9" s="21">
        <v>13878.910301000004</v>
      </c>
      <c r="I9" s="21">
        <v>15683.679942000001</v>
      </c>
      <c r="J9" s="21">
        <v>15835.525331999996</v>
      </c>
      <c r="K9" s="21">
        <v>13865.977453099998</v>
      </c>
      <c r="L9" s="21">
        <v>13891.9720029</v>
      </c>
      <c r="M9" s="21">
        <v>14532.200892999997</v>
      </c>
      <c r="N9" s="21">
        <v>15683.192102100002</v>
      </c>
      <c r="O9" s="21">
        <v>16897.021152999998</v>
      </c>
      <c r="P9" s="21">
        <v>23191.471738</v>
      </c>
      <c r="Q9" s="21">
        <v>31467.158476999997</v>
      </c>
      <c r="R9" s="21">
        <v>35484.815050000005</v>
      </c>
      <c r="S9" s="21">
        <v>45904.326850000005</v>
      </c>
      <c r="T9" s="21">
        <v>59444.591044000008</v>
      </c>
      <c r="U9" s="21">
        <v>73184.72909399998</v>
      </c>
      <c r="V9" s="21">
        <v>55647.789090000013</v>
      </c>
      <c r="W9" s="21">
        <v>67410.292916999984</v>
      </c>
      <c r="X9" s="21">
        <v>82438.303154000008</v>
      </c>
      <c r="Y9" s="21">
        <v>81273.670876000004</v>
      </c>
      <c r="Z9" s="21">
        <v>83948.929874000009</v>
      </c>
    </row>
    <row r="10" spans="1:26" s="39" customFormat="1" hidden="1" outlineLevel="3" collapsed="1" x14ac:dyDescent="0.4">
      <c r="A10" s="38">
        <v>3</v>
      </c>
      <c r="B10" s="7" t="s">
        <v>4</v>
      </c>
      <c r="C10" s="8">
        <v>5800.739842</v>
      </c>
      <c r="D10" s="8">
        <v>6993.159281000002</v>
      </c>
      <c r="E10" s="8">
        <v>8958.6367890000001</v>
      </c>
      <c r="F10" s="8">
        <v>8203.5749340000002</v>
      </c>
      <c r="G10" s="8">
        <v>9541.655912000002</v>
      </c>
      <c r="H10" s="8">
        <v>12465.363222</v>
      </c>
      <c r="I10" s="8">
        <v>14088.365329000002</v>
      </c>
      <c r="J10" s="8">
        <v>14286.907961000001</v>
      </c>
      <c r="K10" s="8">
        <v>12557.441056000001</v>
      </c>
      <c r="L10" s="8">
        <v>12574.612072000002</v>
      </c>
      <c r="M10" s="8">
        <v>13085.800667</v>
      </c>
      <c r="N10" s="8">
        <v>14166.662248000001</v>
      </c>
      <c r="O10" s="8">
        <v>15248.717047</v>
      </c>
      <c r="P10" s="8">
        <v>20999.817119000003</v>
      </c>
      <c r="Q10" s="8">
        <v>28579.767290999996</v>
      </c>
      <c r="R10" s="8">
        <v>32187.756299000004</v>
      </c>
      <c r="S10" s="8">
        <v>41536.151187999996</v>
      </c>
      <c r="T10" s="8">
        <v>53786.710295999997</v>
      </c>
      <c r="U10" s="8">
        <v>65848.941648000007</v>
      </c>
      <c r="V10" s="8">
        <v>49751.898925999994</v>
      </c>
      <c r="W10" s="8">
        <v>59917.592691000005</v>
      </c>
      <c r="X10" s="8">
        <v>73102.531865000026</v>
      </c>
      <c r="Y10" s="8">
        <v>72147.833868999995</v>
      </c>
      <c r="Z10" s="8">
        <v>74745.752408000015</v>
      </c>
    </row>
    <row r="11" spans="1:26" s="18" customFormat="1" hidden="1" outlineLevel="4" x14ac:dyDescent="0.4">
      <c r="A11" s="26">
        <v>4</v>
      </c>
      <c r="B11" s="9" t="s">
        <v>5</v>
      </c>
      <c r="C11" s="10">
        <v>123.79574</v>
      </c>
      <c r="D11" s="10">
        <v>148.24993000000001</v>
      </c>
      <c r="E11" s="10">
        <v>191.96988999999999</v>
      </c>
      <c r="F11" s="10">
        <v>176.89393999999999</v>
      </c>
      <c r="G11" s="10">
        <v>201.91387</v>
      </c>
      <c r="H11" s="10">
        <v>265.74121000000002</v>
      </c>
      <c r="I11" s="10">
        <v>292.22640999999999</v>
      </c>
      <c r="J11" s="10">
        <v>295.44087000000002</v>
      </c>
      <c r="K11" s="10">
        <v>264.99222000000003</v>
      </c>
      <c r="L11" s="10">
        <v>266.88853</v>
      </c>
      <c r="M11" s="10">
        <v>277.18319000000002</v>
      </c>
      <c r="N11" s="10">
        <v>309.60235999999998</v>
      </c>
      <c r="O11" s="10">
        <v>339.90635999999995</v>
      </c>
      <c r="P11" s="10">
        <v>480.13658999999996</v>
      </c>
      <c r="Q11" s="10">
        <v>657.49703999999997</v>
      </c>
      <c r="R11" s="10">
        <v>747.04981999999995</v>
      </c>
      <c r="S11" s="10">
        <v>960.52935000000002</v>
      </c>
      <c r="T11" s="10">
        <v>1246.59906</v>
      </c>
      <c r="U11" s="10">
        <v>1551.81558</v>
      </c>
      <c r="V11" s="10">
        <v>1162.9518699999999</v>
      </c>
      <c r="W11" s="10">
        <v>1365.8065999999999</v>
      </c>
      <c r="X11" s="10">
        <v>1671.8156100000001</v>
      </c>
      <c r="Y11" s="10">
        <v>1652.43381</v>
      </c>
      <c r="Z11" s="10">
        <v>1725.9284400000001</v>
      </c>
    </row>
    <row r="12" spans="1:26" s="18" customFormat="1" hidden="1" outlineLevel="4" x14ac:dyDescent="0.4">
      <c r="A12" s="26">
        <v>4</v>
      </c>
      <c r="B12" s="9" t="s">
        <v>6</v>
      </c>
      <c r="C12" s="10">
        <v>245.11919</v>
      </c>
      <c r="D12" s="10">
        <v>287.52418</v>
      </c>
      <c r="E12" s="10">
        <v>377.52712000000002</v>
      </c>
      <c r="F12" s="10">
        <v>355.44382000000002</v>
      </c>
      <c r="G12" s="10">
        <v>424.40107999999998</v>
      </c>
      <c r="H12" s="10">
        <v>572.91976999999997</v>
      </c>
      <c r="I12" s="10">
        <v>619.98077999999998</v>
      </c>
      <c r="J12" s="10">
        <v>619.55319000000009</v>
      </c>
      <c r="K12" s="10">
        <v>553.88572999999997</v>
      </c>
      <c r="L12" s="10">
        <v>551.80554999999993</v>
      </c>
      <c r="M12" s="10">
        <v>551.00253000000009</v>
      </c>
      <c r="N12" s="10">
        <v>605.77121</v>
      </c>
      <c r="O12" s="10">
        <v>662.14553999999998</v>
      </c>
      <c r="P12" s="10">
        <v>932.98442999999997</v>
      </c>
      <c r="Q12" s="10">
        <v>1280.04305</v>
      </c>
      <c r="R12" s="10">
        <v>1434.77206</v>
      </c>
      <c r="S12" s="10">
        <v>1782.0961199999999</v>
      </c>
      <c r="T12" s="10">
        <v>2278.9016999999999</v>
      </c>
      <c r="U12" s="10">
        <v>2803.0861999999997</v>
      </c>
      <c r="V12" s="10">
        <v>2191.5484999999999</v>
      </c>
      <c r="W12" s="10">
        <v>2593.9958000000001</v>
      </c>
      <c r="X12" s="10">
        <v>3183.9250999999999</v>
      </c>
      <c r="Y12" s="10">
        <v>3126.7831999999999</v>
      </c>
      <c r="Z12" s="10">
        <v>3276.2220000000002</v>
      </c>
    </row>
    <row r="13" spans="1:26" s="18" customFormat="1" hidden="1" outlineLevel="4" x14ac:dyDescent="0.4">
      <c r="A13" s="26">
        <v>4</v>
      </c>
      <c r="B13" s="9" t="s">
        <v>7</v>
      </c>
      <c r="C13" s="10">
        <v>5.3474369999999993</v>
      </c>
      <c r="D13" s="10">
        <v>4.9822329999999999</v>
      </c>
      <c r="E13" s="10">
        <v>6.3094739999999998</v>
      </c>
      <c r="F13" s="10">
        <v>5.7834140000000005</v>
      </c>
      <c r="G13" s="10">
        <v>6.312284</v>
      </c>
      <c r="H13" s="10">
        <v>7.5477720000000001</v>
      </c>
      <c r="I13" s="10">
        <v>8.25061</v>
      </c>
      <c r="J13" s="10">
        <v>8.5090789999999998</v>
      </c>
      <c r="K13" s="10">
        <v>7.7690470000000005</v>
      </c>
      <c r="L13" s="10">
        <v>8.0616099999999999</v>
      </c>
      <c r="M13" s="10">
        <v>8.3506660000000004</v>
      </c>
      <c r="N13" s="10">
        <v>9.3477049999999995</v>
      </c>
      <c r="O13" s="10">
        <v>9.6211660000000006</v>
      </c>
      <c r="P13" s="10">
        <v>13.421711</v>
      </c>
      <c r="Q13" s="10">
        <v>18.966327</v>
      </c>
      <c r="R13" s="10">
        <v>21.943221000000001</v>
      </c>
      <c r="S13" s="10">
        <v>28.409604999999999</v>
      </c>
      <c r="T13" s="10">
        <v>37.752788000000002</v>
      </c>
      <c r="U13" s="10">
        <v>46.993341000000001</v>
      </c>
      <c r="V13" s="10">
        <v>36.015117000000004</v>
      </c>
      <c r="W13" s="10">
        <v>40.03275</v>
      </c>
      <c r="X13" s="10">
        <v>48.582755000000006</v>
      </c>
      <c r="Y13" s="10">
        <v>50.477456000000004</v>
      </c>
      <c r="Z13" s="10">
        <v>51.307931000000004</v>
      </c>
    </row>
    <row r="14" spans="1:26" s="18" customFormat="1" hidden="1" outlineLevel="4" x14ac:dyDescent="0.4">
      <c r="A14" s="26">
        <v>4</v>
      </c>
      <c r="B14" s="9" t="s">
        <v>8</v>
      </c>
      <c r="C14" s="10">
        <v>39.499843999999996</v>
      </c>
      <c r="D14" s="10">
        <v>38.679593000000004</v>
      </c>
      <c r="E14" s="10">
        <v>50.578375000000001</v>
      </c>
      <c r="F14" s="10">
        <v>51.288687999999993</v>
      </c>
      <c r="G14" s="10">
        <v>60.163561000000001</v>
      </c>
      <c r="H14" s="10">
        <v>82.871172999999999</v>
      </c>
      <c r="I14" s="10">
        <v>97.858071999999993</v>
      </c>
      <c r="J14" s="10">
        <v>98.472924000000006</v>
      </c>
      <c r="K14" s="10">
        <v>91.448288999999988</v>
      </c>
      <c r="L14" s="10">
        <v>90.855714000000006</v>
      </c>
      <c r="M14" s="10">
        <v>99.613313999999988</v>
      </c>
      <c r="N14" s="10">
        <v>117.17287399999999</v>
      </c>
      <c r="O14" s="10">
        <v>133.427537</v>
      </c>
      <c r="P14" s="10">
        <v>194.30662000000001</v>
      </c>
      <c r="Q14" s="10">
        <v>278.81925000000001</v>
      </c>
      <c r="R14" s="10">
        <v>337.72496000000001</v>
      </c>
      <c r="S14" s="10">
        <v>462.48606000000001</v>
      </c>
      <c r="T14" s="10">
        <v>619.44677000000001</v>
      </c>
      <c r="U14" s="10">
        <v>817.94386999999995</v>
      </c>
      <c r="V14" s="10">
        <v>594.58012000000008</v>
      </c>
      <c r="W14" s="10">
        <v>723.50845000000004</v>
      </c>
      <c r="X14" s="10">
        <v>889.41708999999992</v>
      </c>
      <c r="Y14" s="10">
        <v>874.25167999999996</v>
      </c>
      <c r="Z14" s="10">
        <v>889.39458000000002</v>
      </c>
    </row>
    <row r="15" spans="1:26" s="18" customFormat="1" hidden="1" outlineLevel="4" x14ac:dyDescent="0.4">
      <c r="A15" s="26">
        <v>4</v>
      </c>
      <c r="B15" s="9" t="s">
        <v>9</v>
      </c>
      <c r="C15" s="10">
        <v>100.59199000000001</v>
      </c>
      <c r="D15" s="10">
        <v>110.12279000000001</v>
      </c>
      <c r="E15" s="10">
        <v>139.63202999999999</v>
      </c>
      <c r="F15" s="10">
        <v>126.44007999999999</v>
      </c>
      <c r="G15" s="10">
        <v>144.87443999999999</v>
      </c>
      <c r="H15" s="10">
        <v>186.45434999999998</v>
      </c>
      <c r="I15" s="10">
        <v>212.92139</v>
      </c>
      <c r="J15" s="10">
        <v>210.33441999999999</v>
      </c>
      <c r="K15" s="10">
        <v>179.83628000000002</v>
      </c>
      <c r="L15" s="10">
        <v>185.74589</v>
      </c>
      <c r="M15" s="10">
        <v>198.01378</v>
      </c>
      <c r="N15" s="10">
        <v>215.50398000000001</v>
      </c>
      <c r="O15" s="10">
        <v>232.20083</v>
      </c>
      <c r="P15" s="10">
        <v>322.83605</v>
      </c>
      <c r="Q15" s="10">
        <v>434.59985999999998</v>
      </c>
      <c r="R15" s="10">
        <v>503.97107</v>
      </c>
      <c r="S15" s="10">
        <v>659.9452</v>
      </c>
      <c r="T15" s="10">
        <v>845.73957999999993</v>
      </c>
      <c r="U15" s="10">
        <v>1071.9807000000001</v>
      </c>
      <c r="V15" s="10">
        <v>784.09726999999998</v>
      </c>
      <c r="W15" s="10">
        <v>939.47482000000002</v>
      </c>
      <c r="X15" s="10">
        <v>1141.70553</v>
      </c>
      <c r="Y15" s="10">
        <v>1127.9363900000001</v>
      </c>
      <c r="Z15" s="10">
        <v>1171.90291</v>
      </c>
    </row>
    <row r="16" spans="1:26" s="18" customFormat="1" hidden="1" outlineLevel="4" x14ac:dyDescent="0.4">
      <c r="A16" s="26">
        <v>4</v>
      </c>
      <c r="B16" s="9" t="s">
        <v>10</v>
      </c>
      <c r="C16" s="10">
        <v>8.9713290000000008</v>
      </c>
      <c r="D16" s="10">
        <v>10.074237</v>
      </c>
      <c r="E16" s="10">
        <v>12.718735000000001</v>
      </c>
      <c r="F16" s="10">
        <v>11.301762999999999</v>
      </c>
      <c r="G16" s="10">
        <v>11.587434000000002</v>
      </c>
      <c r="H16" s="10">
        <v>12.695502999999999</v>
      </c>
      <c r="I16" s="10">
        <v>13.813840000000001</v>
      </c>
      <c r="J16" s="10">
        <v>15.352176</v>
      </c>
      <c r="K16" s="10">
        <v>15.400703</v>
      </c>
      <c r="L16" s="10">
        <v>15.603933000000001</v>
      </c>
      <c r="M16" s="10">
        <v>17.590197</v>
      </c>
      <c r="N16" s="10">
        <v>18.81382</v>
      </c>
      <c r="O16" s="10">
        <v>20.498087000000002</v>
      </c>
      <c r="P16" s="10">
        <v>29.980791</v>
      </c>
      <c r="Q16" s="10">
        <v>41.415528999999999</v>
      </c>
      <c r="R16" s="10">
        <v>50.760349000000005</v>
      </c>
      <c r="S16" s="10">
        <v>67.344736999999995</v>
      </c>
      <c r="T16" s="10">
        <v>91.464109999999991</v>
      </c>
      <c r="U16" s="10">
        <v>114.827</v>
      </c>
      <c r="V16" s="10">
        <v>83.510949999999994</v>
      </c>
      <c r="W16" s="10">
        <v>97.931171000000006</v>
      </c>
      <c r="X16" s="10">
        <v>123.93173</v>
      </c>
      <c r="Y16" s="10">
        <v>122.90905000000001</v>
      </c>
      <c r="Z16" s="10">
        <v>131.55795000000001</v>
      </c>
    </row>
    <row r="17" spans="1:26" s="18" customFormat="1" hidden="1" outlineLevel="4" x14ac:dyDescent="0.4">
      <c r="A17" s="26">
        <v>4</v>
      </c>
      <c r="B17" s="9" t="s">
        <v>11</v>
      </c>
      <c r="C17" s="10">
        <v>113.04785</v>
      </c>
      <c r="D17" s="10">
        <v>117.505498</v>
      </c>
      <c r="E17" s="10">
        <v>144.43125899999998</v>
      </c>
      <c r="F17" s="10">
        <v>130.809134</v>
      </c>
      <c r="G17" s="10">
        <v>161.69410900000003</v>
      </c>
      <c r="H17" s="10">
        <v>228.92780999999999</v>
      </c>
      <c r="I17" s="10">
        <v>247.53817000000001</v>
      </c>
      <c r="J17" s="10">
        <v>249.05148</v>
      </c>
      <c r="K17" s="10">
        <v>224.00757000000002</v>
      </c>
      <c r="L17" s="10">
        <v>225.86363</v>
      </c>
      <c r="M17" s="10">
        <v>240.36821999999998</v>
      </c>
      <c r="N17" s="10">
        <v>259.66329999999999</v>
      </c>
      <c r="O17" s="10">
        <v>278.05599000000001</v>
      </c>
      <c r="P17" s="10">
        <v>382.92901999999998</v>
      </c>
      <c r="Q17" s="10">
        <v>526.54462999999998</v>
      </c>
      <c r="R17" s="10">
        <v>591.79407000000003</v>
      </c>
      <c r="S17" s="10">
        <v>770.96226000000001</v>
      </c>
      <c r="T17" s="10">
        <v>1020.83284</v>
      </c>
      <c r="U17" s="10">
        <v>1287.49909</v>
      </c>
      <c r="V17" s="10">
        <v>898.44866000000002</v>
      </c>
      <c r="W17" s="10">
        <v>1071.3728099999998</v>
      </c>
      <c r="X17" s="10">
        <v>1297.29088</v>
      </c>
      <c r="Y17" s="10">
        <v>1275.3643099999999</v>
      </c>
      <c r="Z17" s="10">
        <v>1299.83275</v>
      </c>
    </row>
    <row r="18" spans="1:26" s="18" customFormat="1" hidden="1" outlineLevel="4" x14ac:dyDescent="0.4">
      <c r="A18" s="26">
        <v>4</v>
      </c>
      <c r="B18" s="9" t="s">
        <v>12</v>
      </c>
      <c r="C18" s="10">
        <v>798.50612999999998</v>
      </c>
      <c r="D18" s="10">
        <v>938.14928999999995</v>
      </c>
      <c r="E18" s="10">
        <v>1215.5798</v>
      </c>
      <c r="F18" s="10">
        <v>1124.0737100000001</v>
      </c>
      <c r="G18" s="10">
        <v>1309.82538</v>
      </c>
      <c r="H18" s="10">
        <v>1748.7588700000001</v>
      </c>
      <c r="I18" s="10">
        <v>1996.0426</v>
      </c>
      <c r="J18" s="10">
        <v>1992.4352999999999</v>
      </c>
      <c r="K18" s="10">
        <v>1757.9431</v>
      </c>
      <c r="L18" s="10">
        <v>1741.9180999999999</v>
      </c>
      <c r="M18" s="10">
        <v>1801.6882000000001</v>
      </c>
      <c r="N18" s="10">
        <v>1953.7575000000002</v>
      </c>
      <c r="O18" s="10">
        <v>2092.5313999999998</v>
      </c>
      <c r="P18" s="10">
        <v>2892.3476000000001</v>
      </c>
      <c r="Q18" s="10">
        <v>3900.0605</v>
      </c>
      <c r="R18" s="10">
        <v>4334.5685999999996</v>
      </c>
      <c r="S18" s="10">
        <v>5387.9303999999993</v>
      </c>
      <c r="T18" s="10">
        <v>6859.0489000000007</v>
      </c>
      <c r="U18" s="10">
        <v>8406.4961999999996</v>
      </c>
      <c r="V18" s="10">
        <v>6310.6404999999995</v>
      </c>
      <c r="W18" s="10">
        <v>7547.0375000000004</v>
      </c>
      <c r="X18" s="10">
        <v>9201.1296000000002</v>
      </c>
      <c r="Y18" s="10">
        <v>9068.8124000000007</v>
      </c>
      <c r="Z18" s="10">
        <v>9421.1195000000007</v>
      </c>
    </row>
    <row r="19" spans="1:26" s="18" customFormat="1" hidden="1" outlineLevel="4" x14ac:dyDescent="0.4">
      <c r="A19" s="26">
        <v>4</v>
      </c>
      <c r="B19" s="9" t="s">
        <v>13</v>
      </c>
      <c r="C19" s="10">
        <v>1435.8515</v>
      </c>
      <c r="D19" s="10">
        <v>1814.7643</v>
      </c>
      <c r="E19" s="10">
        <v>2339.3512999999998</v>
      </c>
      <c r="F19" s="10">
        <v>2141.1415999999999</v>
      </c>
      <c r="G19" s="10">
        <v>2523.5427</v>
      </c>
      <c r="H19" s="10">
        <v>3333.4164000000001</v>
      </c>
      <c r="I19" s="10">
        <v>3778.0286999999998</v>
      </c>
      <c r="J19" s="10">
        <v>3703.7290000000003</v>
      </c>
      <c r="K19" s="10">
        <v>3247.3321999999998</v>
      </c>
      <c r="L19" s="10">
        <v>3224.2327999999998</v>
      </c>
      <c r="M19" s="10">
        <v>3233.4043999999999</v>
      </c>
      <c r="N19" s="10">
        <v>3559.2706000000003</v>
      </c>
      <c r="O19" s="10">
        <v>3869.3643000000002</v>
      </c>
      <c r="P19" s="10">
        <v>5287.5588000000007</v>
      </c>
      <c r="Q19" s="10">
        <v>7244.9592000000002</v>
      </c>
      <c r="R19" s="10">
        <v>8145.4673999999995</v>
      </c>
      <c r="S19" s="10">
        <v>10650.9246</v>
      </c>
      <c r="T19" s="10">
        <v>14053.529499999999</v>
      </c>
      <c r="U19" s="10">
        <v>17494.221099999999</v>
      </c>
      <c r="V19" s="10">
        <v>13096.070899999999</v>
      </c>
      <c r="W19" s="10">
        <v>15981.007300000001</v>
      </c>
      <c r="X19" s="10">
        <v>19519.189599999998</v>
      </c>
      <c r="Y19" s="10">
        <v>19236.527399999999</v>
      </c>
      <c r="Z19" s="10">
        <v>19983.268400000001</v>
      </c>
    </row>
    <row r="20" spans="1:26" s="18" customFormat="1" hidden="1" outlineLevel="4" x14ac:dyDescent="0.4">
      <c r="A20" s="26">
        <v>4</v>
      </c>
      <c r="B20" s="9" t="s">
        <v>14</v>
      </c>
      <c r="C20" s="10">
        <v>18.142572000000001</v>
      </c>
      <c r="D20" s="10">
        <v>18.996706</v>
      </c>
      <c r="E20" s="10">
        <v>23.886991999999999</v>
      </c>
      <c r="F20" s="10">
        <v>20.890649</v>
      </c>
      <c r="G20" s="10">
        <v>23.126279</v>
      </c>
      <c r="H20" s="10">
        <v>28.518156999999999</v>
      </c>
      <c r="I20" s="10">
        <v>31.438343999999997</v>
      </c>
      <c r="J20" s="10">
        <v>33.427821999999999</v>
      </c>
      <c r="K20" s="10">
        <v>29.395225000000003</v>
      </c>
      <c r="L20" s="10">
        <v>31.244951999999998</v>
      </c>
      <c r="M20" s="10">
        <v>32.925277999999999</v>
      </c>
      <c r="N20" s="10">
        <v>35.531417000000005</v>
      </c>
      <c r="O20" s="10">
        <v>36.998627000000006</v>
      </c>
      <c r="P20" s="10">
        <v>54.175192000000003</v>
      </c>
      <c r="Q20" s="10">
        <v>79.369587999999993</v>
      </c>
      <c r="R20" s="10">
        <v>89.663570000000007</v>
      </c>
      <c r="S20" s="10">
        <v>116.61660000000001</v>
      </c>
      <c r="T20" s="10">
        <v>151.98251000000002</v>
      </c>
      <c r="U20" s="10">
        <v>191.64434</v>
      </c>
      <c r="V20" s="10">
        <v>138.43415999999999</v>
      </c>
      <c r="W20" s="10">
        <v>163.14876000000001</v>
      </c>
      <c r="X20" s="10">
        <v>196.76145</v>
      </c>
      <c r="Y20" s="10">
        <v>197.22218999999998</v>
      </c>
      <c r="Z20" s="10">
        <v>201.62501</v>
      </c>
    </row>
    <row r="21" spans="1:26" s="18" customFormat="1" hidden="1" outlineLevel="4" x14ac:dyDescent="0.4">
      <c r="A21" s="26">
        <v>4</v>
      </c>
      <c r="B21" s="9" t="s">
        <v>15</v>
      </c>
      <c r="C21" s="10">
        <v>37.291829999999997</v>
      </c>
      <c r="D21" s="10">
        <v>42.062853000000004</v>
      </c>
      <c r="E21" s="10">
        <v>53.694603000000001</v>
      </c>
      <c r="F21" s="10">
        <v>46.936053000000001</v>
      </c>
      <c r="G21" s="10">
        <v>55.451228999999998</v>
      </c>
      <c r="H21" s="10">
        <v>79.249465000000001</v>
      </c>
      <c r="I21" s="10">
        <v>93.766878000000005</v>
      </c>
      <c r="J21" s="10">
        <v>103.437123</v>
      </c>
      <c r="K21" s="10">
        <v>97.874216999999987</v>
      </c>
      <c r="L21" s="10">
        <v>99.128990999999999</v>
      </c>
      <c r="M21" s="10">
        <v>115.04420400000001</v>
      </c>
      <c r="N21" s="10">
        <v>132.28505100000001</v>
      </c>
      <c r="O21" s="10">
        <v>150.48935799999998</v>
      </c>
      <c r="P21" s="10">
        <v>208.99526</v>
      </c>
      <c r="Q21" s="10">
        <v>291.65292999999997</v>
      </c>
      <c r="R21" s="10">
        <v>341.08736999999996</v>
      </c>
      <c r="S21" s="10">
        <v>448.58269999999999</v>
      </c>
      <c r="T21" s="10">
        <v>593.94118000000003</v>
      </c>
      <c r="U21" s="10">
        <v>752.06965000000002</v>
      </c>
      <c r="V21" s="10">
        <v>547.55719999999997</v>
      </c>
      <c r="W21" s="10">
        <v>659.94461000000001</v>
      </c>
      <c r="X21" s="10">
        <v>795.67608999999993</v>
      </c>
      <c r="Y21" s="10">
        <v>796.64271999999994</v>
      </c>
      <c r="Z21" s="10">
        <v>840.36090999999999</v>
      </c>
    </row>
    <row r="22" spans="1:26" s="18" customFormat="1" hidden="1" outlineLevel="4" x14ac:dyDescent="0.4">
      <c r="A22" s="26">
        <v>4</v>
      </c>
      <c r="B22" s="9" t="s">
        <v>16</v>
      </c>
      <c r="C22" s="10">
        <v>65.939616999999998</v>
      </c>
      <c r="D22" s="10">
        <v>78.149209999999997</v>
      </c>
      <c r="E22" s="10">
        <v>104.671493</v>
      </c>
      <c r="F22" s="10">
        <v>97.349309999999988</v>
      </c>
      <c r="G22" s="10">
        <v>109.72152</v>
      </c>
      <c r="H22" s="10">
        <v>144.03790500000002</v>
      </c>
      <c r="I22" s="10">
        <v>176.24029199999998</v>
      </c>
      <c r="J22" s="10">
        <v>194.83997600000001</v>
      </c>
      <c r="K22" s="10">
        <v>185.97954300000001</v>
      </c>
      <c r="L22" s="10">
        <v>198.89602600000001</v>
      </c>
      <c r="M22" s="10">
        <v>226.30012199999999</v>
      </c>
      <c r="N22" s="10">
        <v>256.42003299999999</v>
      </c>
      <c r="O22" s="10">
        <v>289.65448900000001</v>
      </c>
      <c r="P22" s="10">
        <v>398.33250000000004</v>
      </c>
      <c r="Q22" s="10">
        <v>538.47298999999998</v>
      </c>
      <c r="R22" s="10">
        <v>608.27764999999999</v>
      </c>
      <c r="S22" s="10">
        <v>781.71618000000001</v>
      </c>
      <c r="T22" s="10">
        <v>1010.836</v>
      </c>
      <c r="U22" s="10">
        <v>1217.9802100000002</v>
      </c>
      <c r="V22" s="10">
        <v>958.11329999999998</v>
      </c>
      <c r="W22" s="10">
        <v>1075.0420399999998</v>
      </c>
      <c r="X22" s="10">
        <v>1282.2861700000001</v>
      </c>
      <c r="Y22" s="10">
        <v>1263.9802099999999</v>
      </c>
      <c r="Z22" s="10">
        <v>1314.3497400000001</v>
      </c>
    </row>
    <row r="23" spans="1:26" s="18" customFormat="1" hidden="1" outlineLevel="4" x14ac:dyDescent="0.4">
      <c r="A23" s="26">
        <v>4</v>
      </c>
      <c r="B23" s="9" t="s">
        <v>17</v>
      </c>
      <c r="C23" s="10">
        <v>621.30025000000001</v>
      </c>
      <c r="D23" s="10">
        <v>736.2953</v>
      </c>
      <c r="E23" s="10">
        <v>935.75331000000006</v>
      </c>
      <c r="F23" s="10">
        <v>841.73395000000005</v>
      </c>
      <c r="G23" s="10">
        <v>965.56934999999999</v>
      </c>
      <c r="H23" s="10">
        <v>1224.1691700000001</v>
      </c>
      <c r="I23" s="10">
        <v>1475.51647</v>
      </c>
      <c r="J23" s="10">
        <v>1458.9390800000001</v>
      </c>
      <c r="K23" s="10">
        <v>1257.2297099999998</v>
      </c>
      <c r="L23" s="10">
        <v>1219.77853</v>
      </c>
      <c r="M23" s="10">
        <v>1254.03872</v>
      </c>
      <c r="N23" s="10">
        <v>1399.75261</v>
      </c>
      <c r="O23" s="10">
        <v>1494.6382600000002</v>
      </c>
      <c r="P23" s="10">
        <v>2078.6386400000001</v>
      </c>
      <c r="Q23" s="10">
        <v>2837.1790999999998</v>
      </c>
      <c r="R23" s="10">
        <v>3153.9750000000004</v>
      </c>
      <c r="S23" s="10">
        <v>4092.8733999999999</v>
      </c>
      <c r="T23" s="10">
        <v>5375.5290999999997</v>
      </c>
      <c r="U23" s="10">
        <v>6576.0991000000004</v>
      </c>
      <c r="V23" s="10">
        <v>4872.4893999999995</v>
      </c>
      <c r="W23" s="10">
        <v>5795.0937000000004</v>
      </c>
      <c r="X23" s="10">
        <v>7147.6028999999999</v>
      </c>
      <c r="Y23" s="10">
        <v>7050.5558999999994</v>
      </c>
      <c r="Z23" s="10">
        <v>7303.3486999999996</v>
      </c>
    </row>
    <row r="24" spans="1:26" s="18" customFormat="1" hidden="1" outlineLevel="4" x14ac:dyDescent="0.4">
      <c r="A24" s="26">
        <v>4</v>
      </c>
      <c r="B24" s="9" t="s">
        <v>18</v>
      </c>
      <c r="C24" s="10">
        <v>8.2917339999999999</v>
      </c>
      <c r="D24" s="10">
        <v>7.449567</v>
      </c>
      <c r="E24" s="10">
        <v>8.9013229999999997</v>
      </c>
      <c r="F24" s="10">
        <v>8.0725850000000001</v>
      </c>
      <c r="G24" s="10">
        <v>7.3466070000000006</v>
      </c>
      <c r="H24" s="10">
        <v>7.3433770000000003</v>
      </c>
      <c r="I24" s="10">
        <v>7.6022499999999997</v>
      </c>
      <c r="J24" s="10">
        <v>8.7019359999999999</v>
      </c>
      <c r="K24" s="10">
        <v>8.2982929999999993</v>
      </c>
      <c r="L24" s="10">
        <v>8.4962990000000005</v>
      </c>
      <c r="M24" s="10">
        <v>9.8625579999999999</v>
      </c>
      <c r="N24" s="10">
        <v>9.9908129999999993</v>
      </c>
      <c r="O24" s="10">
        <v>10.7791</v>
      </c>
      <c r="P24" s="10">
        <v>14.542778999999999</v>
      </c>
      <c r="Q24" s="10">
        <v>20.823383</v>
      </c>
      <c r="R24" s="10">
        <v>26.025410999999998</v>
      </c>
      <c r="S24" s="10">
        <v>34.616149999999998</v>
      </c>
      <c r="T24" s="10">
        <v>50.259460000000004</v>
      </c>
      <c r="U24" s="10">
        <v>64.575839999999999</v>
      </c>
      <c r="V24" s="10">
        <v>46.157589999999999</v>
      </c>
      <c r="W24" s="10">
        <v>52.690270000000005</v>
      </c>
      <c r="X24" s="10">
        <v>67.666200000000003</v>
      </c>
      <c r="Y24" s="10">
        <v>66.291480000000007</v>
      </c>
      <c r="Z24" s="10">
        <v>69.748390000000001</v>
      </c>
    </row>
    <row r="25" spans="1:26" s="18" customFormat="1" hidden="1" outlineLevel="4" x14ac:dyDescent="0.4">
      <c r="A25" s="26">
        <v>4</v>
      </c>
      <c r="B25" s="9" t="s">
        <v>19</v>
      </c>
      <c r="C25" s="10">
        <v>13.170897</v>
      </c>
      <c r="D25" s="10">
        <v>12.529509000000001</v>
      </c>
      <c r="E25" s="10">
        <v>14.019274000000001</v>
      </c>
      <c r="F25" s="10">
        <v>15.481666000000001</v>
      </c>
      <c r="G25" s="10">
        <v>13.752417999999999</v>
      </c>
      <c r="H25" s="10">
        <v>14.34986</v>
      </c>
      <c r="I25" s="10">
        <v>17.836797000000001</v>
      </c>
      <c r="J25" s="10">
        <v>20.907933</v>
      </c>
      <c r="K25" s="10">
        <v>19.218173</v>
      </c>
      <c r="L25" s="10">
        <v>17.859909999999999</v>
      </c>
      <c r="M25" s="10">
        <v>20.679480000000002</v>
      </c>
      <c r="N25" s="10">
        <v>23.673572999999998</v>
      </c>
      <c r="O25" s="10">
        <v>27.443078999999997</v>
      </c>
      <c r="P25" s="10">
        <v>38.559905000000001</v>
      </c>
      <c r="Q25" s="10">
        <v>52.711030999999998</v>
      </c>
      <c r="R25" s="10">
        <v>65.72193</v>
      </c>
      <c r="S25" s="10">
        <v>86.416080000000008</v>
      </c>
      <c r="T25" s="10">
        <v>112.39085</v>
      </c>
      <c r="U25" s="10">
        <v>152.29426000000001</v>
      </c>
      <c r="V25" s="10">
        <v>107.81319000000001</v>
      </c>
      <c r="W25" s="10">
        <v>130.42914999999999</v>
      </c>
      <c r="X25" s="10">
        <v>168.10508000000002</v>
      </c>
      <c r="Y25" s="10">
        <v>166.88594000000001</v>
      </c>
      <c r="Z25" s="10">
        <v>179.56910000000002</v>
      </c>
    </row>
    <row r="26" spans="1:26" s="18" customFormat="1" hidden="1" outlineLevel="4" x14ac:dyDescent="0.4">
      <c r="A26" s="26">
        <v>4</v>
      </c>
      <c r="B26" s="9" t="s">
        <v>20</v>
      </c>
      <c r="C26" s="10">
        <v>13.89692</v>
      </c>
      <c r="D26" s="10">
        <v>16.145814000000001</v>
      </c>
      <c r="E26" s="10">
        <v>21.201082</v>
      </c>
      <c r="F26" s="10">
        <v>20.079105000000002</v>
      </c>
      <c r="G26" s="10">
        <v>23.943086999999998</v>
      </c>
      <c r="H26" s="10">
        <v>30.894179000000001</v>
      </c>
      <c r="I26" s="10">
        <v>33.0242</v>
      </c>
      <c r="J26" s="10">
        <v>30.188609</v>
      </c>
      <c r="K26" s="10">
        <v>25.448460000000001</v>
      </c>
      <c r="L26" s="10">
        <v>27.279831000000001</v>
      </c>
      <c r="M26" s="10">
        <v>27.451023000000003</v>
      </c>
      <c r="N26" s="10">
        <v>32.433768999999998</v>
      </c>
      <c r="O26" s="10">
        <v>35.769433999999997</v>
      </c>
      <c r="P26" s="10">
        <v>53.873973999999997</v>
      </c>
      <c r="Q26" s="10">
        <v>78.222071999999997</v>
      </c>
      <c r="R26" s="10">
        <v>92.562001000000009</v>
      </c>
      <c r="S26" s="10">
        <v>130.90933799999999</v>
      </c>
      <c r="T26" s="10">
        <v>180.20419000000001</v>
      </c>
      <c r="U26" s="10">
        <v>222.57999000000001</v>
      </c>
      <c r="V26" s="10">
        <v>168.90860900000001</v>
      </c>
      <c r="W26" s="10">
        <v>195.19512399999999</v>
      </c>
      <c r="X26" s="10">
        <v>227.49102200000002</v>
      </c>
      <c r="Y26" s="10">
        <v>228.77182300000001</v>
      </c>
      <c r="Z26" s="10">
        <v>245.50237900000002</v>
      </c>
    </row>
    <row r="27" spans="1:26" s="18" customFormat="1" hidden="1" outlineLevel="4" x14ac:dyDescent="0.4">
      <c r="A27" s="26">
        <v>4</v>
      </c>
      <c r="B27" s="9" t="s">
        <v>21</v>
      </c>
      <c r="C27" s="10">
        <v>65.257455000000007</v>
      </c>
      <c r="D27" s="10">
        <v>82.678846000000007</v>
      </c>
      <c r="E27" s="10">
        <v>112.370666</v>
      </c>
      <c r="F27" s="10">
        <v>99.3035</v>
      </c>
      <c r="G27" s="10">
        <v>113.266948</v>
      </c>
      <c r="H27" s="10">
        <v>139.777141</v>
      </c>
      <c r="I27" s="10">
        <v>159.32011600000001</v>
      </c>
      <c r="J27" s="10">
        <v>164.02544500000002</v>
      </c>
      <c r="K27" s="10">
        <v>149.97688200000002</v>
      </c>
      <c r="L27" s="10">
        <v>153.02870900000002</v>
      </c>
      <c r="M27" s="10">
        <v>162.76098999999999</v>
      </c>
      <c r="N27" s="10">
        <v>171.774992</v>
      </c>
      <c r="O27" s="10">
        <v>195.34974899999997</v>
      </c>
      <c r="P27" s="10">
        <v>272.43485599999997</v>
      </c>
      <c r="Q27" s="10">
        <v>354.88473399999998</v>
      </c>
      <c r="R27" s="10">
        <v>396.78292799999997</v>
      </c>
      <c r="S27" s="10">
        <v>540.51836700000001</v>
      </c>
      <c r="T27" s="10">
        <v>722.73534999999993</v>
      </c>
      <c r="U27" s="10">
        <v>939.62901999999997</v>
      </c>
      <c r="V27" s="10">
        <v>744.82999000000007</v>
      </c>
      <c r="W27" s="10">
        <v>882.56117999999992</v>
      </c>
      <c r="X27" s="10">
        <v>1069.77466</v>
      </c>
      <c r="Y27" s="10">
        <v>1082.5204000000001</v>
      </c>
      <c r="Z27" s="10">
        <v>1134.2326800000001</v>
      </c>
    </row>
    <row r="28" spans="1:26" s="18" customFormat="1" hidden="1" outlineLevel="4" x14ac:dyDescent="0.4">
      <c r="A28" s="26">
        <v>4</v>
      </c>
      <c r="B28" s="9" t="s">
        <v>22</v>
      </c>
      <c r="C28" s="10">
        <v>430.38626999999997</v>
      </c>
      <c r="D28" s="10">
        <v>523.92669000000001</v>
      </c>
      <c r="E28" s="10">
        <v>704.46413000000007</v>
      </c>
      <c r="F28" s="10">
        <v>666.37583000000006</v>
      </c>
      <c r="G28" s="10">
        <v>782.39341999999999</v>
      </c>
      <c r="H28" s="10">
        <v>1062.5758900000001</v>
      </c>
      <c r="I28" s="10">
        <v>1186.68202</v>
      </c>
      <c r="J28" s="10">
        <v>1172.5679100000002</v>
      </c>
      <c r="K28" s="10">
        <v>1026.91445</v>
      </c>
      <c r="L28" s="10">
        <v>1035.40308</v>
      </c>
      <c r="M28" s="10">
        <v>1070.39302</v>
      </c>
      <c r="N28" s="10">
        <v>1065.9619</v>
      </c>
      <c r="O28" s="10">
        <v>1138.6362300000001</v>
      </c>
      <c r="P28" s="10">
        <v>1587.7919199999999</v>
      </c>
      <c r="Q28" s="10">
        <v>2137.65488</v>
      </c>
      <c r="R28" s="10">
        <v>2427.3062300000001</v>
      </c>
      <c r="S28" s="10">
        <v>3073.3364000000001</v>
      </c>
      <c r="T28" s="10">
        <v>3971.7165</v>
      </c>
      <c r="U28" s="10">
        <v>4987.9009999999998</v>
      </c>
      <c r="V28" s="10">
        <v>3808.4720000000002</v>
      </c>
      <c r="W28" s="10">
        <v>4514.3341999999993</v>
      </c>
      <c r="X28" s="10">
        <v>5432.7923999999994</v>
      </c>
      <c r="Y28" s="10">
        <v>5363.1181000000006</v>
      </c>
      <c r="Z28" s="10">
        <v>5564.5587999999998</v>
      </c>
    </row>
    <row r="29" spans="1:26" s="18" customFormat="1" hidden="1" outlineLevel="4" x14ac:dyDescent="0.4">
      <c r="A29" s="26">
        <v>4</v>
      </c>
      <c r="B29" s="9" t="s">
        <v>23</v>
      </c>
      <c r="C29" s="10">
        <v>36.49241</v>
      </c>
      <c r="D29" s="10">
        <v>41.102167999999999</v>
      </c>
      <c r="E29" s="10">
        <v>53.845880000000001</v>
      </c>
      <c r="F29" s="10">
        <v>47.352283999999997</v>
      </c>
      <c r="G29" s="10">
        <v>55.016750999999999</v>
      </c>
      <c r="H29" s="10">
        <v>72.987251000000001</v>
      </c>
      <c r="I29" s="10">
        <v>82.470348999999999</v>
      </c>
      <c r="J29" s="10">
        <v>85.063669999999988</v>
      </c>
      <c r="K29" s="10">
        <v>79.886042000000003</v>
      </c>
      <c r="L29" s="10">
        <v>80.382440000000003</v>
      </c>
      <c r="M29" s="10">
        <v>90.134529999999998</v>
      </c>
      <c r="N29" s="10">
        <v>104.91727</v>
      </c>
      <c r="O29" s="10">
        <v>111.40210999999999</v>
      </c>
      <c r="P29" s="10">
        <v>157.99396999999999</v>
      </c>
      <c r="Q29" s="10">
        <v>217.26218</v>
      </c>
      <c r="R29" s="10">
        <v>253.90569000000002</v>
      </c>
      <c r="S29" s="10">
        <v>341.26919000000004</v>
      </c>
      <c r="T29" s="10">
        <v>449.00802999999996</v>
      </c>
      <c r="U29" s="10">
        <v>565.69366000000002</v>
      </c>
      <c r="V29" s="10">
        <v>403.62369000000001</v>
      </c>
      <c r="W29" s="10">
        <v>490.17917999999997</v>
      </c>
      <c r="X29" s="10">
        <v>601.05666000000008</v>
      </c>
      <c r="Y29" s="10">
        <v>586.24635000000001</v>
      </c>
      <c r="Z29" s="10">
        <v>624.84908999999993</v>
      </c>
    </row>
    <row r="30" spans="1:26" s="18" customFormat="1" hidden="1" outlineLevel="4" x14ac:dyDescent="0.4">
      <c r="A30" s="26">
        <v>4</v>
      </c>
      <c r="B30" s="9" t="s">
        <v>24</v>
      </c>
      <c r="C30" s="10">
        <v>32.911833999999999</v>
      </c>
      <c r="D30" s="10">
        <v>39.731538999999998</v>
      </c>
      <c r="E30" s="10">
        <v>41.939419999999998</v>
      </c>
      <c r="F30" s="10">
        <v>41.067139000000005</v>
      </c>
      <c r="G30" s="10">
        <v>57.019962000000007</v>
      </c>
      <c r="H30" s="10">
        <v>60.592058000000002</v>
      </c>
      <c r="I30" s="10">
        <v>58.209679999999999</v>
      </c>
      <c r="J30" s="10">
        <v>69.844481000000002</v>
      </c>
      <c r="K30" s="10">
        <v>48.162481999999997</v>
      </c>
      <c r="L30" s="10">
        <v>58.983522999999998</v>
      </c>
      <c r="M30" s="10">
        <v>67.839697999999999</v>
      </c>
      <c r="N30" s="10">
        <v>79.922000999999995</v>
      </c>
      <c r="O30" s="10">
        <v>78.880645000000001</v>
      </c>
      <c r="P30" s="10">
        <v>86.325792000000007</v>
      </c>
      <c r="Q30" s="10">
        <v>114.00815800000001</v>
      </c>
      <c r="R30" s="10">
        <v>132.29074</v>
      </c>
      <c r="S30" s="10">
        <v>145.82766000000001</v>
      </c>
      <c r="T30" s="10">
        <v>220.04851000000002</v>
      </c>
      <c r="U30" s="10">
        <v>275.96444000000002</v>
      </c>
      <c r="V30" s="10">
        <v>223.58894000000001</v>
      </c>
      <c r="W30" s="10">
        <v>276.74608999999998</v>
      </c>
      <c r="X30" s="10">
        <v>345.81597000000005</v>
      </c>
      <c r="Y30" s="10">
        <v>343.25470000000001</v>
      </c>
      <c r="Z30" s="10">
        <v>402.10048</v>
      </c>
    </row>
    <row r="31" spans="1:26" s="18" customFormat="1" hidden="1" outlineLevel="4" x14ac:dyDescent="0.4">
      <c r="A31" s="26">
        <v>4</v>
      </c>
      <c r="B31" s="9" t="s">
        <v>25</v>
      </c>
      <c r="C31" s="10">
        <v>12.603521000000001</v>
      </c>
      <c r="D31" s="10">
        <v>10.549969000000001</v>
      </c>
      <c r="E31" s="10">
        <v>12.627897999999998</v>
      </c>
      <c r="F31" s="10">
        <v>12.687275999999999</v>
      </c>
      <c r="G31" s="10">
        <v>15.240701000000001</v>
      </c>
      <c r="H31" s="10">
        <v>19.960287999999998</v>
      </c>
      <c r="I31" s="10">
        <v>20.949532999999999</v>
      </c>
      <c r="J31" s="10">
        <v>21.655992000000001</v>
      </c>
      <c r="K31" s="10">
        <v>20.099408</v>
      </c>
      <c r="L31" s="10">
        <v>19.813153</v>
      </c>
      <c r="M31" s="10">
        <v>22.110476999999999</v>
      </c>
      <c r="N31" s="10">
        <v>23.545788999999999</v>
      </c>
      <c r="O31" s="10">
        <v>26.282840999999998</v>
      </c>
      <c r="P31" s="10">
        <v>38.896433999999999</v>
      </c>
      <c r="Q31" s="10">
        <v>56.145053000000004</v>
      </c>
      <c r="R31" s="10">
        <v>66.397660000000002</v>
      </c>
      <c r="S31" s="10">
        <v>89.369329999999991</v>
      </c>
      <c r="T31" s="10">
        <v>124.98482</v>
      </c>
      <c r="U31" s="10">
        <v>160.91946000000002</v>
      </c>
      <c r="V31" s="10">
        <v>119.60777</v>
      </c>
      <c r="W31" s="10">
        <v>139.51366000000002</v>
      </c>
      <c r="X31" s="10">
        <v>169.63844999999998</v>
      </c>
      <c r="Y31" s="10">
        <v>165.38290999999998</v>
      </c>
      <c r="Z31" s="10">
        <v>173.74726999999999</v>
      </c>
    </row>
    <row r="32" spans="1:26" s="18" customFormat="1" hidden="1" outlineLevel="4" x14ac:dyDescent="0.4">
      <c r="A32" s="26">
        <v>4</v>
      </c>
      <c r="B32" s="9" t="s">
        <v>26</v>
      </c>
      <c r="C32" s="10">
        <v>13.418572000000001</v>
      </c>
      <c r="D32" s="10">
        <v>12.052199999999999</v>
      </c>
      <c r="E32" s="10">
        <v>14.49784</v>
      </c>
      <c r="F32" s="10">
        <v>13.330203999999998</v>
      </c>
      <c r="G32" s="10">
        <v>14.136244999999999</v>
      </c>
      <c r="H32" s="10">
        <v>17.504452999999998</v>
      </c>
      <c r="I32" s="10">
        <v>18.876235000000001</v>
      </c>
      <c r="J32" s="10">
        <v>20.017353</v>
      </c>
      <c r="K32" s="10">
        <v>17.760650999999999</v>
      </c>
      <c r="L32" s="10">
        <v>17.925384000000001</v>
      </c>
      <c r="M32" s="10">
        <v>19.831935999999999</v>
      </c>
      <c r="N32" s="10">
        <v>21.193460000000002</v>
      </c>
      <c r="O32" s="10">
        <v>22.418987000000001</v>
      </c>
      <c r="P32" s="10">
        <v>32.874983</v>
      </c>
      <c r="Q32" s="10">
        <v>45.817392000000005</v>
      </c>
      <c r="R32" s="10">
        <v>54.602191000000005</v>
      </c>
      <c r="S32" s="10">
        <v>73.504989999999992</v>
      </c>
      <c r="T32" s="10">
        <v>94.262360000000001</v>
      </c>
      <c r="U32" s="10">
        <v>116.69889000000001</v>
      </c>
      <c r="V32" s="10">
        <v>84.713310000000007</v>
      </c>
      <c r="W32" s="10">
        <v>107.74668</v>
      </c>
      <c r="X32" s="10">
        <v>132.61615</v>
      </c>
      <c r="Y32" s="10">
        <v>130.53754000000001</v>
      </c>
      <c r="Z32" s="10">
        <v>130.17186999999998</v>
      </c>
    </row>
    <row r="33" spans="1:26" s="18" customFormat="1" hidden="1" outlineLevel="4" x14ac:dyDescent="0.4">
      <c r="A33" s="26">
        <v>4</v>
      </c>
      <c r="B33" s="9" t="s">
        <v>27</v>
      </c>
      <c r="C33" s="10">
        <v>199.26732000000001</v>
      </c>
      <c r="D33" s="10">
        <v>230.37761</v>
      </c>
      <c r="E33" s="10">
        <v>291.69434000000001</v>
      </c>
      <c r="F33" s="10">
        <v>265.57945999999998</v>
      </c>
      <c r="G33" s="10">
        <v>301.53361000000001</v>
      </c>
      <c r="H33" s="10">
        <v>389.28644000000003</v>
      </c>
      <c r="I33" s="10">
        <v>421.23099999999999</v>
      </c>
      <c r="J33" s="10">
        <v>427.91980000000001</v>
      </c>
      <c r="K33" s="10">
        <v>371.65931</v>
      </c>
      <c r="L33" s="10">
        <v>363.09530000000001</v>
      </c>
      <c r="M33" s="10">
        <v>385.20910999999995</v>
      </c>
      <c r="N33" s="10">
        <v>441.94782000000004</v>
      </c>
      <c r="O33" s="10">
        <v>478.10474999999997</v>
      </c>
      <c r="P33" s="10">
        <v>766.48778000000004</v>
      </c>
      <c r="Q33" s="10">
        <v>1032.7136</v>
      </c>
      <c r="R33" s="10">
        <v>1176.13456</v>
      </c>
      <c r="S33" s="10">
        <v>1488.91913</v>
      </c>
      <c r="T33" s="10">
        <v>1752.9515000000001</v>
      </c>
      <c r="U33" s="10">
        <v>2054.3465000000001</v>
      </c>
      <c r="V33" s="10">
        <v>1760.2502999999999</v>
      </c>
      <c r="W33" s="10">
        <v>2040.5259000000001</v>
      </c>
      <c r="X33" s="10">
        <v>2594.8566999999998</v>
      </c>
      <c r="Y33" s="10">
        <v>2575.0191</v>
      </c>
      <c r="Z33" s="10">
        <v>2607.1188999999999</v>
      </c>
    </row>
    <row r="34" spans="1:26" s="18" customFormat="1" hidden="1" outlineLevel="4" x14ac:dyDescent="0.4">
      <c r="A34" s="26">
        <v>4</v>
      </c>
      <c r="B34" s="9" t="s">
        <v>28</v>
      </c>
      <c r="C34" s="10">
        <v>287.73572999999999</v>
      </c>
      <c r="D34" s="10">
        <v>344.67158999999998</v>
      </c>
      <c r="E34" s="10">
        <v>382.67948000000001</v>
      </c>
      <c r="F34" s="10">
        <v>293.23095000000001</v>
      </c>
      <c r="G34" s="10">
        <v>329.78339</v>
      </c>
      <c r="H34" s="10">
        <v>471.14073999999999</v>
      </c>
      <c r="I34" s="10">
        <v>449.97338000000002</v>
      </c>
      <c r="J34" s="10">
        <v>440.94881000000004</v>
      </c>
      <c r="K34" s="10">
        <v>356.29104000000001</v>
      </c>
      <c r="L34" s="10">
        <v>372.56439</v>
      </c>
      <c r="M34" s="10">
        <v>385.30403999999999</v>
      </c>
      <c r="N34" s="10">
        <v>396.16831999999999</v>
      </c>
      <c r="O34" s="10">
        <v>435.44648000000001</v>
      </c>
      <c r="P34" s="10">
        <v>639.93029000000001</v>
      </c>
      <c r="Q34" s="10">
        <v>892.17111999999997</v>
      </c>
      <c r="R34" s="10">
        <v>973.81106999999997</v>
      </c>
      <c r="S34" s="10">
        <v>1336.3805199999999</v>
      </c>
      <c r="T34" s="10">
        <v>1719.4363700000001</v>
      </c>
      <c r="U34" s="10">
        <v>1928.8064300000001</v>
      </c>
      <c r="V34" s="10">
        <v>1387.1638400000002</v>
      </c>
      <c r="W34" s="10">
        <v>1799.7900400000001</v>
      </c>
      <c r="X34" s="10">
        <v>2278.1975899999998</v>
      </c>
      <c r="Y34" s="10">
        <v>2234.0101399999999</v>
      </c>
      <c r="Z34" s="10">
        <v>2286.1193400000002</v>
      </c>
    </row>
    <row r="35" spans="1:26" s="18" customFormat="1" hidden="1" outlineLevel="4" x14ac:dyDescent="0.4">
      <c r="A35" s="26">
        <v>4</v>
      </c>
      <c r="B35" s="9" t="s">
        <v>29</v>
      </c>
      <c r="C35" s="10">
        <v>1032.6214</v>
      </c>
      <c r="D35" s="10">
        <v>1290.3110200000001</v>
      </c>
      <c r="E35" s="10">
        <v>1658.3279499999999</v>
      </c>
      <c r="F35" s="10">
        <v>1549.7688899999998</v>
      </c>
      <c r="G35" s="10">
        <v>1787.5085300000001</v>
      </c>
      <c r="H35" s="10">
        <v>2211.6569199999999</v>
      </c>
      <c r="I35" s="10">
        <v>2533.8760000000002</v>
      </c>
      <c r="J35" s="10">
        <v>2783.3038000000001</v>
      </c>
      <c r="K35" s="10">
        <v>2467.7009000000003</v>
      </c>
      <c r="L35" s="10">
        <v>2508.1987999999997</v>
      </c>
      <c r="M35" s="10">
        <v>2710.0801000000001</v>
      </c>
      <c r="N35" s="10">
        <v>2859.0587</v>
      </c>
      <c r="O35" s="10">
        <v>3009.7976000000003</v>
      </c>
      <c r="P35" s="10">
        <v>3933.5641000000001</v>
      </c>
      <c r="Q35" s="10">
        <v>5303.8692999999994</v>
      </c>
      <c r="R35" s="10">
        <v>5989.7166999999999</v>
      </c>
      <c r="S35" s="10">
        <v>7738.1878999999999</v>
      </c>
      <c r="T35" s="10">
        <v>9873.8389000000006</v>
      </c>
      <c r="U35" s="10">
        <v>11608.839699999999</v>
      </c>
      <c r="V35" s="10">
        <v>8914.6125000000011</v>
      </c>
      <c r="W35" s="10">
        <v>10849.883899999999</v>
      </c>
      <c r="X35" s="10">
        <v>13024.6024</v>
      </c>
      <c r="Y35" s="10">
        <v>12872.758400000001</v>
      </c>
      <c r="Z35" s="10">
        <v>13209.3621</v>
      </c>
    </row>
    <row r="36" spans="1:26" s="18" customFormat="1" hidden="1" outlineLevel="4" x14ac:dyDescent="0.4">
      <c r="A36" s="26">
        <v>4</v>
      </c>
      <c r="B36" s="9" t="s">
        <v>30</v>
      </c>
      <c r="C36" s="10">
        <v>13.180161000000002</v>
      </c>
      <c r="D36" s="10">
        <v>9.4534730000000007</v>
      </c>
      <c r="E36" s="10">
        <v>12.106593999999999</v>
      </c>
      <c r="F36" s="10">
        <v>11.792821</v>
      </c>
      <c r="G36" s="10">
        <v>12.771214000000001</v>
      </c>
      <c r="H36" s="10">
        <v>17.302164000000001</v>
      </c>
      <c r="I36" s="10">
        <v>17.215246</v>
      </c>
      <c r="J36" s="10">
        <v>18.898854</v>
      </c>
      <c r="K36" s="10">
        <v>17.437033</v>
      </c>
      <c r="L36" s="10">
        <v>17.134440000000001</v>
      </c>
      <c r="M36" s="10">
        <v>17.932137000000001</v>
      </c>
      <c r="N36" s="10">
        <v>19.155290000000001</v>
      </c>
      <c r="O36" s="10">
        <v>21.310493000000001</v>
      </c>
      <c r="P36" s="10">
        <v>30.949756999999998</v>
      </c>
      <c r="Q36" s="10">
        <v>44.159637000000004</v>
      </c>
      <c r="R36" s="10">
        <v>47.158144999999998</v>
      </c>
      <c r="S36" s="10">
        <v>74.145008000000004</v>
      </c>
      <c r="T36" s="10">
        <v>99.884039999999999</v>
      </c>
      <c r="U36" s="10">
        <v>131.59223</v>
      </c>
      <c r="V36" s="10">
        <v>97.758089999999996</v>
      </c>
      <c r="W36" s="10">
        <v>120.73213</v>
      </c>
      <c r="X36" s="10">
        <v>156.43174000000002</v>
      </c>
      <c r="Y36" s="10">
        <v>155.67843999999999</v>
      </c>
      <c r="Z36" s="10">
        <v>161.04968000000002</v>
      </c>
    </row>
    <row r="37" spans="1:26" s="18" customFormat="1" hidden="1" outlineLevel="4" x14ac:dyDescent="0.4">
      <c r="A37" s="26">
        <v>4</v>
      </c>
      <c r="B37" s="9" t="s">
        <v>31</v>
      </c>
      <c r="C37" s="10">
        <v>19.748384999999999</v>
      </c>
      <c r="D37" s="10">
        <v>18.110427000000001</v>
      </c>
      <c r="E37" s="10">
        <v>24.466757000000001</v>
      </c>
      <c r="F37" s="10">
        <v>20.950724000000001</v>
      </c>
      <c r="G37" s="10">
        <v>19.983623999999999</v>
      </c>
      <c r="H37" s="10">
        <v>23.244035</v>
      </c>
      <c r="I37" s="10">
        <v>24.221682999999999</v>
      </c>
      <c r="J37" s="10">
        <v>25.330498000000002</v>
      </c>
      <c r="K37" s="10">
        <v>22.088108999999999</v>
      </c>
      <c r="L37" s="10">
        <v>21.382490000000001</v>
      </c>
      <c r="M37" s="10">
        <v>26.046942000000001</v>
      </c>
      <c r="N37" s="10">
        <v>27.654454000000001</v>
      </c>
      <c r="O37" s="10">
        <v>29.846285000000002</v>
      </c>
      <c r="P37" s="10">
        <v>42.755325999999997</v>
      </c>
      <c r="Q37" s="10">
        <v>62.973936999999992</v>
      </c>
      <c r="R37" s="10">
        <v>81.87527</v>
      </c>
      <c r="S37" s="10">
        <v>115.91085000000001</v>
      </c>
      <c r="T37" s="10">
        <v>155.63713999999999</v>
      </c>
      <c r="U37" s="10">
        <v>211.24345</v>
      </c>
      <c r="V37" s="10">
        <v>141.18564000000001</v>
      </c>
      <c r="W37" s="10">
        <v>183.10570999999999</v>
      </c>
      <c r="X37" s="10">
        <v>236.59766000000002</v>
      </c>
      <c r="Y37" s="10">
        <v>235.52531999999999</v>
      </c>
      <c r="Z37" s="10">
        <v>245.26507000000001</v>
      </c>
    </row>
    <row r="38" spans="1:26" s="18" customFormat="1" hidden="1" outlineLevel="4" x14ac:dyDescent="0.4">
      <c r="A38" s="26">
        <v>4</v>
      </c>
      <c r="B38" s="9" t="s">
        <v>32</v>
      </c>
      <c r="C38" s="10">
        <v>8.3519539999999992</v>
      </c>
      <c r="D38" s="10">
        <v>8.5127389999999998</v>
      </c>
      <c r="E38" s="10">
        <v>9.3897739999999992</v>
      </c>
      <c r="F38" s="10">
        <v>8.4163890000000006</v>
      </c>
      <c r="G38" s="10">
        <v>9.7761689999999994</v>
      </c>
      <c r="H38" s="10">
        <v>11.440871</v>
      </c>
      <c r="I38" s="10">
        <v>13.254284</v>
      </c>
      <c r="J38" s="10">
        <v>14.010430000000001</v>
      </c>
      <c r="K38" s="10">
        <v>13.405989</v>
      </c>
      <c r="L38" s="10">
        <v>13.040067000000001</v>
      </c>
      <c r="M38" s="10">
        <v>14.641805</v>
      </c>
      <c r="N38" s="10">
        <v>16.371637</v>
      </c>
      <c r="O38" s="10">
        <v>17.717320000000001</v>
      </c>
      <c r="P38" s="10">
        <v>26.192048999999997</v>
      </c>
      <c r="Q38" s="10">
        <v>36.770820000000001</v>
      </c>
      <c r="R38" s="10">
        <v>42.410633000000004</v>
      </c>
      <c r="S38" s="10">
        <v>56.423062999999999</v>
      </c>
      <c r="T38" s="10">
        <v>73.748238000000001</v>
      </c>
      <c r="U38" s="10">
        <v>95.200396999999995</v>
      </c>
      <c r="V38" s="10">
        <v>68.755520000000004</v>
      </c>
      <c r="W38" s="10">
        <v>80.763165999999998</v>
      </c>
      <c r="X38" s="10">
        <v>97.574678000000006</v>
      </c>
      <c r="Y38" s="10">
        <v>97.936510000000013</v>
      </c>
      <c r="Z38" s="10">
        <v>102.13843800000001</v>
      </c>
    </row>
    <row r="39" spans="1:26" s="39" customFormat="1" hidden="1" outlineLevel="3" collapsed="1" x14ac:dyDescent="0.4">
      <c r="A39" s="38">
        <v>3</v>
      </c>
      <c r="B39" s="7" t="s">
        <v>33</v>
      </c>
      <c r="C39" s="8">
        <v>567.74469480000005</v>
      </c>
      <c r="D39" s="8">
        <v>713.28836299999989</v>
      </c>
      <c r="E39" s="8">
        <v>949.94446200000004</v>
      </c>
      <c r="F39" s="8">
        <v>936.96248789999993</v>
      </c>
      <c r="G39" s="8">
        <v>1093.9115462</v>
      </c>
      <c r="H39" s="8">
        <v>1413.5470789999999</v>
      </c>
      <c r="I39" s="8">
        <v>1595.3146130000002</v>
      </c>
      <c r="J39" s="8">
        <v>1548.617371</v>
      </c>
      <c r="K39" s="8">
        <v>1308.5363970999999</v>
      </c>
      <c r="L39" s="8">
        <v>1317.3599309000001</v>
      </c>
      <c r="M39" s="8">
        <v>1446.400226</v>
      </c>
      <c r="N39" s="8">
        <v>1516.5298540999997</v>
      </c>
      <c r="O39" s="8">
        <v>1648.304106</v>
      </c>
      <c r="P39" s="8">
        <v>2191.6546189999999</v>
      </c>
      <c r="Q39" s="8">
        <v>2887.3911860000003</v>
      </c>
      <c r="R39" s="8">
        <v>3297.058751</v>
      </c>
      <c r="S39" s="8">
        <v>4368.1756619999996</v>
      </c>
      <c r="T39" s="8">
        <v>5657.8807480000005</v>
      </c>
      <c r="U39" s="8">
        <v>7335.7874460000003</v>
      </c>
      <c r="V39" s="8">
        <v>5895.8901639999995</v>
      </c>
      <c r="W39" s="8">
        <v>7492.700225999999</v>
      </c>
      <c r="X39" s="8">
        <v>9335.7712889999984</v>
      </c>
      <c r="Y39" s="8">
        <v>9125.8370070000001</v>
      </c>
      <c r="Z39" s="8">
        <v>9203.1774659999992</v>
      </c>
    </row>
    <row r="40" spans="1:26" s="18" customFormat="1" hidden="1" outlineLevel="4" x14ac:dyDescent="0.4">
      <c r="A40" s="26">
        <v>4</v>
      </c>
      <c r="B40" s="9" t="s">
        <v>34</v>
      </c>
      <c r="C40" s="10">
        <v>3.9759209999999996</v>
      </c>
      <c r="D40" s="10">
        <v>3.3108230000000001</v>
      </c>
      <c r="E40" s="10">
        <v>3.5811860000000002</v>
      </c>
      <c r="F40" s="10">
        <v>3.1550219999999998</v>
      </c>
      <c r="G40" s="10">
        <v>3.0743290000000001</v>
      </c>
      <c r="H40" s="10">
        <v>3.303347</v>
      </c>
      <c r="I40" s="10">
        <v>3.3754270000000002</v>
      </c>
      <c r="J40" s="10">
        <v>3.5599730000000003</v>
      </c>
      <c r="K40" s="10">
        <v>3.2501199999999999</v>
      </c>
      <c r="L40" s="10">
        <v>3.2930580000000003</v>
      </c>
      <c r="M40" s="10">
        <v>3.422094</v>
      </c>
      <c r="N40" s="10">
        <v>3.6412789999999999</v>
      </c>
      <c r="O40" s="10">
        <v>3.8879260000000002</v>
      </c>
      <c r="P40" s="10">
        <v>5.5038130000000001</v>
      </c>
      <c r="Q40" s="10">
        <v>7.7217889999999993</v>
      </c>
      <c r="R40" s="10">
        <v>8.950094</v>
      </c>
      <c r="S40" s="10">
        <v>11.49292</v>
      </c>
      <c r="T40" s="10">
        <v>14.966056</v>
      </c>
      <c r="U40" s="10">
        <v>17.238574</v>
      </c>
      <c r="V40" s="10">
        <v>12.668002999999999</v>
      </c>
      <c r="W40" s="10">
        <v>13.911360999999999</v>
      </c>
      <c r="X40" s="10">
        <v>17.019348000000001</v>
      </c>
      <c r="Y40" s="10">
        <v>17.243852</v>
      </c>
      <c r="Z40" s="10">
        <v>18.513856000000001</v>
      </c>
    </row>
    <row r="41" spans="1:26" s="18" customFormat="1" hidden="1" outlineLevel="4" x14ac:dyDescent="0.4">
      <c r="A41" s="26">
        <v>4</v>
      </c>
      <c r="B41" s="9" t="s">
        <v>35</v>
      </c>
      <c r="C41" s="10">
        <v>5.1933579999999999</v>
      </c>
      <c r="D41" s="10">
        <v>4.6065579999999997</v>
      </c>
      <c r="E41" s="10">
        <v>5.1504589999999997</v>
      </c>
      <c r="F41" s="10">
        <v>4.682995</v>
      </c>
      <c r="G41" s="10">
        <v>4.9847579999999994</v>
      </c>
      <c r="H41" s="10">
        <v>5.7003770000000005</v>
      </c>
      <c r="I41" s="10">
        <v>6.1430299999999995</v>
      </c>
      <c r="J41" s="10">
        <v>6.378927</v>
      </c>
      <c r="K41" s="10">
        <v>5.903321</v>
      </c>
      <c r="L41" s="10">
        <v>6.0453250000000001</v>
      </c>
      <c r="M41" s="10">
        <v>6.5161160000000002</v>
      </c>
      <c r="N41" s="10">
        <v>6.8609689999999999</v>
      </c>
      <c r="O41" s="10">
        <v>7.3714169999999992</v>
      </c>
      <c r="P41" s="10">
        <v>9.4784210000000009</v>
      </c>
      <c r="Q41" s="10">
        <v>12.962764999999999</v>
      </c>
      <c r="R41" s="10">
        <v>15.421433</v>
      </c>
      <c r="S41" s="10">
        <v>19.218121</v>
      </c>
      <c r="T41" s="10">
        <v>27.387589999999999</v>
      </c>
      <c r="U41" s="10">
        <v>32.147312999999997</v>
      </c>
      <c r="V41" s="10">
        <v>23.35342</v>
      </c>
      <c r="W41" s="10">
        <v>27.360471</v>
      </c>
      <c r="X41" s="10">
        <v>33.443224000000001</v>
      </c>
      <c r="Y41" s="10">
        <v>32.652908000000004</v>
      </c>
      <c r="Z41" s="10">
        <v>34.534495</v>
      </c>
    </row>
    <row r="42" spans="1:26" s="18" customFormat="1" hidden="1" outlineLevel="4" x14ac:dyDescent="0.4">
      <c r="A42" s="26">
        <v>4</v>
      </c>
      <c r="B42" s="9" t="s">
        <v>36</v>
      </c>
      <c r="C42" s="10">
        <v>4.2362941999999997</v>
      </c>
      <c r="D42" s="10">
        <v>3.1863918999999998</v>
      </c>
      <c r="E42" s="10">
        <v>3.4071379999999998</v>
      </c>
      <c r="F42" s="10">
        <v>2.8744755</v>
      </c>
      <c r="G42" s="10">
        <v>2.7729911999999999</v>
      </c>
      <c r="H42" s="10">
        <v>2.8071640000000002</v>
      </c>
      <c r="I42" s="10">
        <v>2.6765940000000001</v>
      </c>
      <c r="J42" s="10">
        <v>2.8207399999999998</v>
      </c>
      <c r="K42" s="10">
        <v>2.7295360999999998</v>
      </c>
      <c r="L42" s="10">
        <v>2.8947137000000001</v>
      </c>
      <c r="M42" s="10">
        <v>3.1189909999999998</v>
      </c>
      <c r="N42" s="10">
        <v>3.0721020000000001</v>
      </c>
      <c r="O42" s="10">
        <v>3.1785909999999999</v>
      </c>
      <c r="P42" s="10">
        <v>4.2432150000000002</v>
      </c>
      <c r="Q42" s="10">
        <v>5.9953149999999997</v>
      </c>
      <c r="R42" s="10">
        <v>7.1695500000000001</v>
      </c>
      <c r="S42" s="10">
        <v>9.463633999999999</v>
      </c>
      <c r="T42" s="10">
        <v>12.945038</v>
      </c>
      <c r="U42" s="10">
        <v>15.685141999999999</v>
      </c>
      <c r="V42" s="10">
        <v>11.166325000000001</v>
      </c>
      <c r="W42" s="10">
        <v>12.414387</v>
      </c>
      <c r="X42" s="10">
        <v>15.247575000000001</v>
      </c>
      <c r="Y42" s="10">
        <v>15.268639</v>
      </c>
      <c r="Z42" s="10">
        <v>16.517595</v>
      </c>
    </row>
    <row r="43" spans="1:26" s="18" customFormat="1" hidden="1" outlineLevel="4" x14ac:dyDescent="0.4">
      <c r="A43" s="26">
        <v>4</v>
      </c>
      <c r="B43" s="9" t="s">
        <v>37</v>
      </c>
      <c r="C43" s="10">
        <v>4.4394070000000001</v>
      </c>
      <c r="D43" s="10">
        <v>3.2601059999999999</v>
      </c>
      <c r="E43" s="10">
        <v>3.4830589999999999</v>
      </c>
      <c r="F43" s="10">
        <v>2.9354119999999999</v>
      </c>
      <c r="G43" s="10">
        <v>2.8420510000000001</v>
      </c>
      <c r="H43" s="10">
        <v>3.0988280000000001</v>
      </c>
      <c r="I43" s="10">
        <v>3.2778369999999999</v>
      </c>
      <c r="J43" s="10">
        <v>3.4558429999999998</v>
      </c>
      <c r="K43" s="10">
        <v>3.2581639999999998</v>
      </c>
      <c r="L43" s="10">
        <v>3.3008329999999999</v>
      </c>
      <c r="M43" s="10">
        <v>3.5129790000000005</v>
      </c>
      <c r="N43" s="10">
        <v>3.5016280000000002</v>
      </c>
      <c r="O43" s="10">
        <v>3.6398069999999998</v>
      </c>
      <c r="P43" s="10">
        <v>4.962574</v>
      </c>
      <c r="Q43" s="10">
        <v>6.970835000000001</v>
      </c>
      <c r="R43" s="10">
        <v>8.0652980000000003</v>
      </c>
      <c r="S43" s="10">
        <v>10.505398</v>
      </c>
      <c r="T43" s="10">
        <v>14.632113</v>
      </c>
      <c r="U43" s="10">
        <v>17.629234</v>
      </c>
      <c r="V43" s="10">
        <v>11.827850999999999</v>
      </c>
      <c r="W43" s="10">
        <v>12.556145000000001</v>
      </c>
      <c r="X43" s="10">
        <v>15.030577000000001</v>
      </c>
      <c r="Y43" s="10">
        <v>14.674765000000001</v>
      </c>
      <c r="Z43" s="10">
        <v>16.050923000000001</v>
      </c>
    </row>
    <row r="44" spans="1:26" s="18" customFormat="1" hidden="1" outlineLevel="4" x14ac:dyDescent="0.4">
      <c r="A44" s="26">
        <v>4</v>
      </c>
      <c r="B44" s="9" t="s">
        <v>38</v>
      </c>
      <c r="C44" s="10">
        <v>128.58457999999999</v>
      </c>
      <c r="D44" s="10">
        <v>156.34280000000001</v>
      </c>
      <c r="E44" s="10">
        <v>208.52789000000001</v>
      </c>
      <c r="F44" s="10">
        <v>203.95946999999998</v>
      </c>
      <c r="G44" s="10">
        <v>233.28269</v>
      </c>
      <c r="H44" s="10">
        <v>300.70591000000002</v>
      </c>
      <c r="I44" s="10">
        <v>343.87280000000004</v>
      </c>
      <c r="J44" s="10">
        <v>332.65454</v>
      </c>
      <c r="K44" s="10">
        <v>297.12759999999997</v>
      </c>
      <c r="L44" s="10">
        <v>292.51089000000002</v>
      </c>
      <c r="M44" s="10">
        <v>352.49221</v>
      </c>
      <c r="N44" s="10">
        <v>386.88958000000002</v>
      </c>
      <c r="O44" s="10">
        <v>400.31484</v>
      </c>
      <c r="P44" s="10">
        <v>504.35004000000004</v>
      </c>
      <c r="Q44" s="10">
        <v>599.52840000000003</v>
      </c>
      <c r="R44" s="10">
        <v>713.02637000000004</v>
      </c>
      <c r="S44" s="10">
        <v>949.76181999999994</v>
      </c>
      <c r="T44" s="10">
        <v>1246.5111899999999</v>
      </c>
      <c r="U44" s="10">
        <v>1559.5762999999999</v>
      </c>
      <c r="V44" s="10">
        <v>1194.01757</v>
      </c>
      <c r="W44" s="10">
        <v>1516.8749700000001</v>
      </c>
      <c r="X44" s="10">
        <v>1801.9251899999999</v>
      </c>
      <c r="Y44" s="10">
        <v>1740.2597700000001</v>
      </c>
      <c r="Z44" s="10">
        <v>1667.6615199999999</v>
      </c>
    </row>
    <row r="45" spans="1:26" s="18" customFormat="1" hidden="1" outlineLevel="4" x14ac:dyDescent="0.4">
      <c r="A45" s="26">
        <v>4</v>
      </c>
      <c r="B45" s="9" t="s">
        <v>39</v>
      </c>
      <c r="C45" s="10">
        <v>3.9583846</v>
      </c>
      <c r="D45" s="10">
        <v>2.9681441</v>
      </c>
      <c r="E45" s="10">
        <v>3.1625299999999998</v>
      </c>
      <c r="F45" s="10">
        <v>2.7376434000000001</v>
      </c>
      <c r="G45" s="10">
        <v>2.9573270000000003</v>
      </c>
      <c r="H45" s="10">
        <v>2.7482129999999998</v>
      </c>
      <c r="I45" s="10">
        <v>3.2460950000000004</v>
      </c>
      <c r="J45" s="10">
        <v>3.0695079999999999</v>
      </c>
      <c r="K45" s="10">
        <v>2.5874060000000001</v>
      </c>
      <c r="L45" s="10">
        <v>2.8261112000000002</v>
      </c>
      <c r="M45" s="10">
        <v>2.805736</v>
      </c>
      <c r="N45" s="10">
        <v>2.3735360999999999</v>
      </c>
      <c r="O45" s="10">
        <v>2.7266149999999998</v>
      </c>
      <c r="P45" s="10">
        <v>3.113146</v>
      </c>
      <c r="Q45" s="10">
        <v>3.7847520000000001</v>
      </c>
      <c r="R45" s="10">
        <v>4.2376060000000004</v>
      </c>
      <c r="S45" s="10">
        <v>5.0013690000000004</v>
      </c>
      <c r="T45" s="10">
        <v>5.6102609999999995</v>
      </c>
      <c r="U45" s="10">
        <v>7.2080830000000002</v>
      </c>
      <c r="V45" s="10">
        <v>5.681095</v>
      </c>
      <c r="W45" s="10">
        <v>5.278092</v>
      </c>
      <c r="X45" s="10">
        <v>5.2673749999999995</v>
      </c>
      <c r="Y45" s="10">
        <v>5.4699729999999995</v>
      </c>
      <c r="Z45" s="10">
        <v>6.8200770000000004</v>
      </c>
    </row>
    <row r="46" spans="1:26" s="18" customFormat="1" hidden="1" outlineLevel="4" x14ac:dyDescent="0.4">
      <c r="A46" s="26">
        <v>4</v>
      </c>
      <c r="B46" s="9" t="s">
        <v>40</v>
      </c>
      <c r="C46" s="10">
        <v>417.35674999999998</v>
      </c>
      <c r="D46" s="10">
        <v>539.61353999999994</v>
      </c>
      <c r="E46" s="10">
        <v>722.63220000000001</v>
      </c>
      <c r="F46" s="10">
        <v>716.61746999999991</v>
      </c>
      <c r="G46" s="10">
        <v>843.99739999999997</v>
      </c>
      <c r="H46" s="10">
        <v>1095.1832399999998</v>
      </c>
      <c r="I46" s="10">
        <v>1232.7228300000002</v>
      </c>
      <c r="J46" s="10">
        <v>1196.6778400000001</v>
      </c>
      <c r="K46" s="10">
        <v>993.68024999999989</v>
      </c>
      <c r="L46" s="10">
        <v>1006.489</v>
      </c>
      <c r="M46" s="10">
        <v>1074.5320999999999</v>
      </c>
      <c r="N46" s="10">
        <v>1110.19076</v>
      </c>
      <c r="O46" s="10">
        <v>1227.1849099999999</v>
      </c>
      <c r="P46" s="10">
        <v>1660.00341</v>
      </c>
      <c r="Q46" s="10">
        <v>2250.42733</v>
      </c>
      <c r="R46" s="10">
        <v>2540.1884</v>
      </c>
      <c r="S46" s="10">
        <v>3362.7323999999999</v>
      </c>
      <c r="T46" s="10">
        <v>4335.8285000000005</v>
      </c>
      <c r="U46" s="10">
        <v>5686.3027999999995</v>
      </c>
      <c r="V46" s="10">
        <v>4637.1759000000002</v>
      </c>
      <c r="W46" s="10">
        <v>5904.3047999999999</v>
      </c>
      <c r="X46" s="10">
        <v>7447.8379999999997</v>
      </c>
      <c r="Y46" s="10">
        <v>7300.2671</v>
      </c>
      <c r="Z46" s="10">
        <v>7443.0789999999997</v>
      </c>
    </row>
    <row r="47" spans="1:26" s="37" customFormat="1" outlineLevel="2" collapsed="1" x14ac:dyDescent="0.4">
      <c r="A47" s="36">
        <v>2</v>
      </c>
      <c r="B47" s="20" t="s">
        <v>41</v>
      </c>
      <c r="C47" s="21">
        <v>10940.132390000001</v>
      </c>
      <c r="D47" s="21">
        <v>12872.774390000002</v>
      </c>
      <c r="E47" s="21">
        <v>16365.397924999999</v>
      </c>
      <c r="F47" s="21">
        <v>15623.533857</v>
      </c>
      <c r="G47" s="21">
        <v>19444.813072000001</v>
      </c>
      <c r="H47" s="21">
        <v>25120.319585999998</v>
      </c>
      <c r="I47" s="21">
        <v>29364.192891999999</v>
      </c>
      <c r="J47" s="21">
        <v>23621.351166999997</v>
      </c>
      <c r="K47" s="21">
        <v>20401.399206999999</v>
      </c>
      <c r="L47" s="21">
        <v>20922.199853999999</v>
      </c>
      <c r="M47" s="21">
        <v>19857.940067</v>
      </c>
      <c r="N47" s="21">
        <v>23036.049148999999</v>
      </c>
      <c r="O47" s="21">
        <v>23853.814488</v>
      </c>
      <c r="P47" s="21">
        <v>29711.728938</v>
      </c>
      <c r="Q47" s="21">
        <v>37278.082207999993</v>
      </c>
      <c r="R47" s="21">
        <v>42052.317060999994</v>
      </c>
      <c r="S47" s="21">
        <v>49994.871253000005</v>
      </c>
      <c r="T47" s="21">
        <v>60836.643842999998</v>
      </c>
      <c r="U47" s="21">
        <v>73033.974785999992</v>
      </c>
      <c r="V47" s="21">
        <v>61853.725655999995</v>
      </c>
      <c r="W47" s="21">
        <v>74093.364264000003</v>
      </c>
      <c r="X47" s="21">
        <v>87586.650536000001</v>
      </c>
      <c r="Y47" s="21">
        <v>86876.175759000005</v>
      </c>
      <c r="Z47" s="21">
        <v>89491.574624000001</v>
      </c>
    </row>
    <row r="48" spans="1:26" s="18" customFormat="1" hidden="1" outlineLevel="4" x14ac:dyDescent="0.4">
      <c r="A48" s="26">
        <v>4</v>
      </c>
      <c r="B48" s="9" t="s">
        <v>42</v>
      </c>
      <c r="C48" s="10">
        <v>368.21426000000002</v>
      </c>
      <c r="D48" s="10">
        <v>434.89017000000001</v>
      </c>
      <c r="E48" s="10">
        <v>550.75749999999994</v>
      </c>
      <c r="F48" s="10">
        <v>547.47305999999992</v>
      </c>
      <c r="G48" s="10">
        <v>667.09492999999998</v>
      </c>
      <c r="H48" s="10">
        <v>868.50119000000007</v>
      </c>
      <c r="I48" s="10">
        <v>1113.2800599999998</v>
      </c>
      <c r="J48" s="10">
        <v>909.55020000000002</v>
      </c>
      <c r="K48" s="10">
        <v>791.1655300000001</v>
      </c>
      <c r="L48" s="10">
        <v>840.98781000000008</v>
      </c>
      <c r="M48" s="10">
        <v>1034.49227</v>
      </c>
      <c r="N48" s="10">
        <v>1001.41718</v>
      </c>
      <c r="O48" s="10">
        <v>1026.7264299999999</v>
      </c>
      <c r="P48" s="10">
        <v>1348.98945</v>
      </c>
      <c r="Q48" s="10">
        <v>1856.5823700000001</v>
      </c>
      <c r="R48" s="10">
        <v>2174.7887499999997</v>
      </c>
      <c r="S48" s="10">
        <v>3007.7907399999999</v>
      </c>
      <c r="T48" s="10">
        <v>3843.2696000000001</v>
      </c>
      <c r="U48" s="10">
        <v>5025.1585999999998</v>
      </c>
      <c r="V48" s="10">
        <v>3286.2075</v>
      </c>
      <c r="W48" s="10">
        <v>4350.9742000000006</v>
      </c>
      <c r="X48" s="10">
        <v>5462.4517999999998</v>
      </c>
      <c r="Y48" s="10">
        <v>5337.6773000000003</v>
      </c>
      <c r="Z48" s="10">
        <v>5387.2848000000004</v>
      </c>
    </row>
    <row r="49" spans="1:26" s="18" customFormat="1" hidden="1" outlineLevel="4" x14ac:dyDescent="0.4">
      <c r="A49" s="26">
        <v>4</v>
      </c>
      <c r="B49" s="9" t="s">
        <v>43</v>
      </c>
      <c r="C49" s="10">
        <v>10567.0869</v>
      </c>
      <c r="D49" s="10">
        <v>12434.245700000001</v>
      </c>
      <c r="E49" s="10">
        <v>15810.8045</v>
      </c>
      <c r="F49" s="10">
        <v>15072.7574</v>
      </c>
      <c r="G49" s="10">
        <v>18774.4715</v>
      </c>
      <c r="H49" s="10">
        <v>24248.130099999998</v>
      </c>
      <c r="I49" s="10">
        <v>28247.160400000001</v>
      </c>
      <c r="J49" s="10">
        <v>22708.248199999998</v>
      </c>
      <c r="K49" s="10">
        <v>19607.126899999999</v>
      </c>
      <c r="L49" s="10">
        <v>20077.992999999999</v>
      </c>
      <c r="M49" s="10">
        <v>18820.091</v>
      </c>
      <c r="N49" s="10">
        <v>22031.2192</v>
      </c>
      <c r="O49" s="10">
        <v>22823.4604</v>
      </c>
      <c r="P49" s="10">
        <v>28358.081000000002</v>
      </c>
      <c r="Q49" s="10">
        <v>35416.030699999996</v>
      </c>
      <c r="R49" s="10">
        <v>39871.326199999996</v>
      </c>
      <c r="S49" s="10">
        <v>46979.642800000001</v>
      </c>
      <c r="T49" s="10">
        <v>56984.231</v>
      </c>
      <c r="U49" s="10">
        <v>67997.972999999998</v>
      </c>
      <c r="V49" s="10">
        <v>58559.743999999999</v>
      </c>
      <c r="W49" s="10">
        <v>69734.16</v>
      </c>
      <c r="X49" s="10">
        <v>82114.195000000007</v>
      </c>
      <c r="Y49" s="10">
        <v>81528.635999999999</v>
      </c>
      <c r="Z49" s="10">
        <v>84094.213000000003</v>
      </c>
    </row>
    <row r="50" spans="1:26" s="37" customFormat="1" outlineLevel="2" collapsed="1" x14ac:dyDescent="0.4">
      <c r="A50" s="36">
        <v>2</v>
      </c>
      <c r="B50" s="20" t="s">
        <v>44</v>
      </c>
      <c r="C50" s="21">
        <v>7815.3905100999991</v>
      </c>
      <c r="D50" s="21">
        <v>10190.401198900001</v>
      </c>
      <c r="E50" s="21">
        <v>12967.1740983</v>
      </c>
      <c r="F50" s="21">
        <v>13092.8541461</v>
      </c>
      <c r="G50" s="21">
        <v>14870.1700929</v>
      </c>
      <c r="H50" s="21">
        <v>17977.378472</v>
      </c>
      <c r="I50" s="21">
        <v>20273.695336000004</v>
      </c>
      <c r="J50" s="21">
        <v>20686.743743000003</v>
      </c>
      <c r="K50" s="21">
        <v>16984.479762999999</v>
      </c>
      <c r="L50" s="21">
        <v>17505.106315000001</v>
      </c>
      <c r="M50" s="21">
        <v>18317.382458999997</v>
      </c>
      <c r="N50" s="21">
        <v>18565.160825999999</v>
      </c>
      <c r="O50" s="21">
        <v>19404.603816000003</v>
      </c>
      <c r="P50" s="21">
        <v>26336.900555000004</v>
      </c>
      <c r="Q50" s="21">
        <v>36035.632136000007</v>
      </c>
      <c r="R50" s="21">
        <v>40311.615082000004</v>
      </c>
      <c r="S50" s="21">
        <v>48272.853159000006</v>
      </c>
      <c r="T50" s="21">
        <v>58284.762876000008</v>
      </c>
      <c r="U50" s="21">
        <v>70014.813460999998</v>
      </c>
      <c r="V50" s="21">
        <v>52840.475367999999</v>
      </c>
      <c r="W50" s="21">
        <v>69757.211710000003</v>
      </c>
      <c r="X50" s="21">
        <v>81724.190606999997</v>
      </c>
      <c r="Y50" s="21">
        <v>80380.139670000004</v>
      </c>
      <c r="Z50" s="21">
        <v>76389.711301000003</v>
      </c>
    </row>
    <row r="51" spans="1:26" s="18" customFormat="1" hidden="1" outlineLevel="4" x14ac:dyDescent="0.4">
      <c r="A51" s="26">
        <v>4</v>
      </c>
      <c r="B51" s="9" t="s">
        <v>45</v>
      </c>
      <c r="C51" s="10">
        <v>787.79192999999998</v>
      </c>
      <c r="D51" s="10">
        <v>875.69039999999995</v>
      </c>
      <c r="E51" s="10">
        <v>1081.5950400000002</v>
      </c>
      <c r="F51" s="10">
        <v>991.04084999999998</v>
      </c>
      <c r="G51" s="10">
        <v>1136.8550400000001</v>
      </c>
      <c r="H51" s="10">
        <v>1407.8079599999999</v>
      </c>
      <c r="I51" s="10">
        <v>1721.48027</v>
      </c>
      <c r="J51" s="10">
        <v>1742.6354000000001</v>
      </c>
      <c r="K51" s="10">
        <v>1443.3700900000001</v>
      </c>
      <c r="L51" s="10">
        <v>1541.90987</v>
      </c>
      <c r="M51" s="10">
        <v>1669.25829</v>
      </c>
      <c r="N51" s="10">
        <v>1747.1851100000001</v>
      </c>
      <c r="O51" s="10">
        <v>1842.3255300000001</v>
      </c>
      <c r="P51" s="10">
        <v>2567.5715</v>
      </c>
      <c r="Q51" s="10">
        <v>3680.0479</v>
      </c>
      <c r="R51" s="10">
        <v>4455.3703999999998</v>
      </c>
      <c r="S51" s="10">
        <v>5655.0232000000005</v>
      </c>
      <c r="T51" s="10">
        <v>7619.7999</v>
      </c>
      <c r="U51" s="10">
        <v>10191.4956</v>
      </c>
      <c r="V51" s="10">
        <v>7711.0151000000005</v>
      </c>
      <c r="W51" s="10">
        <v>10772.0396</v>
      </c>
      <c r="X51" s="10">
        <v>13413.285</v>
      </c>
      <c r="Y51" s="10">
        <v>13233.3043</v>
      </c>
      <c r="Z51" s="10">
        <v>13424.115800000001</v>
      </c>
    </row>
    <row r="52" spans="1:26" s="18" customFormat="1" hidden="1" outlineLevel="4" x14ac:dyDescent="0.4">
      <c r="A52" s="26">
        <v>4</v>
      </c>
      <c r="B52" s="9" t="s">
        <v>46</v>
      </c>
      <c r="C52" s="10">
        <v>2.9853901</v>
      </c>
      <c r="D52" s="10">
        <v>2.4728488999999998</v>
      </c>
      <c r="E52" s="10">
        <v>2.6707783000000003</v>
      </c>
      <c r="F52" s="10">
        <v>2.5203460999999998</v>
      </c>
      <c r="G52" s="10">
        <v>2.5060229000000001</v>
      </c>
      <c r="H52" s="10">
        <v>2.6091519999999999</v>
      </c>
      <c r="I52" s="10">
        <v>2.470456</v>
      </c>
      <c r="J52" s="10">
        <v>2.6372330000000002</v>
      </c>
      <c r="K52" s="10">
        <v>2.5804330000000002</v>
      </c>
      <c r="L52" s="10">
        <v>2.5890249999999999</v>
      </c>
      <c r="M52" s="10">
        <v>2.800659</v>
      </c>
      <c r="N52" s="10">
        <v>2.7037259999999996</v>
      </c>
      <c r="O52" s="10">
        <v>2.9780660000000001</v>
      </c>
      <c r="P52" s="10">
        <v>3.632555</v>
      </c>
      <c r="Q52" s="10">
        <v>3.9111060000000002</v>
      </c>
      <c r="R52" s="10">
        <v>4.231122</v>
      </c>
      <c r="S52" s="10">
        <v>5.5787589999999998</v>
      </c>
      <c r="T52" s="10">
        <v>6.6168259999999997</v>
      </c>
      <c r="U52" s="10">
        <v>7.4299910000000002</v>
      </c>
      <c r="V52" s="10">
        <v>5.8413579999999996</v>
      </c>
      <c r="W52" s="10">
        <v>5.9627099999999995</v>
      </c>
      <c r="X52" s="10">
        <v>6.7436670000000003</v>
      </c>
      <c r="Y52" s="10">
        <v>6.9047799999999997</v>
      </c>
      <c r="Z52" s="10">
        <v>7.6358010000000007</v>
      </c>
    </row>
    <row r="53" spans="1:26" s="18" customFormat="1" hidden="1" outlineLevel="4" x14ac:dyDescent="0.4">
      <c r="A53" s="26">
        <v>4</v>
      </c>
      <c r="B53" s="9" t="s">
        <v>47</v>
      </c>
      <c r="C53" s="10">
        <v>89.176969999999997</v>
      </c>
      <c r="D53" s="10">
        <v>104.89548000000001</v>
      </c>
      <c r="E53" s="10">
        <v>137.99811</v>
      </c>
      <c r="F53" s="10">
        <v>131.82071999999999</v>
      </c>
      <c r="G53" s="10">
        <v>156.23702</v>
      </c>
      <c r="H53" s="10">
        <v>190.22772000000001</v>
      </c>
      <c r="I53" s="10">
        <v>220.13735</v>
      </c>
      <c r="J53" s="10">
        <v>235.17900999999998</v>
      </c>
      <c r="K53" s="10">
        <v>209.47776000000002</v>
      </c>
      <c r="L53" s="10">
        <v>219.82798</v>
      </c>
      <c r="M53" s="10">
        <v>266.62894</v>
      </c>
      <c r="N53" s="10">
        <v>264.52507000000003</v>
      </c>
      <c r="O53" s="10">
        <v>265.59667999999999</v>
      </c>
      <c r="P53" s="10">
        <v>354.01761999999997</v>
      </c>
      <c r="Q53" s="10">
        <v>534.11451999999997</v>
      </c>
      <c r="R53" s="10">
        <v>614.33918000000006</v>
      </c>
      <c r="S53" s="10">
        <v>788.18761000000006</v>
      </c>
      <c r="T53" s="10">
        <v>1005.49815</v>
      </c>
      <c r="U53" s="10">
        <v>1312.6356699999999</v>
      </c>
      <c r="V53" s="10">
        <v>1032.32691</v>
      </c>
      <c r="W53" s="10">
        <v>1295.0001</v>
      </c>
      <c r="X53" s="10">
        <v>1543.0479399999999</v>
      </c>
      <c r="Y53" s="10">
        <v>1539.0086900000001</v>
      </c>
      <c r="Z53" s="10">
        <v>1616.3396</v>
      </c>
    </row>
    <row r="54" spans="1:26" s="18" customFormat="1" hidden="1" outlineLevel="4" x14ac:dyDescent="0.4">
      <c r="A54" s="26">
        <v>4</v>
      </c>
      <c r="B54" s="9" t="s">
        <v>48</v>
      </c>
      <c r="C54" s="10">
        <v>6842.9674999999997</v>
      </c>
      <c r="D54" s="10">
        <v>9116.9572000000007</v>
      </c>
      <c r="E54" s="10">
        <v>11644.0409</v>
      </c>
      <c r="F54" s="10">
        <v>11864.505800000001</v>
      </c>
      <c r="G54" s="10">
        <v>13456.632599999999</v>
      </c>
      <c r="H54" s="10">
        <v>16224.633600000001</v>
      </c>
      <c r="I54" s="10">
        <v>18159.099400000003</v>
      </c>
      <c r="J54" s="10">
        <v>18517.688900000001</v>
      </c>
      <c r="K54" s="10">
        <v>15168.807999999999</v>
      </c>
      <c r="L54" s="10">
        <v>15580.393099999999</v>
      </c>
      <c r="M54" s="10">
        <v>16198.743899999999</v>
      </c>
      <c r="N54" s="10">
        <v>16363.536900000001</v>
      </c>
      <c r="O54" s="10">
        <v>17097.260400000003</v>
      </c>
      <c r="P54" s="10">
        <v>23133.333600000002</v>
      </c>
      <c r="Q54" s="10">
        <v>31421.916000000001</v>
      </c>
      <c r="R54" s="10">
        <v>34770.985000000001</v>
      </c>
      <c r="S54" s="10">
        <v>41203.404000000002</v>
      </c>
      <c r="T54" s="10">
        <v>48851.272000000004</v>
      </c>
      <c r="U54" s="10">
        <v>57477.883999999998</v>
      </c>
      <c r="V54" s="10">
        <v>43259.485000000001</v>
      </c>
      <c r="W54" s="10">
        <v>56603.097999999998</v>
      </c>
      <c r="X54" s="10">
        <v>65410.606</v>
      </c>
      <c r="Y54" s="10">
        <v>64281.120000000003</v>
      </c>
      <c r="Z54" s="10">
        <v>59987.305999999997</v>
      </c>
    </row>
    <row r="55" spans="1:26" s="18" customFormat="1" hidden="1" outlineLevel="4" x14ac:dyDescent="0.4">
      <c r="A55" s="26">
        <v>4</v>
      </c>
      <c r="B55" s="9" t="s">
        <v>49</v>
      </c>
      <c r="C55" s="10">
        <v>92.46871999999999</v>
      </c>
      <c r="D55" s="10">
        <v>90.385269999999991</v>
      </c>
      <c r="E55" s="10">
        <v>100.86927</v>
      </c>
      <c r="F55" s="10">
        <v>102.96643</v>
      </c>
      <c r="G55" s="10">
        <v>117.93941</v>
      </c>
      <c r="H55" s="10">
        <v>152.10004000000001</v>
      </c>
      <c r="I55" s="10">
        <v>170.50785999999999</v>
      </c>
      <c r="J55" s="10">
        <v>188.60319999999999</v>
      </c>
      <c r="K55" s="10">
        <v>160.24348000000001</v>
      </c>
      <c r="L55" s="10">
        <v>160.38633999999999</v>
      </c>
      <c r="M55" s="10">
        <v>179.95067</v>
      </c>
      <c r="N55" s="10">
        <v>187.21001999999999</v>
      </c>
      <c r="O55" s="10">
        <v>196.44314000000003</v>
      </c>
      <c r="P55" s="10">
        <v>278.34528</v>
      </c>
      <c r="Q55" s="10">
        <v>395.64260999999999</v>
      </c>
      <c r="R55" s="10">
        <v>466.68937999999997</v>
      </c>
      <c r="S55" s="10">
        <v>620.65958999999998</v>
      </c>
      <c r="T55" s="10">
        <v>801.57600000000002</v>
      </c>
      <c r="U55" s="10">
        <v>1025.3681999999999</v>
      </c>
      <c r="V55" s="10">
        <v>831.80700000000002</v>
      </c>
      <c r="W55" s="10">
        <v>1081.1113</v>
      </c>
      <c r="X55" s="10">
        <v>1350.508</v>
      </c>
      <c r="Y55" s="10">
        <v>1319.8018999999999</v>
      </c>
      <c r="Z55" s="10">
        <v>1354.3141000000001</v>
      </c>
    </row>
    <row r="56" spans="1:26" s="35" customFormat="1" ht="18" outlineLevel="1" x14ac:dyDescent="0.4">
      <c r="A56" s="32">
        <v>1</v>
      </c>
      <c r="B56" s="12" t="s">
        <v>50</v>
      </c>
      <c r="C56" s="13">
        <v>12208.287712599998</v>
      </c>
      <c r="D56" s="13">
        <v>74657.935797400016</v>
      </c>
      <c r="E56" s="13">
        <v>98608.466906299989</v>
      </c>
      <c r="F56" s="13">
        <v>98148.540729400003</v>
      </c>
      <c r="G56" s="13">
        <v>116246.31078119998</v>
      </c>
      <c r="H56" s="13">
        <v>26369.950812800002</v>
      </c>
      <c r="I56" s="13">
        <v>149266.58690920001</v>
      </c>
      <c r="J56" s="13">
        <v>155089.98529000004</v>
      </c>
      <c r="K56" s="13">
        <v>141978.62048699998</v>
      </c>
      <c r="L56" s="13">
        <v>141741.99808060002</v>
      </c>
      <c r="M56" s="13">
        <v>33722.029928399999</v>
      </c>
      <c r="N56" s="13">
        <v>163742.93675999998</v>
      </c>
      <c r="O56" s="13">
        <v>175706.00332480003</v>
      </c>
      <c r="P56" s="13">
        <v>225652.26694640005</v>
      </c>
      <c r="Q56" s="13">
        <v>291704.52537099994</v>
      </c>
      <c r="R56" s="13">
        <v>85555.018574999965</v>
      </c>
      <c r="S56" s="13">
        <v>445001.6772850001</v>
      </c>
      <c r="T56" s="13">
        <v>601511.33155600016</v>
      </c>
      <c r="U56" s="13">
        <v>734640.80831999984</v>
      </c>
      <c r="V56" s="13">
        <v>602096.0253199999</v>
      </c>
      <c r="W56" s="13">
        <v>193506.55752</v>
      </c>
      <c r="X56" s="13">
        <v>858538.37407799973</v>
      </c>
      <c r="Y56" s="13">
        <v>875309.86421400029</v>
      </c>
      <c r="Z56" s="13">
        <v>246487.53991999998</v>
      </c>
    </row>
    <row r="57" spans="1:26" s="37" customFormat="1" outlineLevel="2" collapsed="1" x14ac:dyDescent="0.4">
      <c r="A57" s="36">
        <v>2</v>
      </c>
      <c r="B57" s="20" t="s">
        <v>51</v>
      </c>
      <c r="C57" s="21">
        <v>473.60042939999988</v>
      </c>
      <c r="D57" s="21">
        <v>478.94858939999995</v>
      </c>
      <c r="E57" s="21">
        <v>590.13345249999998</v>
      </c>
      <c r="F57" s="21">
        <v>553.39964829999985</v>
      </c>
      <c r="G57" s="21">
        <v>612.57755020000002</v>
      </c>
      <c r="H57" s="21">
        <v>803.21149280000009</v>
      </c>
      <c r="I57" s="21">
        <v>955.12617309999996</v>
      </c>
      <c r="J57" s="21">
        <v>941.89993789999983</v>
      </c>
      <c r="K57" s="21">
        <v>824.01620279999997</v>
      </c>
      <c r="L57" s="21">
        <v>851.55962970000007</v>
      </c>
      <c r="M57" s="21">
        <v>982.38746029999993</v>
      </c>
      <c r="N57" s="21">
        <v>1030.5471135999999</v>
      </c>
      <c r="O57" s="21">
        <v>1071.9877052000002</v>
      </c>
      <c r="P57" s="21">
        <v>1519.9227094000003</v>
      </c>
      <c r="Q57" s="21">
        <v>2141.4107440000002</v>
      </c>
      <c r="R57" s="21">
        <v>2580.815384</v>
      </c>
      <c r="S57" s="21">
        <v>3485.8338100000005</v>
      </c>
      <c r="T57" s="21">
        <v>4584.2467040000001</v>
      </c>
      <c r="U57" s="21">
        <v>6042.7857670000012</v>
      </c>
      <c r="V57" s="21">
        <v>4343.408816000001</v>
      </c>
      <c r="W57" s="21">
        <v>5585.5281119999991</v>
      </c>
      <c r="X57" s="21">
        <v>6803.0884490000008</v>
      </c>
      <c r="Y57" s="21">
        <v>6635.4703780000018</v>
      </c>
      <c r="Z57" s="21">
        <v>6644.6421060000011</v>
      </c>
    </row>
    <row r="58" spans="1:26" s="39" customFormat="1" hidden="1" outlineLevel="3" collapsed="1" x14ac:dyDescent="0.4">
      <c r="A58" s="38">
        <v>3</v>
      </c>
      <c r="B58" s="7" t="s">
        <v>52</v>
      </c>
      <c r="C58" s="8">
        <v>123.88203300000001</v>
      </c>
      <c r="D58" s="8">
        <v>134.47082799999998</v>
      </c>
      <c r="E58" s="8">
        <v>173.38547600000001</v>
      </c>
      <c r="F58" s="8">
        <v>168.88236199999997</v>
      </c>
      <c r="G58" s="8">
        <v>190.76037600000001</v>
      </c>
      <c r="H58" s="8">
        <v>252.350829</v>
      </c>
      <c r="I58" s="8">
        <v>324.78511909999992</v>
      </c>
      <c r="J58" s="8">
        <v>316.09288289999995</v>
      </c>
      <c r="K58" s="8">
        <v>278.09803060000002</v>
      </c>
      <c r="L58" s="8">
        <v>296.62364589999993</v>
      </c>
      <c r="M58" s="8">
        <v>362.72499730000004</v>
      </c>
      <c r="N58" s="8">
        <v>391.24112629999996</v>
      </c>
      <c r="O58" s="8">
        <v>408.97963469999996</v>
      </c>
      <c r="P58" s="8">
        <v>562.97869100000003</v>
      </c>
      <c r="Q58" s="8">
        <v>795.10826299999997</v>
      </c>
      <c r="R58" s="8">
        <v>985.89832699999999</v>
      </c>
      <c r="S58" s="8">
        <v>1370.0779429999998</v>
      </c>
      <c r="T58" s="8">
        <v>1775.7119990000001</v>
      </c>
      <c r="U58" s="8">
        <v>2398.3745069999995</v>
      </c>
      <c r="V58" s="8">
        <v>1671.1163390000002</v>
      </c>
      <c r="W58" s="8">
        <v>2175.3675949999997</v>
      </c>
      <c r="X58" s="8">
        <v>2628.294003</v>
      </c>
      <c r="Y58" s="8">
        <v>2558.5302909999996</v>
      </c>
      <c r="Z58" s="8">
        <v>2515.0110500000001</v>
      </c>
    </row>
    <row r="59" spans="1:26" s="18" customFormat="1" hidden="1" outlineLevel="4" x14ac:dyDescent="0.4">
      <c r="A59" s="26">
        <v>4</v>
      </c>
      <c r="B59" s="9" t="s">
        <v>53</v>
      </c>
      <c r="C59" s="10">
        <v>40.469225000000002</v>
      </c>
      <c r="D59" s="10">
        <v>41.834381999999998</v>
      </c>
      <c r="E59" s="10">
        <v>53.022890000000004</v>
      </c>
      <c r="F59" s="10">
        <v>54.666244999999996</v>
      </c>
      <c r="G59" s="10">
        <v>60.044513000000002</v>
      </c>
      <c r="H59" s="10">
        <v>83.209847000000011</v>
      </c>
      <c r="I59" s="10">
        <v>116.841892</v>
      </c>
      <c r="J59" s="10">
        <v>103.362123</v>
      </c>
      <c r="K59" s="10">
        <v>79.211234000000005</v>
      </c>
      <c r="L59" s="10">
        <v>87.273237999999992</v>
      </c>
      <c r="M59" s="10">
        <v>124.89667300000001</v>
      </c>
      <c r="N59" s="10">
        <v>120.328468</v>
      </c>
      <c r="O59" s="10">
        <v>123.65301600000001</v>
      </c>
      <c r="P59" s="10">
        <v>172.08377899999999</v>
      </c>
      <c r="Q59" s="10">
        <v>256.29014999999998</v>
      </c>
      <c r="R59" s="10">
        <v>338.29614999999995</v>
      </c>
      <c r="S59" s="10">
        <v>487.64483000000001</v>
      </c>
      <c r="T59" s="10">
        <v>631.11162999999999</v>
      </c>
      <c r="U59" s="10">
        <v>905.01653999999996</v>
      </c>
      <c r="V59" s="10">
        <v>530.11146999999994</v>
      </c>
      <c r="W59" s="10">
        <v>724.92114000000004</v>
      </c>
      <c r="X59" s="10">
        <v>1004.94443</v>
      </c>
      <c r="Y59" s="10">
        <v>981.15522999999996</v>
      </c>
      <c r="Z59" s="10">
        <v>946.57348000000002</v>
      </c>
    </row>
    <row r="60" spans="1:26" s="18" customFormat="1" hidden="1" outlineLevel="4" x14ac:dyDescent="0.4">
      <c r="A60" s="26">
        <v>4</v>
      </c>
      <c r="B60" s="9" t="s">
        <v>54</v>
      </c>
      <c r="C60" s="10">
        <v>21.378712</v>
      </c>
      <c r="D60" s="10">
        <v>25.336807999999998</v>
      </c>
      <c r="E60" s="10">
        <v>36.909388</v>
      </c>
      <c r="F60" s="10">
        <v>38.503399000000002</v>
      </c>
      <c r="G60" s="10">
        <v>46.981964999999995</v>
      </c>
      <c r="H60" s="10">
        <v>64.704194000000001</v>
      </c>
      <c r="I60" s="10">
        <v>80.314476999999997</v>
      </c>
      <c r="J60" s="10">
        <v>82.916855999999996</v>
      </c>
      <c r="K60" s="10">
        <v>66.124938</v>
      </c>
      <c r="L60" s="10">
        <v>67.462170999999998</v>
      </c>
      <c r="M60" s="10">
        <v>75.168069000000003</v>
      </c>
      <c r="N60" s="10">
        <v>91.395245000000003</v>
      </c>
      <c r="O60" s="10">
        <v>98.069234999999992</v>
      </c>
      <c r="P60" s="10">
        <v>127.000708</v>
      </c>
      <c r="Q60" s="10">
        <v>170.30480299999999</v>
      </c>
      <c r="R60" s="10">
        <v>199.46900600000001</v>
      </c>
      <c r="S60" s="10">
        <v>272.78845699999999</v>
      </c>
      <c r="T60" s="10">
        <v>361.70350000000002</v>
      </c>
      <c r="U60" s="10">
        <v>496.00763999999998</v>
      </c>
      <c r="V60" s="10">
        <v>424.3546</v>
      </c>
      <c r="W60" s="10">
        <v>548.85769999999991</v>
      </c>
      <c r="X60" s="10">
        <v>726.98095999999998</v>
      </c>
      <c r="Y60" s="10">
        <v>705.43389000000002</v>
      </c>
      <c r="Z60" s="10">
        <v>697.91560000000004</v>
      </c>
    </row>
    <row r="61" spans="1:26" s="18" customFormat="1" hidden="1" outlineLevel="4" x14ac:dyDescent="0.4">
      <c r="A61" s="26">
        <v>4</v>
      </c>
      <c r="B61" s="9" t="s">
        <v>55</v>
      </c>
      <c r="C61" s="10">
        <v>17.902962000000002</v>
      </c>
      <c r="D61" s="10">
        <v>19.165071000000001</v>
      </c>
      <c r="E61" s="10">
        <v>23.575142</v>
      </c>
      <c r="F61" s="10">
        <v>20.235440000000001</v>
      </c>
      <c r="G61" s="10">
        <v>22.187211000000001</v>
      </c>
      <c r="H61" s="10">
        <v>27.370750000000001</v>
      </c>
      <c r="I61" s="10">
        <v>31.677807000000001</v>
      </c>
      <c r="J61" s="10">
        <v>32.928907000000002</v>
      </c>
      <c r="K61" s="10">
        <v>23.945786999999999</v>
      </c>
      <c r="L61" s="10">
        <v>28.071303</v>
      </c>
      <c r="M61" s="10">
        <v>41.589916000000002</v>
      </c>
      <c r="N61" s="10">
        <v>42.636341000000002</v>
      </c>
      <c r="O61" s="10">
        <v>38.690536999999999</v>
      </c>
      <c r="P61" s="10">
        <v>60.16536</v>
      </c>
      <c r="Q61" s="10">
        <v>95.846142999999998</v>
      </c>
      <c r="R61" s="10">
        <v>132.63307</v>
      </c>
      <c r="S61" s="10">
        <v>185.23756</v>
      </c>
      <c r="T61" s="10">
        <v>243.39044999999999</v>
      </c>
      <c r="U61" s="10">
        <v>326.58300000000003</v>
      </c>
      <c r="V61" s="10">
        <v>207.42944999999997</v>
      </c>
      <c r="W61" s="10">
        <v>281.81290000000001</v>
      </c>
      <c r="X61" s="10">
        <v>167.34031000000002</v>
      </c>
      <c r="Y61" s="10">
        <v>155.332774</v>
      </c>
      <c r="Z61" s="10">
        <v>130.72948199999999</v>
      </c>
    </row>
    <row r="62" spans="1:26" s="18" customFormat="1" hidden="1" outlineLevel="4" x14ac:dyDescent="0.4">
      <c r="A62" s="26">
        <v>4</v>
      </c>
      <c r="B62" s="9" t="s">
        <v>56</v>
      </c>
      <c r="C62" s="10">
        <v>30.625520999999999</v>
      </c>
      <c r="D62" s="10">
        <v>36.762630999999999</v>
      </c>
      <c r="E62" s="10">
        <v>47.893203999999997</v>
      </c>
      <c r="F62" s="10">
        <v>44.156295</v>
      </c>
      <c r="G62" s="10">
        <v>49.970446000000003</v>
      </c>
      <c r="H62" s="10">
        <v>64.665458999999998</v>
      </c>
      <c r="I62" s="10">
        <v>83.236718999999994</v>
      </c>
      <c r="J62" s="10">
        <v>83.405824999999993</v>
      </c>
      <c r="K62" s="10">
        <v>95.998923000000005</v>
      </c>
      <c r="L62" s="10">
        <v>100.180711</v>
      </c>
      <c r="M62" s="10">
        <v>105.953087</v>
      </c>
      <c r="N62" s="10">
        <v>120.991348</v>
      </c>
      <c r="O62" s="10">
        <v>132.23393899999999</v>
      </c>
      <c r="P62" s="10">
        <v>182.40588</v>
      </c>
      <c r="Q62" s="10">
        <v>243.23585399999999</v>
      </c>
      <c r="R62" s="10">
        <v>281.53574700000001</v>
      </c>
      <c r="S62" s="10">
        <v>369.92409099999998</v>
      </c>
      <c r="T62" s="10">
        <v>469.57927999999998</v>
      </c>
      <c r="U62" s="10">
        <v>586.49773000000005</v>
      </c>
      <c r="V62" s="10">
        <v>441.72627</v>
      </c>
      <c r="W62" s="10">
        <v>543.30830000000003</v>
      </c>
      <c r="X62" s="10">
        <v>641.54741000000001</v>
      </c>
      <c r="Y62" s="10">
        <v>631.90762000000007</v>
      </c>
      <c r="Z62" s="10">
        <v>652.62445000000002</v>
      </c>
    </row>
    <row r="63" spans="1:26" s="18" customFormat="1" hidden="1" outlineLevel="4" x14ac:dyDescent="0.4">
      <c r="A63" s="26">
        <v>4</v>
      </c>
      <c r="B63" s="9" t="s">
        <v>57</v>
      </c>
      <c r="C63" s="10">
        <v>4.045331</v>
      </c>
      <c r="D63" s="10">
        <v>3.2317480000000001</v>
      </c>
      <c r="E63" s="10">
        <v>3.3194470000000003</v>
      </c>
      <c r="F63" s="10">
        <v>3.0949299999999997</v>
      </c>
      <c r="G63" s="10">
        <v>2.9548379999999996</v>
      </c>
      <c r="H63" s="10">
        <v>2.848678</v>
      </c>
      <c r="I63" s="10">
        <v>2.4549615</v>
      </c>
      <c r="J63" s="10">
        <v>2.3530513000000002</v>
      </c>
      <c r="K63" s="10">
        <v>2.2524393000000003</v>
      </c>
      <c r="L63" s="10">
        <v>2.2240856</v>
      </c>
      <c r="M63" s="10">
        <v>2.1138857</v>
      </c>
      <c r="N63" s="10">
        <v>2.2239532999999998</v>
      </c>
      <c r="O63" s="10">
        <v>2.1764767000000003</v>
      </c>
      <c r="P63" s="10">
        <v>2.6496399999999998</v>
      </c>
      <c r="Q63" s="10">
        <v>3.5134840000000001</v>
      </c>
      <c r="R63" s="10">
        <v>3.7527939999999997</v>
      </c>
      <c r="S63" s="10">
        <v>4.6780340000000002</v>
      </c>
      <c r="T63" s="10">
        <v>6.103351</v>
      </c>
      <c r="U63" s="10">
        <v>7.260707</v>
      </c>
      <c r="V63" s="10">
        <v>6.5193519999999996</v>
      </c>
      <c r="W63" s="10">
        <v>6.8106209999999994</v>
      </c>
      <c r="X63" s="10">
        <v>7.3243010000000002</v>
      </c>
      <c r="Y63" s="10">
        <v>7.0505040000000001</v>
      </c>
      <c r="Z63" s="10">
        <v>7.2584439999999999</v>
      </c>
    </row>
    <row r="64" spans="1:26" s="18" customFormat="1" hidden="1" outlineLevel="4" x14ac:dyDescent="0.4">
      <c r="A64" s="26">
        <v>4</v>
      </c>
      <c r="B64" s="9" t="s">
        <v>58</v>
      </c>
      <c r="C64" s="10">
        <v>5.0448260000000005</v>
      </c>
      <c r="D64" s="10">
        <v>4.6739930000000003</v>
      </c>
      <c r="E64" s="10">
        <v>5.327115</v>
      </c>
      <c r="F64" s="10">
        <v>5.2096439999999999</v>
      </c>
      <c r="G64" s="10">
        <v>5.7949029999999997</v>
      </c>
      <c r="H64" s="10">
        <v>6.8009379999999995</v>
      </c>
      <c r="I64" s="10">
        <v>7.774559</v>
      </c>
      <c r="J64" s="10">
        <v>8.2451729999999994</v>
      </c>
      <c r="K64" s="10">
        <v>7.7167810000000001</v>
      </c>
      <c r="L64" s="10">
        <v>8.6095110000000012</v>
      </c>
      <c r="M64" s="10">
        <v>10.276572999999999</v>
      </c>
      <c r="N64" s="10">
        <v>10.973794</v>
      </c>
      <c r="O64" s="10">
        <v>11.539282</v>
      </c>
      <c r="P64" s="10">
        <v>14.967368</v>
      </c>
      <c r="Q64" s="10">
        <v>20.675683999999997</v>
      </c>
      <c r="R64" s="10">
        <v>22.783166000000001</v>
      </c>
      <c r="S64" s="10">
        <v>33.699098999999997</v>
      </c>
      <c r="T64" s="10">
        <v>43.037622999999996</v>
      </c>
      <c r="U64" s="10">
        <v>52.392589999999998</v>
      </c>
      <c r="V64" s="10">
        <v>39.999719999999996</v>
      </c>
      <c r="W64" s="10">
        <v>47.929504000000001</v>
      </c>
      <c r="X64" s="10">
        <v>56.820262</v>
      </c>
      <c r="Y64" s="10">
        <v>55.098222999999997</v>
      </c>
      <c r="Z64" s="10">
        <v>56.442403999999996</v>
      </c>
    </row>
    <row r="65" spans="1:26" s="39" customFormat="1" hidden="1" outlineLevel="3" collapsed="1" x14ac:dyDescent="0.4">
      <c r="A65" s="38">
        <v>3</v>
      </c>
      <c r="B65" s="7" t="s">
        <v>59</v>
      </c>
      <c r="C65" s="8">
        <v>349.71839640000002</v>
      </c>
      <c r="D65" s="8">
        <v>344.47776139999996</v>
      </c>
      <c r="E65" s="8">
        <v>416.74797649999994</v>
      </c>
      <c r="F65" s="8">
        <v>384.51728630000002</v>
      </c>
      <c r="G65" s="8">
        <v>421.81717420000007</v>
      </c>
      <c r="H65" s="8">
        <v>550.8606638</v>
      </c>
      <c r="I65" s="8">
        <v>630.34105400000021</v>
      </c>
      <c r="J65" s="8">
        <v>625.80705499999999</v>
      </c>
      <c r="K65" s="8">
        <v>545.91817219999996</v>
      </c>
      <c r="L65" s="8">
        <v>554.93598380000003</v>
      </c>
      <c r="M65" s="8">
        <v>619.662463</v>
      </c>
      <c r="N65" s="8">
        <v>639.30598730000008</v>
      </c>
      <c r="O65" s="8">
        <v>663.0080704999998</v>
      </c>
      <c r="P65" s="8">
        <v>956.94401839999989</v>
      </c>
      <c r="Q65" s="8">
        <v>1346.3024810000002</v>
      </c>
      <c r="R65" s="8">
        <v>1594.9170570000003</v>
      </c>
      <c r="S65" s="8">
        <v>2115.7558669999999</v>
      </c>
      <c r="T65" s="8">
        <v>2808.5347049999996</v>
      </c>
      <c r="U65" s="8">
        <v>3644.4112599999994</v>
      </c>
      <c r="V65" s="8">
        <v>2672.292477</v>
      </c>
      <c r="W65" s="8">
        <v>3410.1605169999998</v>
      </c>
      <c r="X65" s="8">
        <v>4174.7944459999999</v>
      </c>
      <c r="Y65" s="8">
        <v>4076.9400869999999</v>
      </c>
      <c r="Z65" s="8">
        <v>4129.6310560000002</v>
      </c>
    </row>
    <row r="66" spans="1:26" s="18" customFormat="1" hidden="1" outlineLevel="4" x14ac:dyDescent="0.4">
      <c r="A66" s="26">
        <v>4</v>
      </c>
      <c r="B66" s="9" t="s">
        <v>60</v>
      </c>
      <c r="C66" s="10">
        <v>3.6573699999999998</v>
      </c>
      <c r="D66" s="10">
        <v>2.9422066999999998</v>
      </c>
      <c r="E66" s="10">
        <v>3.1008339999999999</v>
      </c>
      <c r="F66" s="10">
        <v>2.6916329000000001</v>
      </c>
      <c r="G66" s="10">
        <v>2.5010174000000003</v>
      </c>
      <c r="H66" s="10">
        <v>2.693114</v>
      </c>
      <c r="I66" s="10">
        <v>2.7560229999999999</v>
      </c>
      <c r="J66" s="10">
        <v>2.8494400000000004</v>
      </c>
      <c r="K66" s="10">
        <v>2.84552</v>
      </c>
      <c r="L66" s="10">
        <v>2.9371989999999997</v>
      </c>
      <c r="M66" s="10">
        <v>3.0083030000000002</v>
      </c>
      <c r="N66" s="10">
        <v>2.8867010000000004</v>
      </c>
      <c r="O66" s="10">
        <v>3.045728</v>
      </c>
      <c r="P66" s="10">
        <v>3.9990019999999999</v>
      </c>
      <c r="Q66" s="10">
        <v>5.3085659999999999</v>
      </c>
      <c r="R66" s="10">
        <v>6.3625800000000003</v>
      </c>
      <c r="S66" s="10">
        <v>7.4306839999999994</v>
      </c>
      <c r="T66" s="10">
        <v>9.974793</v>
      </c>
      <c r="U66" s="10">
        <v>12.471266</v>
      </c>
      <c r="V66" s="10">
        <v>8.8805629999999987</v>
      </c>
      <c r="W66" s="10">
        <v>9.1122009999999989</v>
      </c>
      <c r="X66" s="10">
        <v>10.738561000000001</v>
      </c>
      <c r="Y66" s="10">
        <v>10.443244</v>
      </c>
      <c r="Z66" s="10">
        <v>12.060165999999999</v>
      </c>
    </row>
    <row r="67" spans="1:26" s="18" customFormat="1" hidden="1" outlineLevel="4" x14ac:dyDescent="0.4">
      <c r="A67" s="26">
        <v>4</v>
      </c>
      <c r="B67" s="9" t="s">
        <v>61</v>
      </c>
      <c r="C67" s="10">
        <v>3.4436264000000003</v>
      </c>
      <c r="D67" s="10">
        <v>2.8522004000000001</v>
      </c>
      <c r="E67" s="10">
        <v>2.9963249999999997</v>
      </c>
      <c r="F67" s="10">
        <v>2.7583234999999999</v>
      </c>
      <c r="G67" s="10">
        <v>2.5570804999999996</v>
      </c>
      <c r="H67" s="10">
        <v>2.6475150000000003</v>
      </c>
      <c r="I67" s="10">
        <v>2.5655070000000002</v>
      </c>
      <c r="J67" s="10">
        <v>2.6906759999999998</v>
      </c>
      <c r="K67" s="10">
        <v>2.5997808</v>
      </c>
      <c r="L67" s="10">
        <v>2.6385711999999999</v>
      </c>
      <c r="M67" s="10">
        <v>2.7979530000000001</v>
      </c>
      <c r="N67" s="10">
        <v>2.7133349999999998</v>
      </c>
      <c r="O67" s="10">
        <v>2.7582019999999998</v>
      </c>
      <c r="P67" s="10">
        <v>3.2947250000000001</v>
      </c>
      <c r="Q67" s="10">
        <v>4.0603579999999999</v>
      </c>
      <c r="R67" s="10">
        <v>4.5171969999999995</v>
      </c>
      <c r="S67" s="10">
        <v>5.1928280000000004</v>
      </c>
      <c r="T67" s="10">
        <v>6.0911210000000002</v>
      </c>
      <c r="U67" s="10">
        <v>6.762753</v>
      </c>
      <c r="V67" s="10">
        <v>5.3143250000000002</v>
      </c>
      <c r="W67" s="10">
        <v>5.5835419999999996</v>
      </c>
      <c r="X67" s="10">
        <v>6.1628759999999998</v>
      </c>
      <c r="Y67" s="10">
        <v>6.0330909999999998</v>
      </c>
      <c r="Z67" s="10">
        <v>6.2006199999999998</v>
      </c>
    </row>
    <row r="68" spans="1:26" s="18" customFormat="1" hidden="1" outlineLevel="4" x14ac:dyDescent="0.4">
      <c r="A68" s="26">
        <v>4</v>
      </c>
      <c r="B68" s="9" t="s">
        <v>62</v>
      </c>
      <c r="C68" s="10">
        <v>3.3252013000000002</v>
      </c>
      <c r="D68" s="10">
        <v>2.6695595999999999</v>
      </c>
      <c r="E68" s="10">
        <v>2.7295531</v>
      </c>
      <c r="F68" s="10">
        <v>2.3831194</v>
      </c>
      <c r="G68" s="10">
        <v>2.2867891</v>
      </c>
      <c r="H68" s="10">
        <v>2.3059536999999999</v>
      </c>
      <c r="I68" s="10">
        <v>2.1939217000000002</v>
      </c>
      <c r="J68" s="10">
        <v>2.2097110999999998</v>
      </c>
      <c r="K68" s="10">
        <v>2.1161361999999997</v>
      </c>
      <c r="L68" s="10">
        <v>2.1820333999999999</v>
      </c>
      <c r="M68" s="10">
        <v>2.3313516000000001</v>
      </c>
      <c r="N68" s="10">
        <v>2.2813056</v>
      </c>
      <c r="O68" s="10">
        <v>2.4473317999999997</v>
      </c>
      <c r="P68" s="10">
        <v>2.9201490000000003</v>
      </c>
      <c r="Q68" s="10">
        <v>3.6663359999999998</v>
      </c>
      <c r="R68" s="10">
        <v>4.273002</v>
      </c>
      <c r="S68" s="10">
        <v>5.6598829999999998</v>
      </c>
      <c r="T68" s="10">
        <v>7.4725909999999995</v>
      </c>
      <c r="U68" s="10">
        <v>8.9956659999999999</v>
      </c>
      <c r="V68" s="10">
        <v>6.5465929999999997</v>
      </c>
      <c r="W68" s="10">
        <v>7.1530880000000003</v>
      </c>
      <c r="X68" s="10">
        <v>9.1014490000000006</v>
      </c>
      <c r="Y68" s="10">
        <v>9.3131799999999991</v>
      </c>
      <c r="Z68" s="10">
        <v>10.219270999999999</v>
      </c>
    </row>
    <row r="69" spans="1:26" s="18" customFormat="1" hidden="1" outlineLevel="4" x14ac:dyDescent="0.4">
      <c r="A69" s="26">
        <v>4</v>
      </c>
      <c r="B69" s="9" t="s">
        <v>63</v>
      </c>
      <c r="C69" s="10">
        <v>5.6102259999999999</v>
      </c>
      <c r="D69" s="10">
        <v>5.1272409999999997</v>
      </c>
      <c r="E69" s="10">
        <v>6.1178220000000003</v>
      </c>
      <c r="F69" s="10">
        <v>5.3481480000000001</v>
      </c>
      <c r="G69" s="10">
        <v>5.5483479999999998</v>
      </c>
      <c r="H69" s="10">
        <v>6.7693820000000002</v>
      </c>
      <c r="I69" s="10">
        <v>7.7465400000000004</v>
      </c>
      <c r="J69" s="10">
        <v>7.9455779999999994</v>
      </c>
      <c r="K69" s="10">
        <v>7.3416090000000001</v>
      </c>
      <c r="L69" s="10">
        <v>7.2763499999999999</v>
      </c>
      <c r="M69" s="10">
        <v>7.3272110000000001</v>
      </c>
      <c r="N69" s="10">
        <v>7.7982040000000001</v>
      </c>
      <c r="O69" s="10">
        <v>9.0281190000000002</v>
      </c>
      <c r="P69" s="10">
        <v>11.9255</v>
      </c>
      <c r="Q69" s="10">
        <v>16.841804</v>
      </c>
      <c r="R69" s="10">
        <v>19.590232</v>
      </c>
      <c r="S69" s="10">
        <v>25.729919000000002</v>
      </c>
      <c r="T69" s="10">
        <v>31.562725999999998</v>
      </c>
      <c r="U69" s="10">
        <v>41.198273999999998</v>
      </c>
      <c r="V69" s="10">
        <v>33.256742000000003</v>
      </c>
      <c r="W69" s="10">
        <v>37.015732</v>
      </c>
      <c r="X69" s="10">
        <v>43.840615999999997</v>
      </c>
      <c r="Y69" s="10">
        <v>42.278813</v>
      </c>
      <c r="Z69" s="10">
        <v>45.627385000000004</v>
      </c>
    </row>
    <row r="70" spans="1:26" s="18" customFormat="1" hidden="1" outlineLevel="4" x14ac:dyDescent="0.4">
      <c r="A70" s="26">
        <v>4</v>
      </c>
      <c r="B70" s="9" t="s">
        <v>64</v>
      </c>
      <c r="C70" s="10">
        <v>3.6013808000000003</v>
      </c>
      <c r="D70" s="10">
        <v>2.9169682999999997</v>
      </c>
      <c r="E70" s="10">
        <v>2.9861110000000002</v>
      </c>
      <c r="F70" s="10">
        <v>2.6883584000000003</v>
      </c>
      <c r="G70" s="10">
        <v>2.5984463</v>
      </c>
      <c r="H70" s="10">
        <v>2.645381</v>
      </c>
      <c r="I70" s="10">
        <v>2.6750569999999998</v>
      </c>
      <c r="J70" s="10">
        <v>2.6512777999999999</v>
      </c>
      <c r="K70" s="10">
        <v>2.5848250000000004</v>
      </c>
      <c r="L70" s="10">
        <v>2.5023182999999998</v>
      </c>
      <c r="M70" s="10">
        <v>2.5668264999999999</v>
      </c>
      <c r="N70" s="10">
        <v>2.3729136999999998</v>
      </c>
      <c r="O70" s="10">
        <v>2.0864937000000001</v>
      </c>
      <c r="P70" s="10">
        <v>2.2211514000000001</v>
      </c>
      <c r="Q70" s="10">
        <v>2.8220939999999999</v>
      </c>
      <c r="R70" s="10">
        <v>3.3072620000000001</v>
      </c>
      <c r="S70" s="10">
        <v>4.25183</v>
      </c>
      <c r="T70" s="10">
        <v>5.5503549999999997</v>
      </c>
      <c r="U70" s="10">
        <v>6.4960380000000004</v>
      </c>
      <c r="V70" s="10">
        <v>6.658887</v>
      </c>
      <c r="W70" s="10">
        <v>6.275709</v>
      </c>
      <c r="X70" s="10">
        <v>6.6503370000000004</v>
      </c>
      <c r="Y70" s="10">
        <v>6.77705</v>
      </c>
      <c r="Z70" s="10">
        <v>6.6774629999999995</v>
      </c>
    </row>
    <row r="71" spans="1:26" s="18" customFormat="1" hidden="1" outlineLevel="4" x14ac:dyDescent="0.4">
      <c r="A71" s="26">
        <v>4</v>
      </c>
      <c r="B71" s="9" t="s">
        <v>65</v>
      </c>
      <c r="C71" s="10">
        <v>4.6629350000000001</v>
      </c>
      <c r="D71" s="10">
        <v>4.2384130000000004</v>
      </c>
      <c r="E71" s="10">
        <v>4.6745479999999997</v>
      </c>
      <c r="F71" s="10">
        <v>4.1300689999999998</v>
      </c>
      <c r="G71" s="10">
        <v>4.3048859999999998</v>
      </c>
      <c r="H71" s="10">
        <v>4.9560440000000003</v>
      </c>
      <c r="I71" s="10">
        <v>5.3640730000000003</v>
      </c>
      <c r="J71" s="10">
        <v>5.393662</v>
      </c>
      <c r="K71" s="10">
        <v>5.4375400000000003</v>
      </c>
      <c r="L71" s="10">
        <v>5.5060909999999996</v>
      </c>
      <c r="M71" s="10">
        <v>5.7904819999999999</v>
      </c>
      <c r="N71" s="10">
        <v>5.9334040000000003</v>
      </c>
      <c r="O71" s="10">
        <v>6.3655110000000006</v>
      </c>
      <c r="P71" s="10">
        <v>8.7859499999999997</v>
      </c>
      <c r="Q71" s="10">
        <v>11.858115000000002</v>
      </c>
      <c r="R71" s="10">
        <v>13.867280000000001</v>
      </c>
      <c r="S71" s="10">
        <v>19.370245999999998</v>
      </c>
      <c r="T71" s="10">
        <v>25.280341</v>
      </c>
      <c r="U71" s="10">
        <v>32.075861000000003</v>
      </c>
      <c r="V71" s="10">
        <v>27.144053</v>
      </c>
      <c r="W71" s="10">
        <v>31.1907</v>
      </c>
      <c r="X71" s="10">
        <v>48.823372000000006</v>
      </c>
      <c r="Y71" s="10">
        <v>47.540328000000002</v>
      </c>
      <c r="Z71" s="10">
        <v>50.631715999999997</v>
      </c>
    </row>
    <row r="72" spans="1:26" s="18" customFormat="1" hidden="1" outlineLevel="4" x14ac:dyDescent="0.4">
      <c r="A72" s="26">
        <v>4</v>
      </c>
      <c r="B72" s="9" t="s">
        <v>66</v>
      </c>
      <c r="C72" s="10">
        <v>4.3565310000000004</v>
      </c>
      <c r="D72" s="10">
        <v>3.7764809999999995</v>
      </c>
      <c r="E72" s="10">
        <v>4.0291399999999999</v>
      </c>
      <c r="F72" s="10">
        <v>3.5766300000000002</v>
      </c>
      <c r="G72" s="10">
        <v>3.613893</v>
      </c>
      <c r="H72" s="10">
        <v>4.0950860000000002</v>
      </c>
      <c r="I72" s="10">
        <v>4.3319039999999998</v>
      </c>
      <c r="J72" s="10">
        <v>4.8819909999999993</v>
      </c>
      <c r="K72" s="10">
        <v>4.6174750000000007</v>
      </c>
      <c r="L72" s="10">
        <v>4.7179199999999994</v>
      </c>
      <c r="M72" s="10">
        <v>4.4258360000000003</v>
      </c>
      <c r="N72" s="10">
        <v>5.0272259999999998</v>
      </c>
      <c r="O72" s="10">
        <v>4.9603669999999997</v>
      </c>
      <c r="P72" s="10">
        <v>6.1531920000000007</v>
      </c>
      <c r="Q72" s="10">
        <v>8.0319070000000004</v>
      </c>
      <c r="R72" s="10">
        <v>8.8002210000000005</v>
      </c>
      <c r="S72" s="10">
        <v>11.417331000000001</v>
      </c>
      <c r="T72" s="10">
        <v>14.71163</v>
      </c>
      <c r="U72" s="10">
        <v>19.357697000000002</v>
      </c>
      <c r="V72" s="10">
        <v>12.941761</v>
      </c>
      <c r="W72" s="10">
        <v>16.322417000000002</v>
      </c>
      <c r="X72" s="10">
        <v>19.897981000000001</v>
      </c>
      <c r="Y72" s="10">
        <v>19.391137999999998</v>
      </c>
      <c r="Z72" s="10">
        <v>20.191927</v>
      </c>
    </row>
    <row r="73" spans="1:26" s="18" customFormat="1" hidden="1" outlineLevel="4" x14ac:dyDescent="0.4">
      <c r="A73" s="26">
        <v>4</v>
      </c>
      <c r="B73" s="9" t="s">
        <v>67</v>
      </c>
      <c r="C73" s="10">
        <v>12.510560999999999</v>
      </c>
      <c r="D73" s="10">
        <v>7.3100889999999996</v>
      </c>
      <c r="E73" s="10">
        <v>9.7217789999999997</v>
      </c>
      <c r="F73" s="10">
        <v>7.8836469999999998</v>
      </c>
      <c r="G73" s="10">
        <v>7.5933960000000003</v>
      </c>
      <c r="H73" s="10">
        <v>8.629840999999999</v>
      </c>
      <c r="I73" s="10">
        <v>10.096871</v>
      </c>
      <c r="J73" s="10">
        <v>12.820831999999999</v>
      </c>
      <c r="K73" s="10">
        <v>12.266916999999999</v>
      </c>
      <c r="L73" s="10">
        <v>13.351077</v>
      </c>
      <c r="M73" s="10">
        <v>12.798937</v>
      </c>
      <c r="N73" s="10">
        <v>11.58699</v>
      </c>
      <c r="O73" s="10">
        <v>11.503162</v>
      </c>
      <c r="P73" s="10">
        <v>16.098602</v>
      </c>
      <c r="Q73" s="10">
        <v>24.336551</v>
      </c>
      <c r="R73" s="10">
        <v>29.163023000000003</v>
      </c>
      <c r="S73" s="10">
        <v>34.195143999999999</v>
      </c>
      <c r="T73" s="10">
        <v>47.629130000000004</v>
      </c>
      <c r="U73" s="10">
        <v>58.782739999999997</v>
      </c>
      <c r="V73" s="10">
        <v>49.74492</v>
      </c>
      <c r="W73" s="10">
        <v>57.004680999999998</v>
      </c>
      <c r="X73" s="10">
        <v>66.807690000000008</v>
      </c>
      <c r="Y73" s="10">
        <v>66.525002000000001</v>
      </c>
      <c r="Z73" s="10">
        <v>63.987442999999999</v>
      </c>
    </row>
    <row r="74" spans="1:26" s="18" customFormat="1" hidden="1" outlineLevel="4" x14ac:dyDescent="0.4">
      <c r="A74" s="26">
        <v>4</v>
      </c>
      <c r="B74" s="9" t="s">
        <v>68</v>
      </c>
      <c r="C74" s="10">
        <v>4.0187394999999997</v>
      </c>
      <c r="D74" s="10">
        <v>3.2589024000000002</v>
      </c>
      <c r="E74" s="10">
        <v>3.5077619999999996</v>
      </c>
      <c r="F74" s="10">
        <v>3.0696500000000002</v>
      </c>
      <c r="G74" s="10">
        <v>2.8955739999999999</v>
      </c>
      <c r="H74" s="10">
        <v>3.1679580000000001</v>
      </c>
      <c r="I74" s="10">
        <v>3.206985</v>
      </c>
      <c r="J74" s="10">
        <v>3.6058009999999996</v>
      </c>
      <c r="K74" s="10">
        <v>3.3855060000000003</v>
      </c>
      <c r="L74" s="10">
        <v>3.415832</v>
      </c>
      <c r="M74" s="10">
        <v>3.6046110000000002</v>
      </c>
      <c r="N74" s="10">
        <v>3.8917739999999998</v>
      </c>
      <c r="O74" s="10">
        <v>4.2777959999999995</v>
      </c>
      <c r="P74" s="10">
        <v>5.6148699999999998</v>
      </c>
      <c r="Q74" s="10">
        <v>7.1548090000000002</v>
      </c>
      <c r="R74" s="10">
        <v>8.5022169999999999</v>
      </c>
      <c r="S74" s="10">
        <v>11.794215999999999</v>
      </c>
      <c r="T74" s="10">
        <v>15.682689</v>
      </c>
      <c r="U74" s="10">
        <v>17.736129999999999</v>
      </c>
      <c r="V74" s="10">
        <v>13.788955999999999</v>
      </c>
      <c r="W74" s="10">
        <v>15.092427000000001</v>
      </c>
      <c r="X74" s="10">
        <v>18.464952</v>
      </c>
      <c r="Y74" s="10">
        <v>17.882226000000003</v>
      </c>
      <c r="Z74" s="10">
        <v>18.927261000000001</v>
      </c>
    </row>
    <row r="75" spans="1:26" s="18" customFormat="1" hidden="1" outlineLevel="4" x14ac:dyDescent="0.4">
      <c r="A75" s="26">
        <v>4</v>
      </c>
      <c r="B75" s="9" t="s">
        <v>69</v>
      </c>
      <c r="C75" s="10">
        <v>3.741584</v>
      </c>
      <c r="D75" s="10">
        <v>3.0906799999999999</v>
      </c>
      <c r="E75" s="10">
        <v>3.1997109999999997</v>
      </c>
      <c r="F75" s="10">
        <v>2.8228930000000001</v>
      </c>
      <c r="G75" s="10">
        <v>2.8448720000000001</v>
      </c>
      <c r="H75" s="10">
        <v>3.138547</v>
      </c>
      <c r="I75" s="10">
        <v>3.1929959999999999</v>
      </c>
      <c r="J75" s="10">
        <v>3.1734629999999999</v>
      </c>
      <c r="K75" s="10">
        <v>2.8310469999999999</v>
      </c>
      <c r="L75" s="10">
        <v>2.7508490000000001</v>
      </c>
      <c r="M75" s="10">
        <v>2.895127</v>
      </c>
      <c r="N75" s="10">
        <v>2.823064</v>
      </c>
      <c r="O75" s="10">
        <v>2.8281729999999996</v>
      </c>
      <c r="P75" s="10">
        <v>3.242464</v>
      </c>
      <c r="Q75" s="10">
        <v>4.7104479999999995</v>
      </c>
      <c r="R75" s="10">
        <v>6.1079980000000003</v>
      </c>
      <c r="S75" s="10">
        <v>10.841111999999999</v>
      </c>
      <c r="T75" s="10">
        <v>13.3025</v>
      </c>
      <c r="U75" s="10">
        <v>16.505780999999999</v>
      </c>
      <c r="V75" s="10">
        <v>11.510933999999999</v>
      </c>
      <c r="W75" s="10">
        <v>13.871392</v>
      </c>
      <c r="X75" s="10">
        <v>20.482112999999998</v>
      </c>
      <c r="Y75" s="10">
        <v>19.95401</v>
      </c>
      <c r="Z75" s="10">
        <v>22.968414000000003</v>
      </c>
    </row>
    <row r="76" spans="1:26" s="18" customFormat="1" hidden="1" outlineLevel="4" x14ac:dyDescent="0.4">
      <c r="A76" s="26">
        <v>4</v>
      </c>
      <c r="B76" s="9" t="s">
        <v>70</v>
      </c>
      <c r="C76" s="10">
        <v>3.9486949999999998</v>
      </c>
      <c r="D76" s="10">
        <v>3.4453909999999999</v>
      </c>
      <c r="E76" s="10">
        <v>3.6394129999999998</v>
      </c>
      <c r="F76" s="10">
        <v>3.331982</v>
      </c>
      <c r="G76" s="10">
        <v>2.978497</v>
      </c>
      <c r="H76" s="10">
        <v>3.7108289999999999</v>
      </c>
      <c r="I76" s="10">
        <v>4.0259219999999996</v>
      </c>
      <c r="J76" s="10">
        <v>4.7838919999999998</v>
      </c>
      <c r="K76" s="10">
        <v>3.9237869999999999</v>
      </c>
      <c r="L76" s="10">
        <v>4.0358700000000001</v>
      </c>
      <c r="M76" s="10">
        <v>5.1420839999999997</v>
      </c>
      <c r="N76" s="10">
        <v>4.8765389999999993</v>
      </c>
      <c r="O76" s="10">
        <v>5.0604290000000001</v>
      </c>
      <c r="P76" s="10">
        <v>6.0136710000000004</v>
      </c>
      <c r="Q76" s="10">
        <v>7.1897649999999995</v>
      </c>
      <c r="R76" s="10">
        <v>8.434965</v>
      </c>
      <c r="S76" s="10">
        <v>11.892904</v>
      </c>
      <c r="T76" s="10">
        <v>12.755291</v>
      </c>
      <c r="U76" s="10">
        <v>18.073895999999998</v>
      </c>
      <c r="V76" s="10">
        <v>11.181969</v>
      </c>
      <c r="W76" s="10">
        <v>16.147977000000001</v>
      </c>
      <c r="X76" s="10">
        <v>21.485388</v>
      </c>
      <c r="Y76" s="10">
        <v>21.028793</v>
      </c>
      <c r="Z76" s="10">
        <v>16.974218999999998</v>
      </c>
    </row>
    <row r="77" spans="1:26" s="18" customFormat="1" hidden="1" outlineLevel="4" x14ac:dyDescent="0.4">
      <c r="A77" s="26">
        <v>4</v>
      </c>
      <c r="B77" s="9" t="s">
        <v>71</v>
      </c>
      <c r="C77" s="10">
        <v>31.972982999999999</v>
      </c>
      <c r="D77" s="10">
        <v>34.05097</v>
      </c>
      <c r="E77" s="10">
        <v>42.594853999999998</v>
      </c>
      <c r="F77" s="10">
        <v>40.905025999999999</v>
      </c>
      <c r="G77" s="10">
        <v>48.089134000000001</v>
      </c>
      <c r="H77" s="10">
        <v>63.247266000000003</v>
      </c>
      <c r="I77" s="10">
        <v>75.963772000000006</v>
      </c>
      <c r="J77" s="10">
        <v>57.201316999999996</v>
      </c>
      <c r="K77" s="10">
        <v>47.658352999999998</v>
      </c>
      <c r="L77" s="10">
        <v>48.624741</v>
      </c>
      <c r="M77" s="10">
        <v>67.022751</v>
      </c>
      <c r="N77" s="10">
        <v>62.131232999999995</v>
      </c>
      <c r="O77" s="10">
        <v>67.204813999999999</v>
      </c>
      <c r="P77" s="10">
        <v>88.088053000000002</v>
      </c>
      <c r="Q77" s="10">
        <v>130.145791</v>
      </c>
      <c r="R77" s="10">
        <v>162.44961000000001</v>
      </c>
      <c r="S77" s="10">
        <v>232.04840999999999</v>
      </c>
      <c r="T77" s="10">
        <v>306.18941999999998</v>
      </c>
      <c r="U77" s="10">
        <v>458.50198999999998</v>
      </c>
      <c r="V77" s="10">
        <v>285.01844999999997</v>
      </c>
      <c r="W77" s="10">
        <v>382.42027999999999</v>
      </c>
      <c r="X77" s="10">
        <v>487.73066999999998</v>
      </c>
      <c r="Y77" s="10">
        <v>463.21724</v>
      </c>
      <c r="Z77" s="10">
        <v>471.30966000000001</v>
      </c>
    </row>
    <row r="78" spans="1:26" s="18" customFormat="1" hidden="1" outlineLevel="4" x14ac:dyDescent="0.4">
      <c r="A78" s="26">
        <v>4</v>
      </c>
      <c r="B78" s="9" t="s">
        <v>72</v>
      </c>
      <c r="C78" s="10">
        <v>4.5923169999999995</v>
      </c>
      <c r="D78" s="10">
        <v>4.033353</v>
      </c>
      <c r="E78" s="10">
        <v>4.2475139999999998</v>
      </c>
      <c r="F78" s="10">
        <v>3.5954999999999999</v>
      </c>
      <c r="G78" s="10">
        <v>3.6584219999999998</v>
      </c>
      <c r="H78" s="10">
        <v>4.1914910000000001</v>
      </c>
      <c r="I78" s="10">
        <v>4.7410680000000003</v>
      </c>
      <c r="J78" s="10">
        <v>4.7389970000000003</v>
      </c>
      <c r="K78" s="10">
        <v>5.0509120000000003</v>
      </c>
      <c r="L78" s="10">
        <v>3.4203969999999999</v>
      </c>
      <c r="M78" s="10">
        <v>3.230127</v>
      </c>
      <c r="N78" s="10">
        <v>4.7920889999999998</v>
      </c>
      <c r="O78" s="10">
        <v>5.3285289999999996</v>
      </c>
      <c r="P78" s="10">
        <v>7.2939220000000002</v>
      </c>
      <c r="Q78" s="10">
        <v>9.8210629999999988</v>
      </c>
      <c r="R78" s="10">
        <v>11.781632</v>
      </c>
      <c r="S78" s="10">
        <v>15.49437</v>
      </c>
      <c r="T78" s="10">
        <v>20.750356</v>
      </c>
      <c r="U78" s="10">
        <v>26.211099999999998</v>
      </c>
      <c r="V78" s="10">
        <v>19.088953</v>
      </c>
      <c r="W78" s="10">
        <v>21.647416</v>
      </c>
      <c r="X78" s="10">
        <v>26.357745999999999</v>
      </c>
      <c r="Y78" s="10">
        <v>25.572687000000002</v>
      </c>
      <c r="Z78" s="10">
        <v>28.513918</v>
      </c>
    </row>
    <row r="79" spans="1:26" s="18" customFormat="1" hidden="1" outlineLevel="4" x14ac:dyDescent="0.4">
      <c r="A79" s="26">
        <v>4</v>
      </c>
      <c r="B79" s="9" t="s">
        <v>73</v>
      </c>
      <c r="C79" s="10">
        <v>3.7396463</v>
      </c>
      <c r="D79" s="10">
        <v>3.0142861000000001</v>
      </c>
      <c r="E79" s="10">
        <v>3.1585049999999999</v>
      </c>
      <c r="F79" s="10">
        <v>2.7299021999999997</v>
      </c>
      <c r="G79" s="10">
        <v>2.6927136999999997</v>
      </c>
      <c r="H79" s="10">
        <v>2.7395969999999998</v>
      </c>
      <c r="I79" s="10">
        <v>2.6942360000000001</v>
      </c>
      <c r="J79" s="10">
        <v>2.8841840000000003</v>
      </c>
      <c r="K79" s="10">
        <v>2.5357161000000001</v>
      </c>
      <c r="L79" s="10">
        <v>2.5580820000000002</v>
      </c>
      <c r="M79" s="10">
        <v>2.8496519999999999</v>
      </c>
      <c r="N79" s="10">
        <v>2.7126399999999999</v>
      </c>
      <c r="O79" s="10">
        <v>2.7878989999999999</v>
      </c>
      <c r="P79" s="10">
        <v>3.4855670000000001</v>
      </c>
      <c r="Q79" s="10">
        <v>4.7037550000000001</v>
      </c>
      <c r="R79" s="10">
        <v>5.6064410000000002</v>
      </c>
      <c r="S79" s="10">
        <v>7.2105079999999999</v>
      </c>
      <c r="T79" s="10">
        <v>9.3912420000000001</v>
      </c>
      <c r="U79" s="10">
        <v>10.942651000000001</v>
      </c>
      <c r="V79" s="10">
        <v>8.3374880000000005</v>
      </c>
      <c r="W79" s="10">
        <v>9.5561769999999999</v>
      </c>
      <c r="X79" s="10">
        <v>10.98024</v>
      </c>
      <c r="Y79" s="10">
        <v>10.880963000000001</v>
      </c>
      <c r="Z79" s="10">
        <v>11.603892999999999</v>
      </c>
    </row>
    <row r="80" spans="1:26" s="18" customFormat="1" hidden="1" outlineLevel="4" x14ac:dyDescent="0.4">
      <c r="A80" s="26">
        <v>4</v>
      </c>
      <c r="B80" s="9" t="s">
        <v>74</v>
      </c>
      <c r="C80" s="10">
        <v>3.7359458999999999</v>
      </c>
      <c r="D80" s="10">
        <v>3.0100672999999998</v>
      </c>
      <c r="E80" s="10">
        <v>3.1628319999999999</v>
      </c>
      <c r="F80" s="10">
        <v>2.780491</v>
      </c>
      <c r="G80" s="10">
        <v>2.6699669999999998</v>
      </c>
      <c r="H80" s="10">
        <v>2.8170280000000001</v>
      </c>
      <c r="I80" s="10">
        <v>2.855728</v>
      </c>
      <c r="J80" s="10">
        <v>3.0484739999999997</v>
      </c>
      <c r="K80" s="10">
        <v>2.6217300000000003</v>
      </c>
      <c r="L80" s="10">
        <v>2.6779039999999998</v>
      </c>
      <c r="M80" s="10">
        <v>2.9714830000000001</v>
      </c>
      <c r="N80" s="10">
        <v>2.7186890000000004</v>
      </c>
      <c r="O80" s="10">
        <v>2.848052</v>
      </c>
      <c r="P80" s="10">
        <v>3.9413010000000002</v>
      </c>
      <c r="Q80" s="10">
        <v>5.7745370000000005</v>
      </c>
      <c r="R80" s="10">
        <v>7.1056819999999998</v>
      </c>
      <c r="S80" s="10">
        <v>9.729635</v>
      </c>
      <c r="T80" s="10">
        <v>13.051351</v>
      </c>
      <c r="U80" s="10">
        <v>17.452085</v>
      </c>
      <c r="V80" s="10">
        <v>12.352630000000001</v>
      </c>
      <c r="W80" s="10">
        <v>13.771013999999999</v>
      </c>
      <c r="X80" s="10">
        <v>17.774709999999999</v>
      </c>
      <c r="Y80" s="10">
        <v>17.56906</v>
      </c>
      <c r="Z80" s="10">
        <v>18.671416000000001</v>
      </c>
    </row>
    <row r="81" spans="1:26" s="18" customFormat="1" hidden="1" outlineLevel="4" x14ac:dyDescent="0.4">
      <c r="A81" s="26">
        <v>4</v>
      </c>
      <c r="B81" s="9" t="s">
        <v>75</v>
      </c>
      <c r="C81" s="10">
        <v>15.435596</v>
      </c>
      <c r="D81" s="10">
        <v>17.298613</v>
      </c>
      <c r="E81" s="10">
        <v>25.261084</v>
      </c>
      <c r="F81" s="10">
        <v>20.828291</v>
      </c>
      <c r="G81" s="10">
        <v>28.714874000000002</v>
      </c>
      <c r="H81" s="10">
        <v>22.413264000000002</v>
      </c>
      <c r="I81" s="10">
        <v>30.647100999999999</v>
      </c>
      <c r="J81" s="10">
        <v>26.280785999999999</v>
      </c>
      <c r="K81" s="10">
        <v>18.605354999999999</v>
      </c>
      <c r="L81" s="10">
        <v>21.077669</v>
      </c>
      <c r="M81" s="10">
        <v>26.743566000000001</v>
      </c>
      <c r="N81" s="10">
        <v>28.929902000000002</v>
      </c>
      <c r="O81" s="10">
        <v>33.505883000000004</v>
      </c>
      <c r="P81" s="10">
        <v>48.492564000000002</v>
      </c>
      <c r="Q81" s="10">
        <v>78.925620000000009</v>
      </c>
      <c r="R81" s="10">
        <v>117.52583</v>
      </c>
      <c r="S81" s="10">
        <v>167.69855999999999</v>
      </c>
      <c r="T81" s="10">
        <v>263.99808999999999</v>
      </c>
      <c r="U81" s="10">
        <v>409.22557999999998</v>
      </c>
      <c r="V81" s="10">
        <v>244.20613</v>
      </c>
      <c r="W81" s="10">
        <v>341.65344999999996</v>
      </c>
      <c r="X81" s="10">
        <v>490.81380000000001</v>
      </c>
      <c r="Y81" s="10">
        <v>472.40409</v>
      </c>
      <c r="Z81" s="10">
        <v>464.31590999999997</v>
      </c>
    </row>
    <row r="82" spans="1:26" s="18" customFormat="1" hidden="1" outlineLevel="4" x14ac:dyDescent="0.4">
      <c r="A82" s="26">
        <v>4</v>
      </c>
      <c r="B82" s="9" t="s">
        <v>76</v>
      </c>
      <c r="C82" s="10">
        <v>6.2464490000000001</v>
      </c>
      <c r="D82" s="10">
        <v>5.863594</v>
      </c>
      <c r="E82" s="10">
        <v>6.6675179999999994</v>
      </c>
      <c r="F82" s="10">
        <v>5.9590879999999995</v>
      </c>
      <c r="G82" s="10">
        <v>5.5141020000000003</v>
      </c>
      <c r="H82" s="10">
        <v>6.8049340000000003</v>
      </c>
      <c r="I82" s="10">
        <v>7.3705169999999995</v>
      </c>
      <c r="J82" s="10">
        <v>7.1536369999999998</v>
      </c>
      <c r="K82" s="10">
        <v>6.645448</v>
      </c>
      <c r="L82" s="10">
        <v>6.6728579999999997</v>
      </c>
      <c r="M82" s="10">
        <v>7.0118880000000008</v>
      </c>
      <c r="N82" s="10">
        <v>7.4356679999999997</v>
      </c>
      <c r="O82" s="10">
        <v>7.7261020000000009</v>
      </c>
      <c r="P82" s="10">
        <v>11.053878000000001</v>
      </c>
      <c r="Q82" s="10">
        <v>14.392759999999999</v>
      </c>
      <c r="R82" s="10">
        <v>16.521114999999998</v>
      </c>
      <c r="S82" s="10">
        <v>22.494285000000001</v>
      </c>
      <c r="T82" s="10">
        <v>29.9086</v>
      </c>
      <c r="U82" s="10">
        <v>37.627803</v>
      </c>
      <c r="V82" s="10">
        <v>24.486319000000002</v>
      </c>
      <c r="W82" s="10">
        <v>29.174633999999998</v>
      </c>
      <c r="X82" s="10">
        <v>36.066269999999996</v>
      </c>
      <c r="Y82" s="10">
        <v>36.075701000000002</v>
      </c>
      <c r="Z82" s="10">
        <v>40.102309999999996</v>
      </c>
    </row>
    <row r="83" spans="1:26" s="18" customFormat="1" hidden="1" outlineLevel="4" x14ac:dyDescent="0.4">
      <c r="A83" s="26">
        <v>4</v>
      </c>
      <c r="B83" s="9" t="s">
        <v>77</v>
      </c>
      <c r="C83" s="10">
        <v>4.1119370000000002</v>
      </c>
      <c r="D83" s="10">
        <v>3.381596</v>
      </c>
      <c r="E83" s="10">
        <v>3.4793919999999998</v>
      </c>
      <c r="F83" s="10">
        <v>3.0493519999999998</v>
      </c>
      <c r="G83" s="10">
        <v>2.9070549999999997</v>
      </c>
      <c r="H83" s="10">
        <v>3.152685</v>
      </c>
      <c r="I83" s="10">
        <v>3.0365710000000004</v>
      </c>
      <c r="J83" s="10">
        <v>3.2843340000000003</v>
      </c>
      <c r="K83" s="10">
        <v>2.9626840000000003</v>
      </c>
      <c r="L83" s="10">
        <v>2.8891659999999999</v>
      </c>
      <c r="M83" s="10">
        <v>3.0653269999999999</v>
      </c>
      <c r="N83" s="10">
        <v>2.844649</v>
      </c>
      <c r="O83" s="10">
        <v>2.8407819999999999</v>
      </c>
      <c r="P83" s="10">
        <v>3.75467</v>
      </c>
      <c r="Q83" s="10">
        <v>4.4171670000000001</v>
      </c>
      <c r="R83" s="10">
        <v>4.8860790000000005</v>
      </c>
      <c r="S83" s="10">
        <v>6.433929</v>
      </c>
      <c r="T83" s="10">
        <v>8.3562340000000006</v>
      </c>
      <c r="U83" s="10">
        <v>8.9679949999999984</v>
      </c>
      <c r="V83" s="10">
        <v>6.4508739999999998</v>
      </c>
      <c r="W83" s="10">
        <v>7.0215610000000002</v>
      </c>
      <c r="X83" s="10">
        <v>8.3909500000000001</v>
      </c>
      <c r="Y83" s="10">
        <v>8.2770289999999989</v>
      </c>
      <c r="Z83" s="10">
        <v>7.4320810000000002</v>
      </c>
    </row>
    <row r="84" spans="1:26" s="18" customFormat="1" hidden="1" outlineLevel="4" x14ac:dyDescent="0.4">
      <c r="A84" s="26">
        <v>4</v>
      </c>
      <c r="B84" s="9" t="s">
        <v>78</v>
      </c>
      <c r="C84" s="10">
        <v>3.8149123999999999</v>
      </c>
      <c r="D84" s="10">
        <v>3.1753032000000001</v>
      </c>
      <c r="E84" s="10">
        <v>3.2235079999999998</v>
      </c>
      <c r="F84" s="10">
        <v>2.8023207000000001</v>
      </c>
      <c r="G84" s="10">
        <v>2.6751916000000002</v>
      </c>
      <c r="H84" s="10">
        <v>2.848341</v>
      </c>
      <c r="I84" s="10">
        <v>2.7320549999999999</v>
      </c>
      <c r="J84" s="10">
        <v>2.8882279999999998</v>
      </c>
      <c r="K84" s="10">
        <v>2.8993099999999998</v>
      </c>
      <c r="L84" s="10">
        <v>2.6431195000000001</v>
      </c>
      <c r="M84" s="10">
        <v>2.757574</v>
      </c>
      <c r="N84" s="10">
        <v>2.8096019999999999</v>
      </c>
      <c r="O84" s="10">
        <v>2.8749530000000001</v>
      </c>
      <c r="P84" s="10">
        <v>4.6075189999999999</v>
      </c>
      <c r="Q84" s="10">
        <v>9.845244000000001</v>
      </c>
      <c r="R84" s="10">
        <v>13.484271</v>
      </c>
      <c r="S84" s="10">
        <v>17.535512999999998</v>
      </c>
      <c r="T84" s="10">
        <v>21.972431999999998</v>
      </c>
      <c r="U84" s="10">
        <v>27.69894</v>
      </c>
      <c r="V84" s="10">
        <v>18.190379</v>
      </c>
      <c r="W84" s="10">
        <v>21.397480000000002</v>
      </c>
      <c r="X84" s="10">
        <v>28.11102</v>
      </c>
      <c r="Y84" s="10">
        <v>27.294170000000001</v>
      </c>
      <c r="Z84" s="10">
        <v>27.51868</v>
      </c>
    </row>
    <row r="85" spans="1:26" s="18" customFormat="1" hidden="1" outlineLevel="4" x14ac:dyDescent="0.4">
      <c r="A85" s="26">
        <v>4</v>
      </c>
      <c r="B85" s="9" t="s">
        <v>79</v>
      </c>
      <c r="C85" s="10">
        <v>7.9422820000000005</v>
      </c>
      <c r="D85" s="10">
        <v>7.3498140000000003</v>
      </c>
      <c r="E85" s="10">
        <v>8.5131270000000008</v>
      </c>
      <c r="F85" s="10">
        <v>7.9835180000000001</v>
      </c>
      <c r="G85" s="10">
        <v>8.1312409999999993</v>
      </c>
      <c r="H85" s="10">
        <v>9.7822430000000011</v>
      </c>
      <c r="I85" s="10">
        <v>12.222685</v>
      </c>
      <c r="J85" s="10">
        <v>12.519750999999999</v>
      </c>
      <c r="K85" s="10">
        <v>10.03051</v>
      </c>
      <c r="L85" s="10">
        <v>10.953614</v>
      </c>
      <c r="M85" s="10">
        <v>14.165585999999999</v>
      </c>
      <c r="N85" s="10">
        <v>13.821085</v>
      </c>
      <c r="O85" s="10">
        <v>14.264277</v>
      </c>
      <c r="P85" s="10">
        <v>19.405588000000002</v>
      </c>
      <c r="Q85" s="10">
        <v>28.310886</v>
      </c>
      <c r="R85" s="10">
        <v>32.017234000000002</v>
      </c>
      <c r="S85" s="10">
        <v>39.258141999999999</v>
      </c>
      <c r="T85" s="10">
        <v>47.08672</v>
      </c>
      <c r="U85" s="10">
        <v>71.861159999999998</v>
      </c>
      <c r="V85" s="10">
        <v>45.360759999999999</v>
      </c>
      <c r="W85" s="10">
        <v>63.280751000000002</v>
      </c>
      <c r="X85" s="10">
        <v>83.034239999999997</v>
      </c>
      <c r="Y85" s="10">
        <v>81.429400000000001</v>
      </c>
      <c r="Z85" s="10">
        <v>81.13233000000001</v>
      </c>
    </row>
    <row r="86" spans="1:26" s="18" customFormat="1" hidden="1" outlineLevel="4" x14ac:dyDescent="0.4">
      <c r="A86" s="26">
        <v>4</v>
      </c>
      <c r="B86" s="9" t="s">
        <v>80</v>
      </c>
      <c r="C86" s="10">
        <v>6.4282649999999997</v>
      </c>
      <c r="D86" s="10">
        <v>5.1119180000000002</v>
      </c>
      <c r="E86" s="10">
        <v>5.3807039999999997</v>
      </c>
      <c r="F86" s="10">
        <v>4.8160920000000003</v>
      </c>
      <c r="G86" s="10">
        <v>5.0244330000000001</v>
      </c>
      <c r="H86" s="10">
        <v>6.2425249999999997</v>
      </c>
      <c r="I86" s="10">
        <v>7.0420599999999993</v>
      </c>
      <c r="J86" s="10">
        <v>5.6039639999999995</v>
      </c>
      <c r="K86" s="10">
        <v>5.9658530000000001</v>
      </c>
      <c r="L86" s="10">
        <v>5.3234759999999994</v>
      </c>
      <c r="M86" s="10">
        <v>5.7952530000000007</v>
      </c>
      <c r="N86" s="10">
        <v>5.4435950000000002</v>
      </c>
      <c r="O86" s="10">
        <v>6.0668579999999999</v>
      </c>
      <c r="P86" s="10">
        <v>8.3555239999999991</v>
      </c>
      <c r="Q86" s="10">
        <v>12.248495999999999</v>
      </c>
      <c r="R86" s="10">
        <v>14.886702</v>
      </c>
      <c r="S86" s="10">
        <v>22.136831999999998</v>
      </c>
      <c r="T86" s="10">
        <v>37.122550000000004</v>
      </c>
      <c r="U86" s="10">
        <v>46.519499999999994</v>
      </c>
      <c r="V86" s="10">
        <v>30.798372000000001</v>
      </c>
      <c r="W86" s="10">
        <v>45.679801999999995</v>
      </c>
      <c r="X86" s="10">
        <v>57.29486</v>
      </c>
      <c r="Y86" s="10">
        <v>54.726029999999994</v>
      </c>
      <c r="Z86" s="10">
        <v>61.438420000000001</v>
      </c>
    </row>
    <row r="87" spans="1:26" s="18" customFormat="1" hidden="1" outlineLevel="4" x14ac:dyDescent="0.4">
      <c r="A87" s="26">
        <v>4</v>
      </c>
      <c r="B87" s="9" t="s">
        <v>81</v>
      </c>
      <c r="C87" s="10">
        <v>10.763023</v>
      </c>
      <c r="D87" s="10">
        <v>10.884294000000001</v>
      </c>
      <c r="E87" s="10">
        <v>13.45589</v>
      </c>
      <c r="F87" s="10">
        <v>12.7097</v>
      </c>
      <c r="G87" s="10">
        <v>13.849179999999999</v>
      </c>
      <c r="H87" s="10">
        <v>17.774048000000001</v>
      </c>
      <c r="I87" s="10">
        <v>21.527086000000001</v>
      </c>
      <c r="J87" s="10">
        <v>17.366016999999999</v>
      </c>
      <c r="K87" s="10">
        <v>11.443804</v>
      </c>
      <c r="L87" s="10">
        <v>12.953818</v>
      </c>
      <c r="M87" s="10">
        <v>15.604813999999999</v>
      </c>
      <c r="N87" s="10">
        <v>14.363239999999999</v>
      </c>
      <c r="O87" s="10">
        <v>14.482728999999999</v>
      </c>
      <c r="P87" s="10">
        <v>21.626247999999997</v>
      </c>
      <c r="Q87" s="10">
        <v>31.398929000000003</v>
      </c>
      <c r="R87" s="10">
        <v>38.949939999999998</v>
      </c>
      <c r="S87" s="10">
        <v>52.422114000000001</v>
      </c>
      <c r="T87" s="10">
        <v>71.865197999999992</v>
      </c>
      <c r="U87" s="10">
        <v>114.47265</v>
      </c>
      <c r="V87" s="10">
        <v>81.251655999999997</v>
      </c>
      <c r="W87" s="10">
        <v>110.58989</v>
      </c>
      <c r="X87" s="10">
        <v>101.630869</v>
      </c>
      <c r="Y87" s="10">
        <v>101.509691</v>
      </c>
      <c r="Z87" s="10">
        <v>100.962338</v>
      </c>
    </row>
    <row r="88" spans="1:26" s="18" customFormat="1" hidden="1" outlineLevel="4" x14ac:dyDescent="0.4">
      <c r="A88" s="26">
        <v>4</v>
      </c>
      <c r="B88" s="9" t="s">
        <v>82</v>
      </c>
      <c r="C88" s="10">
        <v>3.6869540000000001</v>
      </c>
      <c r="D88" s="10">
        <v>3.0406080000000002</v>
      </c>
      <c r="E88" s="10">
        <v>3.1125769999999999</v>
      </c>
      <c r="F88" s="10">
        <v>2.7547930000000003</v>
      </c>
      <c r="G88" s="10">
        <v>2.7192699999999999</v>
      </c>
      <c r="H88" s="10">
        <v>2.7769690000000002</v>
      </c>
      <c r="I88" s="10">
        <v>2.8428279999999999</v>
      </c>
      <c r="J88" s="10">
        <v>2.8014799999999997</v>
      </c>
      <c r="K88" s="10">
        <v>2.2391215</v>
      </c>
      <c r="L88" s="10">
        <v>2.2645279999999999</v>
      </c>
      <c r="M88" s="10">
        <v>2.3682369999999997</v>
      </c>
      <c r="N88" s="10">
        <v>2.3173209999999997</v>
      </c>
      <c r="O88" s="10">
        <v>2.419095</v>
      </c>
      <c r="P88" s="10">
        <v>3.1367280000000002</v>
      </c>
      <c r="Q88" s="10">
        <v>4.0721590000000001</v>
      </c>
      <c r="R88" s="10">
        <v>5.4115839999999995</v>
      </c>
      <c r="S88" s="10">
        <v>6.5959979999999998</v>
      </c>
      <c r="T88" s="10">
        <v>7.6660269999999997</v>
      </c>
      <c r="U88" s="10">
        <v>9.3727999999999998</v>
      </c>
      <c r="V88" s="10">
        <v>6.2491159999999999</v>
      </c>
      <c r="W88" s="10">
        <v>7.4134609999999999</v>
      </c>
      <c r="X88" s="10">
        <v>9.890467000000001</v>
      </c>
      <c r="Y88" s="10">
        <v>9.9509550000000004</v>
      </c>
      <c r="Z88" s="10">
        <v>10.015255</v>
      </c>
    </row>
    <row r="89" spans="1:26" s="18" customFormat="1" hidden="1" outlineLevel="4" x14ac:dyDescent="0.4">
      <c r="A89" s="26">
        <v>4</v>
      </c>
      <c r="B89" s="9" t="s">
        <v>83</v>
      </c>
      <c r="C89" s="40">
        <v>3.8857680000000001</v>
      </c>
      <c r="D89" s="40">
        <v>3.2563849999999999</v>
      </c>
      <c r="E89" s="40">
        <v>3.3223090000000002</v>
      </c>
      <c r="F89" s="40">
        <v>2.9581489999999997</v>
      </c>
      <c r="G89" s="40">
        <v>2.9674849999999999</v>
      </c>
      <c r="H89" s="40">
        <v>3.578379</v>
      </c>
      <c r="I89" s="40">
        <v>2.6820680000000001</v>
      </c>
      <c r="J89" s="40">
        <v>3.2403430000000002</v>
      </c>
      <c r="K89" s="40">
        <v>2.8475580000000003</v>
      </c>
      <c r="L89" s="40">
        <v>2.761174</v>
      </c>
      <c r="M89" s="40">
        <v>2.8163859999999996</v>
      </c>
      <c r="N89" s="10">
        <v>2.711652</v>
      </c>
      <c r="O89" s="10">
        <v>2.5500780000000001</v>
      </c>
      <c r="P89" s="10">
        <v>3.0959509999999999</v>
      </c>
      <c r="Q89" s="10">
        <v>3.9615960000000001</v>
      </c>
      <c r="R89" s="10">
        <v>5.3231760000000001</v>
      </c>
      <c r="S89" s="10">
        <v>6.8854819999999997</v>
      </c>
      <c r="T89" s="10">
        <v>8.0163270000000004</v>
      </c>
      <c r="U89" s="10">
        <v>11.865857999999999</v>
      </c>
      <c r="V89" s="10">
        <v>8.6768360000000015</v>
      </c>
      <c r="W89" s="10">
        <v>10.639628999999999</v>
      </c>
      <c r="X89" s="10">
        <v>11.336881</v>
      </c>
      <c r="Y89" s="10">
        <v>11.358882000000001</v>
      </c>
      <c r="Z89" s="10">
        <v>11.998288000000001</v>
      </c>
    </row>
    <row r="90" spans="1:26" s="18" customFormat="1" hidden="1" outlineLevel="4" x14ac:dyDescent="0.4">
      <c r="A90" s="26">
        <v>4</v>
      </c>
      <c r="B90" s="9" t="s">
        <v>84</v>
      </c>
      <c r="C90" s="10">
        <v>3.7937560000000001</v>
      </c>
      <c r="D90" s="10">
        <v>3.3294829999999997</v>
      </c>
      <c r="E90" s="10">
        <v>3.0335320000000001</v>
      </c>
      <c r="F90" s="10">
        <v>2.7275716999999999</v>
      </c>
      <c r="G90" s="10">
        <v>2.6920029999999997</v>
      </c>
      <c r="H90" s="10">
        <v>2.7584619999999997</v>
      </c>
      <c r="I90" s="10">
        <v>2.728494</v>
      </c>
      <c r="J90" s="10">
        <v>2.8044979999999997</v>
      </c>
      <c r="K90" s="10">
        <v>2.6574344999999999</v>
      </c>
      <c r="L90" s="10">
        <v>2.6718316</v>
      </c>
      <c r="M90" s="10">
        <v>2.8953180000000001</v>
      </c>
      <c r="N90" s="10">
        <v>3.108387</v>
      </c>
      <c r="O90" s="10">
        <v>3.197635</v>
      </c>
      <c r="P90" s="10">
        <v>3.9714450000000001</v>
      </c>
      <c r="Q90" s="10">
        <v>5.1848150000000004</v>
      </c>
      <c r="R90" s="10">
        <v>5.9525129999999997</v>
      </c>
      <c r="S90" s="10">
        <v>7.5670669999999998</v>
      </c>
      <c r="T90" s="10">
        <v>9.3326960000000003</v>
      </c>
      <c r="U90" s="10">
        <v>10.74586</v>
      </c>
      <c r="V90" s="10">
        <v>8.6735639999999989</v>
      </c>
      <c r="W90" s="10">
        <v>9.5268370000000004</v>
      </c>
      <c r="X90" s="10">
        <v>11.240233</v>
      </c>
      <c r="Y90" s="10">
        <v>11.212054</v>
      </c>
      <c r="Z90" s="10">
        <v>11.709853000000001</v>
      </c>
    </row>
    <row r="91" spans="1:26" s="18" customFormat="1" hidden="1" outlineLevel="4" x14ac:dyDescent="0.4">
      <c r="A91" s="26">
        <v>4</v>
      </c>
      <c r="B91" s="9" t="s">
        <v>85</v>
      </c>
      <c r="C91" s="10">
        <v>4.0116525000000003</v>
      </c>
      <c r="D91" s="10">
        <v>3.3532820000000001</v>
      </c>
      <c r="E91" s="10">
        <v>3.0577810000000003</v>
      </c>
      <c r="F91" s="10">
        <v>2.8860350000000001</v>
      </c>
      <c r="G91" s="10">
        <v>3.079602</v>
      </c>
      <c r="H91" s="10">
        <v>3.0791310000000003</v>
      </c>
      <c r="I91" s="10">
        <v>3.6624309999999998</v>
      </c>
      <c r="J91" s="10">
        <v>3.84816</v>
      </c>
      <c r="K91" s="10">
        <v>2.989446</v>
      </c>
      <c r="L91" s="10">
        <v>2.4431745</v>
      </c>
      <c r="M91" s="10">
        <v>2.6065896</v>
      </c>
      <c r="N91" s="10">
        <v>2.6841300000000001</v>
      </c>
      <c r="O91" s="10">
        <v>2.7112949999999998</v>
      </c>
      <c r="P91" s="10">
        <v>2.80118</v>
      </c>
      <c r="Q91" s="10">
        <v>3.6658169999999997</v>
      </c>
      <c r="R91" s="10">
        <v>4.1998619999999995</v>
      </c>
      <c r="S91" s="10">
        <v>5.4512530000000003</v>
      </c>
      <c r="T91" s="10">
        <v>6.4186560000000004</v>
      </c>
      <c r="U91" s="10">
        <v>6.5591249999999999</v>
      </c>
      <c r="V91" s="10">
        <v>6.1241919999999999</v>
      </c>
      <c r="W91" s="10">
        <v>7.0010519999999996</v>
      </c>
      <c r="X91" s="10">
        <v>15.153873000000001</v>
      </c>
      <c r="Y91" s="10">
        <v>14.764915</v>
      </c>
      <c r="Z91" s="10">
        <v>15.070577</v>
      </c>
    </row>
    <row r="92" spans="1:26" s="18" customFormat="1" hidden="1" outlineLevel="4" x14ac:dyDescent="0.4">
      <c r="A92" s="26">
        <v>4</v>
      </c>
      <c r="B92" s="9" t="s">
        <v>86</v>
      </c>
      <c r="C92" s="10">
        <v>4.9868830000000006</v>
      </c>
      <c r="D92" s="10">
        <v>4.3407390000000001</v>
      </c>
      <c r="E92" s="10">
        <v>4.2955970000000008</v>
      </c>
      <c r="F92" s="10">
        <v>3.9901989999999996</v>
      </c>
      <c r="G92" s="10">
        <v>3.5537530000000004</v>
      </c>
      <c r="H92" s="10">
        <v>3.9667279999999998</v>
      </c>
      <c r="I92" s="10">
        <v>3.8937470000000003</v>
      </c>
      <c r="J92" s="10">
        <v>4.0374910000000002</v>
      </c>
      <c r="K92" s="10">
        <v>2.9590300000000003</v>
      </c>
      <c r="L92" s="10">
        <v>2.6129290000000003</v>
      </c>
      <c r="M92" s="10">
        <v>2.4579230000000001</v>
      </c>
      <c r="N92" s="10">
        <v>2.874498</v>
      </c>
      <c r="O92" s="10">
        <v>2.932534</v>
      </c>
      <c r="P92" s="10">
        <v>4.7673769999999998</v>
      </c>
      <c r="Q92" s="10">
        <v>7.662363</v>
      </c>
      <c r="R92" s="10">
        <v>9.5750770000000003</v>
      </c>
      <c r="S92" s="10">
        <v>13.352126000000002</v>
      </c>
      <c r="T92" s="10">
        <v>18.683955000000001</v>
      </c>
      <c r="U92" s="10">
        <v>25.338972999999999</v>
      </c>
      <c r="V92" s="10">
        <v>21.90522</v>
      </c>
      <c r="W92" s="10">
        <v>26.107672000000001</v>
      </c>
      <c r="X92" s="10">
        <v>35.975189</v>
      </c>
      <c r="Y92" s="10">
        <v>38.158726000000001</v>
      </c>
      <c r="Z92" s="10">
        <v>41.670918</v>
      </c>
    </row>
    <row r="93" spans="1:26" s="18" customFormat="1" hidden="1" outlineLevel="4" x14ac:dyDescent="0.4">
      <c r="A93" s="26">
        <v>4</v>
      </c>
      <c r="B93" s="9" t="s">
        <v>87</v>
      </c>
      <c r="C93" s="10">
        <v>10.43779</v>
      </c>
      <c r="D93" s="10">
        <v>9.7700440000000004</v>
      </c>
      <c r="E93" s="10">
        <v>10.895534000000001</v>
      </c>
      <c r="F93" s="10">
        <v>9.7619310000000006</v>
      </c>
      <c r="G93" s="10">
        <v>10.891035</v>
      </c>
      <c r="H93" s="10">
        <v>12.676260000000001</v>
      </c>
      <c r="I93" s="10">
        <v>13.861599</v>
      </c>
      <c r="J93" s="10">
        <v>14.315282999999999</v>
      </c>
      <c r="K93" s="10">
        <v>12.560701999999999</v>
      </c>
      <c r="L93" s="10">
        <v>12.316917</v>
      </c>
      <c r="M93" s="10">
        <v>13.176195999999999</v>
      </c>
      <c r="N93" s="10">
        <v>13.530715000000001</v>
      </c>
      <c r="O93" s="10">
        <v>14.552892</v>
      </c>
      <c r="P93" s="10">
        <v>19.667984000000001</v>
      </c>
      <c r="Q93" s="10">
        <v>26.807909000000002</v>
      </c>
      <c r="R93" s="10">
        <v>32.865353999999996</v>
      </c>
      <c r="S93" s="10">
        <v>43.840782999999995</v>
      </c>
      <c r="T93" s="10">
        <v>55.760760000000005</v>
      </c>
      <c r="U93" s="10">
        <v>69.299139999999994</v>
      </c>
      <c r="V93" s="10">
        <v>53.571114000000001</v>
      </c>
      <c r="W93" s="10">
        <v>65.759820000000005</v>
      </c>
      <c r="X93" s="10">
        <v>77.004909999999995</v>
      </c>
      <c r="Y93" s="10">
        <v>71.158234000000007</v>
      </c>
      <c r="Z93" s="10">
        <v>69.967378999999994</v>
      </c>
    </row>
    <row r="94" spans="1:26" s="18" customFormat="1" hidden="1" outlineLevel="4" x14ac:dyDescent="0.4">
      <c r="A94" s="26">
        <v>4</v>
      </c>
      <c r="B94" s="9" t="s">
        <v>88</v>
      </c>
      <c r="C94" s="10">
        <v>9.6873730000000009</v>
      </c>
      <c r="D94" s="10">
        <v>10.111846999999999</v>
      </c>
      <c r="E94" s="10">
        <v>12.364442</v>
      </c>
      <c r="F94" s="10">
        <v>11.96903</v>
      </c>
      <c r="G94" s="10">
        <v>13.881247</v>
      </c>
      <c r="H94" s="10">
        <v>16.873621</v>
      </c>
      <c r="I94" s="10">
        <v>19.578831999999998</v>
      </c>
      <c r="J94" s="10">
        <v>19.234991000000001</v>
      </c>
      <c r="K94" s="10">
        <v>17.155561000000002</v>
      </c>
      <c r="L94" s="10">
        <v>18.086375</v>
      </c>
      <c r="M94" s="10">
        <v>21.126269999999998</v>
      </c>
      <c r="N94" s="10">
        <v>24.583966999999998</v>
      </c>
      <c r="O94" s="10">
        <v>19.301750999999999</v>
      </c>
      <c r="P94" s="10">
        <v>32.170940000000002</v>
      </c>
      <c r="Q94" s="10">
        <v>44.270417999999999</v>
      </c>
      <c r="R94" s="10">
        <v>47.603082999999998</v>
      </c>
      <c r="S94" s="10">
        <v>64.730849000000006</v>
      </c>
      <c r="T94" s="10">
        <v>91.558986000000004</v>
      </c>
      <c r="U94" s="10">
        <v>117.224923</v>
      </c>
      <c r="V94" s="10">
        <v>85.388668999999993</v>
      </c>
      <c r="W94" s="10">
        <v>103.71853</v>
      </c>
      <c r="X94" s="10">
        <v>133.78375700000001</v>
      </c>
      <c r="Y94" s="10">
        <v>133.595698</v>
      </c>
      <c r="Z94" s="10">
        <v>139.93815699999999</v>
      </c>
    </row>
    <row r="95" spans="1:26" s="18" customFormat="1" hidden="1" outlineLevel="4" x14ac:dyDescent="0.4">
      <c r="A95" s="26">
        <v>4</v>
      </c>
      <c r="B95" s="9" t="s">
        <v>89</v>
      </c>
      <c r="C95" s="10">
        <v>4.167376</v>
      </c>
      <c r="D95" s="10">
        <v>3.6519149999999998</v>
      </c>
      <c r="E95" s="10">
        <v>3.8314240000000002</v>
      </c>
      <c r="F95" s="10">
        <v>3.2951649999999999</v>
      </c>
      <c r="G95" s="10">
        <v>3.1919819999999999</v>
      </c>
      <c r="H95" s="10">
        <v>3.6633580000000001</v>
      </c>
      <c r="I95" s="10">
        <v>3.0104199999999999</v>
      </c>
      <c r="J95" s="10">
        <v>3.2485559999999998</v>
      </c>
      <c r="K95" s="10">
        <v>3.5926939999999998</v>
      </c>
      <c r="L95" s="10">
        <v>3.3891040000000001</v>
      </c>
      <c r="M95" s="10">
        <v>3.4462770000000003</v>
      </c>
      <c r="N95" s="10">
        <v>3.5694350000000004</v>
      </c>
      <c r="O95" s="10">
        <v>3.5639979999999998</v>
      </c>
      <c r="P95" s="10">
        <v>4.5813040000000003</v>
      </c>
      <c r="Q95" s="10">
        <v>5.8994169999999997</v>
      </c>
      <c r="R95" s="10">
        <v>6.5158589999999998</v>
      </c>
      <c r="S95" s="10">
        <v>8.3663899999999991</v>
      </c>
      <c r="T95" s="10">
        <v>11.776339</v>
      </c>
      <c r="U95" s="10">
        <v>13.694859999999998</v>
      </c>
      <c r="V95" s="10">
        <v>11.865763999999999</v>
      </c>
      <c r="W95" s="10">
        <v>13.709066999999999</v>
      </c>
      <c r="X95" s="10">
        <v>17.094951000000002</v>
      </c>
      <c r="Y95" s="10">
        <v>16.85661</v>
      </c>
      <c r="Z95" s="10">
        <v>17.600464000000002</v>
      </c>
    </row>
    <row r="96" spans="1:26" s="18" customFormat="1" hidden="1" outlineLevel="4" x14ac:dyDescent="0.4">
      <c r="A96" s="26">
        <v>4</v>
      </c>
      <c r="B96" s="9" t="s">
        <v>90</v>
      </c>
      <c r="C96" s="10">
        <v>10.64884</v>
      </c>
      <c r="D96" s="10">
        <v>9.9622729999999997</v>
      </c>
      <c r="E96" s="10">
        <v>11.448767999999999</v>
      </c>
      <c r="F96" s="10">
        <v>10.23855</v>
      </c>
      <c r="G96" s="10">
        <v>10.642920999999999</v>
      </c>
      <c r="H96" s="10">
        <v>12.277731999999999</v>
      </c>
      <c r="I96" s="10">
        <v>14.164892</v>
      </c>
      <c r="J96" s="10">
        <v>13.947093000000001</v>
      </c>
      <c r="K96" s="10">
        <v>12.012466</v>
      </c>
      <c r="L96" s="10">
        <v>12.038321</v>
      </c>
      <c r="M96" s="10">
        <v>12.685865</v>
      </c>
      <c r="N96" s="10">
        <v>14.103902</v>
      </c>
      <c r="O96" s="10">
        <v>14.229915</v>
      </c>
      <c r="P96" s="10">
        <v>19.187982999999999</v>
      </c>
      <c r="Q96" s="10">
        <v>25.140505000000001</v>
      </c>
      <c r="R96" s="10">
        <v>28.442412000000001</v>
      </c>
      <c r="S96" s="10">
        <v>35.483105999999999</v>
      </c>
      <c r="T96" s="10">
        <v>45.561360000000001</v>
      </c>
      <c r="U96" s="10">
        <v>58.092380000000006</v>
      </c>
      <c r="V96" s="10">
        <v>44.212506000000005</v>
      </c>
      <c r="W96" s="10">
        <v>52.291066000000001</v>
      </c>
      <c r="X96" s="10">
        <v>64.685957999999999</v>
      </c>
      <c r="Y96" s="10">
        <v>63.891321000000005</v>
      </c>
      <c r="Z96" s="10">
        <v>66.321092000000007</v>
      </c>
    </row>
    <row r="97" spans="1:26" s="18" customFormat="1" hidden="1" outlineLevel="4" x14ac:dyDescent="0.4">
      <c r="A97" s="26">
        <v>4</v>
      </c>
      <c r="B97" s="9" t="s">
        <v>91</v>
      </c>
      <c r="C97" s="10">
        <v>4.1164269999999998</v>
      </c>
      <c r="D97" s="10">
        <v>3.5057919999999996</v>
      </c>
      <c r="E97" s="10">
        <v>3.560724</v>
      </c>
      <c r="F97" s="10">
        <v>3.150846</v>
      </c>
      <c r="G97" s="10">
        <v>3.2637659999999999</v>
      </c>
      <c r="H97" s="10">
        <v>3.5043850000000001</v>
      </c>
      <c r="I97" s="10">
        <v>4.044702</v>
      </c>
      <c r="J97" s="10">
        <v>4.5455710000000007</v>
      </c>
      <c r="K97" s="10">
        <v>4.3315479999999997</v>
      </c>
      <c r="L97" s="10">
        <v>4.3776380000000001</v>
      </c>
      <c r="M97" s="10">
        <v>5.0356920000000001</v>
      </c>
      <c r="N97" s="10">
        <v>5.8985810000000001</v>
      </c>
      <c r="O97" s="10">
        <v>6.4494100000000003</v>
      </c>
      <c r="P97" s="10">
        <v>8.503342</v>
      </c>
      <c r="Q97" s="10">
        <v>12.543165</v>
      </c>
      <c r="R97" s="10">
        <v>15.246327000000001</v>
      </c>
      <c r="S97" s="10">
        <v>19.528223000000001</v>
      </c>
      <c r="T97" s="10">
        <v>25.666567999999998</v>
      </c>
      <c r="U97" s="10">
        <v>33.07302</v>
      </c>
      <c r="V97" s="10">
        <v>25.218717999999999</v>
      </c>
      <c r="W97" s="10">
        <v>25.215415999999998</v>
      </c>
      <c r="X97" s="10">
        <v>28.85445</v>
      </c>
      <c r="Y97" s="10">
        <v>28.087558000000001</v>
      </c>
      <c r="Z97" s="10">
        <v>29.038388000000001</v>
      </c>
    </row>
    <row r="98" spans="1:26" s="18" customFormat="1" hidden="1" outlineLevel="4" x14ac:dyDescent="0.4">
      <c r="A98" s="26">
        <v>4</v>
      </c>
      <c r="B98" s="9" t="s">
        <v>92</v>
      </c>
      <c r="C98" s="10">
        <v>3.641794</v>
      </c>
      <c r="D98" s="10">
        <v>3.034017</v>
      </c>
      <c r="E98" s="10">
        <v>3.2154449999999999</v>
      </c>
      <c r="F98" s="10">
        <v>2.9265639999999999</v>
      </c>
      <c r="G98" s="10">
        <v>2.6892139999999998</v>
      </c>
      <c r="H98" s="10">
        <v>2.8999959999999998</v>
      </c>
      <c r="I98" s="10">
        <v>2.9129360000000002</v>
      </c>
      <c r="J98" s="10">
        <v>3.366673</v>
      </c>
      <c r="K98" s="10">
        <v>3.2637419999999997</v>
      </c>
      <c r="L98" s="10">
        <v>3.2716829999999999</v>
      </c>
      <c r="M98" s="10">
        <v>3.6875340000000003</v>
      </c>
      <c r="N98" s="10">
        <v>3.3966659999999997</v>
      </c>
      <c r="O98" s="10">
        <v>3.5042299999999997</v>
      </c>
      <c r="P98" s="10">
        <v>4.380477</v>
      </c>
      <c r="Q98" s="10">
        <v>5.2664550000000006</v>
      </c>
      <c r="R98" s="10">
        <v>6.3251980000000003</v>
      </c>
      <c r="S98" s="10">
        <v>7.7169100000000004</v>
      </c>
      <c r="T98" s="10">
        <v>9.1708479999999994</v>
      </c>
      <c r="U98" s="10">
        <v>10.533052000000001</v>
      </c>
      <c r="V98" s="10">
        <v>7.5901730000000001</v>
      </c>
      <c r="W98" s="10">
        <v>8.5509219999999999</v>
      </c>
      <c r="X98" s="10">
        <v>9.833927000000001</v>
      </c>
      <c r="Y98" s="10">
        <v>9.7713260000000002</v>
      </c>
      <c r="Z98" s="10">
        <v>10.773213</v>
      </c>
    </row>
    <row r="99" spans="1:26" s="18" customFormat="1" hidden="1" outlineLevel="4" x14ac:dyDescent="0.4">
      <c r="A99" s="26">
        <v>4</v>
      </c>
      <c r="B99" s="9" t="s">
        <v>93</v>
      </c>
      <c r="C99" s="10">
        <v>3.6769490000000005</v>
      </c>
      <c r="D99" s="10">
        <v>3.2580549999999997</v>
      </c>
      <c r="E99" s="10">
        <v>3.4955800000000004</v>
      </c>
      <c r="F99" s="10">
        <v>3.2220490000000002</v>
      </c>
      <c r="G99" s="10">
        <v>3.9773109999999998</v>
      </c>
      <c r="H99" s="10">
        <v>3.5643450000000003</v>
      </c>
      <c r="I99" s="10">
        <v>3.7491129999999999</v>
      </c>
      <c r="J99" s="10">
        <v>3.4034599999999999</v>
      </c>
      <c r="K99" s="10">
        <v>3.1578020000000002</v>
      </c>
      <c r="L99" s="10">
        <v>2.8644790000000002</v>
      </c>
      <c r="M99" s="10">
        <v>3.180126</v>
      </c>
      <c r="N99" s="10">
        <v>2.7252679999999998</v>
      </c>
      <c r="O99" s="10">
        <v>3.1005349999999998</v>
      </c>
      <c r="P99" s="10">
        <v>4.7879329999999998</v>
      </c>
      <c r="Q99" s="10">
        <v>6.7361439999999995</v>
      </c>
      <c r="R99" s="10">
        <v>8.2632480000000008</v>
      </c>
      <c r="S99" s="10">
        <v>10.637191</v>
      </c>
      <c r="T99" s="10">
        <v>13.290492</v>
      </c>
      <c r="U99" s="10">
        <v>15.216454000000001</v>
      </c>
      <c r="V99" s="10">
        <v>11.944566999999999</v>
      </c>
      <c r="W99" s="10">
        <v>14.466620000000001</v>
      </c>
      <c r="X99" s="10">
        <v>17.009817000000002</v>
      </c>
      <c r="Y99" s="10">
        <v>17.077883</v>
      </c>
      <c r="Z99" s="10">
        <v>25.873282000000003</v>
      </c>
    </row>
    <row r="100" spans="1:26" s="18" customFormat="1" hidden="1" outlineLevel="4" x14ac:dyDescent="0.4">
      <c r="A100" s="26">
        <v>4</v>
      </c>
      <c r="B100" s="9" t="s">
        <v>94</v>
      </c>
      <c r="C100" s="10">
        <v>3.8465419999999999</v>
      </c>
      <c r="D100" s="10">
        <v>3.1730430000000003</v>
      </c>
      <c r="E100" s="10">
        <v>3.204955</v>
      </c>
      <c r="F100" s="10">
        <v>2.880414</v>
      </c>
      <c r="G100" s="10">
        <v>2.754699</v>
      </c>
      <c r="H100" s="10">
        <v>2.842041</v>
      </c>
      <c r="I100" s="10">
        <v>2.7023139999999999</v>
      </c>
      <c r="J100" s="10">
        <v>2.7655099999999999</v>
      </c>
      <c r="K100" s="10">
        <v>2.6535799999999998</v>
      </c>
      <c r="L100" s="10">
        <v>2.6081409999999998</v>
      </c>
      <c r="M100" s="10">
        <v>2.6122719999999999</v>
      </c>
      <c r="N100" s="10">
        <v>2.6741159999999997</v>
      </c>
      <c r="O100" s="10">
        <v>2.6808670000000001</v>
      </c>
      <c r="P100" s="10">
        <v>3.2008939999999999</v>
      </c>
      <c r="Q100" s="10">
        <v>3.8606230000000004</v>
      </c>
      <c r="R100" s="10">
        <v>4.296322</v>
      </c>
      <c r="S100" s="10">
        <v>4.8451409999999999</v>
      </c>
      <c r="T100" s="10">
        <v>5.5935120000000005</v>
      </c>
      <c r="U100" s="10">
        <v>6.0765200000000004</v>
      </c>
      <c r="V100" s="10">
        <v>4.8706689999999995</v>
      </c>
      <c r="W100" s="10">
        <v>4.9810610000000004</v>
      </c>
      <c r="X100" s="10">
        <v>3.8971840000000002</v>
      </c>
      <c r="Y100" s="10">
        <v>3.1443250000000003</v>
      </c>
      <c r="Z100" s="10">
        <v>2.7658209999999999</v>
      </c>
    </row>
    <row r="101" spans="1:26" s="18" customFormat="1" hidden="1" outlineLevel="4" x14ac:dyDescent="0.4">
      <c r="A101" s="26">
        <v>4</v>
      </c>
      <c r="B101" s="9" t="s">
        <v>95</v>
      </c>
      <c r="C101" s="10">
        <v>3.819388</v>
      </c>
      <c r="D101" s="10">
        <v>3.3021929999999999</v>
      </c>
      <c r="E101" s="10">
        <v>3.5672899999999998</v>
      </c>
      <c r="F101" s="10">
        <v>3.1690480000000001</v>
      </c>
      <c r="G101" s="10">
        <v>3.161368</v>
      </c>
      <c r="H101" s="10">
        <v>3.413408</v>
      </c>
      <c r="I101" s="10">
        <v>3.2492539999999996</v>
      </c>
      <c r="J101" s="10">
        <v>3.6432710000000004</v>
      </c>
      <c r="K101" s="10">
        <v>3.2250829999999997</v>
      </c>
      <c r="L101" s="10">
        <v>3.218178</v>
      </c>
      <c r="M101" s="10">
        <v>3.6247369999999997</v>
      </c>
      <c r="N101" s="10">
        <v>3.7067649999999999</v>
      </c>
      <c r="O101" s="10">
        <v>3.5883539999999998</v>
      </c>
      <c r="P101" s="10">
        <v>4.3318859999999999</v>
      </c>
      <c r="Q101" s="10">
        <v>6.5263530000000003</v>
      </c>
      <c r="R101" s="10">
        <v>8.219265</v>
      </c>
      <c r="S101" s="10">
        <v>10.774978000000001</v>
      </c>
      <c r="T101" s="10">
        <v>14.159181</v>
      </c>
      <c r="U101" s="10">
        <v>19.215890999999999</v>
      </c>
      <c r="V101" s="10">
        <v>14.374196999999999</v>
      </c>
      <c r="W101" s="10">
        <v>15.381608</v>
      </c>
      <c r="X101" s="10">
        <v>17.845886</v>
      </c>
      <c r="Y101" s="10">
        <v>17.242636000000001</v>
      </c>
      <c r="Z101" s="10">
        <v>17.422284000000001</v>
      </c>
    </row>
    <row r="102" spans="1:26" s="18" customFormat="1" hidden="1" outlineLevel="4" x14ac:dyDescent="0.4">
      <c r="A102" s="26">
        <v>4</v>
      </c>
      <c r="B102" s="9" t="s">
        <v>96</v>
      </c>
      <c r="C102" s="10">
        <v>6.757663</v>
      </c>
      <c r="D102" s="10">
        <v>6.802327</v>
      </c>
      <c r="E102" s="10">
        <v>7.5342950000000002</v>
      </c>
      <c r="F102" s="10">
        <v>6.6557999999999993</v>
      </c>
      <c r="G102" s="10">
        <v>6.6872229999999995</v>
      </c>
      <c r="H102" s="10">
        <v>7.2252229999999997</v>
      </c>
      <c r="I102" s="10">
        <v>8.1730890000000009</v>
      </c>
      <c r="J102" s="10">
        <v>8.8614840000000008</v>
      </c>
      <c r="K102" s="10">
        <v>8.1912240000000001</v>
      </c>
      <c r="L102" s="10">
        <v>7.9539309999999999</v>
      </c>
      <c r="M102" s="10">
        <v>7.7896030000000005</v>
      </c>
      <c r="N102" s="10">
        <v>8.6640490000000003</v>
      </c>
      <c r="O102" s="10">
        <v>8.7745949999999997</v>
      </c>
      <c r="P102" s="10">
        <v>10.693722999999999</v>
      </c>
      <c r="Q102" s="10">
        <v>12.847944999999999</v>
      </c>
      <c r="R102" s="10">
        <v>13.398173</v>
      </c>
      <c r="S102" s="10">
        <v>15.883346</v>
      </c>
      <c r="T102" s="10">
        <v>18.876428999999998</v>
      </c>
      <c r="U102" s="10">
        <v>21.809372999999997</v>
      </c>
      <c r="V102" s="10">
        <v>20.509920999999999</v>
      </c>
      <c r="W102" s="10">
        <v>21.941032999999997</v>
      </c>
      <c r="X102" s="10">
        <v>23.484328000000001</v>
      </c>
      <c r="Y102" s="10">
        <v>20.774892000000001</v>
      </c>
      <c r="Z102" s="10">
        <v>20.143584000000001</v>
      </c>
    </row>
    <row r="103" spans="1:26" s="18" customFormat="1" hidden="1" outlineLevel="4" x14ac:dyDescent="0.4">
      <c r="A103" s="26">
        <v>4</v>
      </c>
      <c r="B103" s="9" t="s">
        <v>97</v>
      </c>
      <c r="C103" s="10">
        <v>5.6925840000000001</v>
      </c>
      <c r="D103" s="10">
        <v>4.6982099999999996</v>
      </c>
      <c r="E103" s="10">
        <v>5.3015280000000002</v>
      </c>
      <c r="F103" s="10">
        <v>4.6950249999999993</v>
      </c>
      <c r="G103" s="10">
        <v>5.117788</v>
      </c>
      <c r="H103" s="10">
        <v>5.8340449999999997</v>
      </c>
      <c r="I103" s="10">
        <v>5.7601390000000006</v>
      </c>
      <c r="J103" s="10">
        <v>6.5824119999999997</v>
      </c>
      <c r="K103" s="10">
        <v>5.0558199999999998</v>
      </c>
      <c r="L103" s="10">
        <v>4.58108</v>
      </c>
      <c r="M103" s="10">
        <v>4.9746109999999994</v>
      </c>
      <c r="N103" s="10">
        <v>6.0954949999999997</v>
      </c>
      <c r="O103" s="10">
        <v>5.9198449999999996</v>
      </c>
      <c r="P103" s="10">
        <v>7.4645689999999991</v>
      </c>
      <c r="Q103" s="10">
        <v>11.890789</v>
      </c>
      <c r="R103" s="10">
        <v>14.616559000000001</v>
      </c>
      <c r="S103" s="10">
        <v>28.358839</v>
      </c>
      <c r="T103" s="10">
        <v>37.222750000000005</v>
      </c>
      <c r="U103" s="10">
        <v>46.400190000000002</v>
      </c>
      <c r="V103" s="10">
        <v>34.504776</v>
      </c>
      <c r="W103" s="10">
        <v>50.918565000000001</v>
      </c>
      <c r="X103" s="10">
        <v>63.878309999999999</v>
      </c>
      <c r="Y103" s="10">
        <v>61.546320000000001</v>
      </c>
      <c r="Z103" s="10">
        <v>66.874960000000002</v>
      </c>
    </row>
    <row r="104" spans="1:26" s="18" customFormat="1" hidden="1" outlineLevel="4" x14ac:dyDescent="0.4">
      <c r="A104" s="26">
        <v>4</v>
      </c>
      <c r="B104" s="9" t="s">
        <v>98</v>
      </c>
      <c r="C104" s="10">
        <v>5.6440129999999993</v>
      </c>
      <c r="D104" s="10">
        <v>5.344589</v>
      </c>
      <c r="E104" s="10">
        <v>6.5101640000000005</v>
      </c>
      <c r="F104" s="10">
        <v>6.0286600000000004</v>
      </c>
      <c r="G104" s="10">
        <v>6.3713160000000002</v>
      </c>
      <c r="H104" s="10">
        <v>7.673349</v>
      </c>
      <c r="I104" s="10">
        <v>7.4334319999999998</v>
      </c>
      <c r="J104" s="10">
        <v>7.9044530000000002</v>
      </c>
      <c r="K104" s="10">
        <v>6.7710699999999999</v>
      </c>
      <c r="L104" s="10">
        <v>7.9294440000000002</v>
      </c>
      <c r="M104" s="10">
        <v>11.502385</v>
      </c>
      <c r="N104" s="10">
        <v>11.26975</v>
      </c>
      <c r="O104" s="10">
        <v>12.619184000000001</v>
      </c>
      <c r="P104" s="10">
        <v>17.231503</v>
      </c>
      <c r="Q104" s="10">
        <v>26.071832000000001</v>
      </c>
      <c r="R104" s="10">
        <v>32.474769999999999</v>
      </c>
      <c r="S104" s="10">
        <v>43.267447000000004</v>
      </c>
      <c r="T104" s="10">
        <v>64.746869000000004</v>
      </c>
      <c r="U104" s="10">
        <v>76.884820000000005</v>
      </c>
      <c r="V104" s="10">
        <v>49.495837000000002</v>
      </c>
      <c r="W104" s="10">
        <v>67.065184000000002</v>
      </c>
      <c r="X104" s="10">
        <v>4.5769140000000004</v>
      </c>
      <c r="Y104" s="10">
        <v>4.7922759999999993</v>
      </c>
      <c r="Z104" s="10">
        <v>5.2699940000000005</v>
      </c>
    </row>
    <row r="105" spans="1:26" s="18" customFormat="1" hidden="1" outlineLevel="4" x14ac:dyDescent="0.4">
      <c r="A105" s="26">
        <v>4</v>
      </c>
      <c r="B105" s="9" t="s">
        <v>99</v>
      </c>
      <c r="C105" s="10">
        <v>3.5025627000000004</v>
      </c>
      <c r="D105" s="10">
        <v>2.6697804999999999</v>
      </c>
      <c r="E105" s="10">
        <v>2.7997290000000001</v>
      </c>
      <c r="F105" s="10">
        <v>2.4337488</v>
      </c>
      <c r="G105" s="10">
        <v>2.3824806999999999</v>
      </c>
      <c r="H105" s="10">
        <v>2.4769999999999999</v>
      </c>
      <c r="I105" s="10">
        <v>2.627739</v>
      </c>
      <c r="J105" s="10">
        <v>2.9209879999999999</v>
      </c>
      <c r="K105" s="10">
        <v>2.374609</v>
      </c>
      <c r="L105" s="10">
        <v>2.656949</v>
      </c>
      <c r="M105" s="10">
        <v>2.7164229999999998</v>
      </c>
      <c r="N105" s="10">
        <v>2.6319879999999998</v>
      </c>
      <c r="O105" s="10">
        <v>2.7147430000000004</v>
      </c>
      <c r="P105" s="10">
        <v>3.622252</v>
      </c>
      <c r="Q105" s="10">
        <v>5.0296880000000002</v>
      </c>
      <c r="R105" s="10">
        <v>6.1533940000000005</v>
      </c>
      <c r="S105" s="10">
        <v>7.5508089999999992</v>
      </c>
      <c r="T105" s="10">
        <v>9.4797550000000008</v>
      </c>
      <c r="U105" s="10">
        <v>10.410622</v>
      </c>
      <c r="V105" s="10">
        <v>6.7401239999999998</v>
      </c>
      <c r="W105" s="10">
        <v>8.4240440000000003</v>
      </c>
      <c r="X105" s="10">
        <v>11.047241</v>
      </c>
      <c r="Y105" s="10">
        <v>10.911626</v>
      </c>
      <c r="Z105" s="10">
        <v>12.488179000000001</v>
      </c>
    </row>
    <row r="106" spans="1:26" s="18" customFormat="1" hidden="1" outlineLevel="4" x14ac:dyDescent="0.4">
      <c r="A106" s="26">
        <v>4</v>
      </c>
      <c r="B106" s="9" t="s">
        <v>100</v>
      </c>
      <c r="C106" s="10">
        <v>2.3118416000000002</v>
      </c>
      <c r="D106" s="10">
        <v>1.7758099000000001</v>
      </c>
      <c r="E106" s="10">
        <v>2.1243884</v>
      </c>
      <c r="F106" s="10">
        <v>2.0473167000000001</v>
      </c>
      <c r="G106" s="10">
        <v>2.1715798999999998</v>
      </c>
      <c r="H106" s="10">
        <v>2.3355991</v>
      </c>
      <c r="I106" s="10">
        <v>2.2412253</v>
      </c>
      <c r="J106" s="10">
        <v>2.4477831000000001</v>
      </c>
      <c r="K106" s="10">
        <v>2.4188171000000001</v>
      </c>
      <c r="L106" s="10">
        <v>2.3047313000000003</v>
      </c>
      <c r="M106" s="10">
        <v>2.4854193000000002</v>
      </c>
      <c r="N106" s="10">
        <v>2.5922869999999998</v>
      </c>
      <c r="O106" s="10">
        <v>2.748675</v>
      </c>
      <c r="P106" s="10">
        <v>3.5953620000000002</v>
      </c>
      <c r="Q106" s="10">
        <v>4.6611859999999998</v>
      </c>
      <c r="R106" s="10">
        <v>5.1205249999999998</v>
      </c>
      <c r="S106" s="10">
        <v>6.3269230000000007</v>
      </c>
      <c r="T106" s="10">
        <v>7.7042649999999995</v>
      </c>
      <c r="U106" s="10">
        <v>8.6046389999999988</v>
      </c>
      <c r="V106" s="10">
        <v>6.1135869999999999</v>
      </c>
      <c r="W106" s="10">
        <v>6.5788790000000006</v>
      </c>
      <c r="X106" s="10">
        <v>7.8023370000000005</v>
      </c>
      <c r="Y106" s="10">
        <v>7.8509019999999996</v>
      </c>
      <c r="Z106" s="10">
        <v>7.7533619999999992</v>
      </c>
    </row>
    <row r="107" spans="1:26" s="18" customFormat="1" hidden="1" outlineLevel="4" x14ac:dyDescent="0.4">
      <c r="A107" s="26">
        <v>4</v>
      </c>
      <c r="B107" s="9" t="s">
        <v>101</v>
      </c>
      <c r="C107" s="10">
        <v>3.7554590000000001</v>
      </c>
      <c r="D107" s="10">
        <v>3.0430359999999999</v>
      </c>
      <c r="E107" s="10">
        <v>3.3336110000000003</v>
      </c>
      <c r="F107" s="10">
        <v>2.9810749999999997</v>
      </c>
      <c r="G107" s="10">
        <v>3.1139760000000001</v>
      </c>
      <c r="H107" s="10">
        <v>3.3828809999999998</v>
      </c>
      <c r="I107" s="10">
        <v>3.4599729999999997</v>
      </c>
      <c r="J107" s="10">
        <v>3.517366</v>
      </c>
      <c r="K107" s="10">
        <v>3.0128300000000001</v>
      </c>
      <c r="L107" s="10">
        <v>3.0773489999999999</v>
      </c>
      <c r="M107" s="10">
        <v>3.232199</v>
      </c>
      <c r="N107" s="10">
        <v>3.042033</v>
      </c>
      <c r="O107" s="10">
        <v>3.1334270000000002</v>
      </c>
      <c r="P107" s="10">
        <v>4.4531479999999997</v>
      </c>
      <c r="Q107" s="10">
        <v>6.407826</v>
      </c>
      <c r="R107" s="10">
        <v>7.6262509999999999</v>
      </c>
      <c r="S107" s="10">
        <v>10.148958</v>
      </c>
      <c r="T107" s="10">
        <v>13.257197999999999</v>
      </c>
      <c r="U107" s="10">
        <v>15.528869</v>
      </c>
      <c r="V107" s="10">
        <v>11.347501000000001</v>
      </c>
      <c r="W107" s="10">
        <v>14.562056</v>
      </c>
      <c r="X107" s="10">
        <v>17.477788</v>
      </c>
      <c r="Y107" s="10">
        <v>17.094649</v>
      </c>
      <c r="Z107" s="10">
        <v>16.562654000000002</v>
      </c>
    </row>
    <row r="108" spans="1:26" s="18" customFormat="1" hidden="1" outlineLevel="4" x14ac:dyDescent="0.4">
      <c r="A108" s="26">
        <v>4</v>
      </c>
      <c r="B108" s="9" t="s">
        <v>102</v>
      </c>
      <c r="C108" s="10">
        <v>92.165270000000007</v>
      </c>
      <c r="D108" s="10">
        <v>111.34477</v>
      </c>
      <c r="E108" s="10">
        <v>147.64482000000001</v>
      </c>
      <c r="F108" s="10">
        <v>142.05217000000002</v>
      </c>
      <c r="G108" s="10">
        <v>160.00763000000001</v>
      </c>
      <c r="H108" s="10">
        <v>254.31306000000001</v>
      </c>
      <c r="I108" s="10">
        <v>295.74903999999998</v>
      </c>
      <c r="J108" s="10">
        <v>309.40223000000003</v>
      </c>
      <c r="K108" s="10">
        <v>273.44801999999999</v>
      </c>
      <c r="L108" s="10">
        <v>277.71348999999998</v>
      </c>
      <c r="M108" s="10">
        <v>298.35271</v>
      </c>
      <c r="N108" s="10">
        <v>313.91025999999999</v>
      </c>
      <c r="O108" s="10">
        <v>324.82614999999998</v>
      </c>
      <c r="P108" s="10">
        <v>497.42347000000001</v>
      </c>
      <c r="Q108" s="10">
        <v>686.21032000000002</v>
      </c>
      <c r="R108" s="10">
        <v>782.39535000000001</v>
      </c>
      <c r="S108" s="10">
        <v>1009.30961</v>
      </c>
      <c r="T108" s="10">
        <v>1302.8920999999998</v>
      </c>
      <c r="U108" s="10">
        <v>1575.0094899999999</v>
      </c>
      <c r="V108" s="10">
        <v>1259.4314100000001</v>
      </c>
      <c r="W108" s="10">
        <v>1601.4352899999999</v>
      </c>
      <c r="X108" s="10">
        <v>1957.2666400000001</v>
      </c>
      <c r="Y108" s="10">
        <v>1926.7822200000001</v>
      </c>
      <c r="Z108" s="10">
        <v>1929.04234</v>
      </c>
    </row>
    <row r="109" spans="1:26" s="18" customFormat="1" hidden="1" outlineLevel="4" x14ac:dyDescent="0.4">
      <c r="A109" s="26">
        <v>4</v>
      </c>
      <c r="B109" s="9" t="s">
        <v>103</v>
      </c>
      <c r="C109" s="10">
        <v>3.8213039999999996</v>
      </c>
      <c r="D109" s="10">
        <v>2.9076219999999999</v>
      </c>
      <c r="E109" s="10">
        <v>3.2455569999999998</v>
      </c>
      <c r="F109" s="10">
        <v>2.8494120000000001</v>
      </c>
      <c r="G109" s="10">
        <v>2.8504119999999999</v>
      </c>
      <c r="H109" s="10">
        <v>2.971619</v>
      </c>
      <c r="I109" s="10">
        <v>2.8241079999999998</v>
      </c>
      <c r="J109" s="10">
        <v>2.991946</v>
      </c>
      <c r="K109" s="10">
        <v>2.6301959999999998</v>
      </c>
      <c r="L109" s="10">
        <v>2.685581</v>
      </c>
      <c r="M109" s="10">
        <v>2.9829470000000002</v>
      </c>
      <c r="N109" s="10">
        <v>3.0208740000000001</v>
      </c>
      <c r="O109" s="10">
        <v>3.196672</v>
      </c>
      <c r="P109" s="10">
        <v>3.5004569999999999</v>
      </c>
      <c r="Q109" s="10">
        <v>5.6201550000000005</v>
      </c>
      <c r="R109" s="10">
        <v>6.7522419999999999</v>
      </c>
      <c r="S109" s="10">
        <v>8.8960429999999988</v>
      </c>
      <c r="T109" s="10">
        <v>11.994271999999999</v>
      </c>
      <c r="U109" s="10">
        <v>15.516845</v>
      </c>
      <c r="V109" s="10">
        <v>10.972301999999999</v>
      </c>
      <c r="W109" s="10">
        <v>13.510384</v>
      </c>
      <c r="X109" s="10">
        <v>15.012695000000001</v>
      </c>
      <c r="Y109" s="10">
        <v>14.793143000000001</v>
      </c>
      <c r="Z109" s="10">
        <v>13.864170999999999</v>
      </c>
    </row>
    <row r="110" spans="1:26" s="37" customFormat="1" outlineLevel="2" collapsed="1" x14ac:dyDescent="0.4">
      <c r="A110" s="36">
        <v>2</v>
      </c>
      <c r="B110" s="20" t="s">
        <v>104</v>
      </c>
      <c r="C110" s="21">
        <v>644.3902528000001</v>
      </c>
      <c r="D110" s="21">
        <v>748.63265489999992</v>
      </c>
      <c r="E110" s="21">
        <v>949.29464950000011</v>
      </c>
      <c r="F110" s="21">
        <v>904.35599259999981</v>
      </c>
      <c r="G110" s="21">
        <v>1069.7569333000001</v>
      </c>
      <c r="H110" s="21">
        <v>1345.8076919999999</v>
      </c>
      <c r="I110" s="21">
        <v>1550.7484977000001</v>
      </c>
      <c r="J110" s="21">
        <v>1396.6482745000001</v>
      </c>
      <c r="K110" s="21">
        <v>1157.4248661000001</v>
      </c>
      <c r="L110" s="21">
        <v>1165.6178129</v>
      </c>
      <c r="M110" s="21">
        <v>1369.703264</v>
      </c>
      <c r="N110" s="21">
        <v>1388.598759</v>
      </c>
      <c r="O110" s="21">
        <v>1442.8187239999997</v>
      </c>
      <c r="P110" s="21">
        <v>1912.5820580000002</v>
      </c>
      <c r="Q110" s="21">
        <v>2724.123615</v>
      </c>
      <c r="R110" s="21">
        <v>3257.0292570000006</v>
      </c>
      <c r="S110" s="21">
        <v>4563.99208</v>
      </c>
      <c r="T110" s="21">
        <v>6044.8124059999991</v>
      </c>
      <c r="U110" s="21">
        <v>8360.9943210000001</v>
      </c>
      <c r="V110" s="21">
        <v>6124.7763929999992</v>
      </c>
      <c r="W110" s="21">
        <v>8067.2381230000001</v>
      </c>
      <c r="X110" s="21">
        <v>9890.3394079999998</v>
      </c>
      <c r="Y110" s="21">
        <v>9654.3772850000005</v>
      </c>
      <c r="Z110" s="21">
        <v>9719.4329510000007</v>
      </c>
    </row>
    <row r="111" spans="1:26" s="39" customFormat="1" hidden="1" outlineLevel="3" collapsed="1" x14ac:dyDescent="0.4">
      <c r="A111" s="38">
        <v>3</v>
      </c>
      <c r="B111" s="7" t="s">
        <v>105</v>
      </c>
      <c r="C111" s="8">
        <v>442.25894900000003</v>
      </c>
      <c r="D111" s="8">
        <v>515.80585900000005</v>
      </c>
      <c r="E111" s="8">
        <v>664.47643200000005</v>
      </c>
      <c r="F111" s="8">
        <v>627.28893100000005</v>
      </c>
      <c r="G111" s="8">
        <v>748.91586199999995</v>
      </c>
      <c r="H111" s="8">
        <v>953.08061499999985</v>
      </c>
      <c r="I111" s="8">
        <v>1066.2785060000001</v>
      </c>
      <c r="J111" s="8">
        <v>932.22672000000011</v>
      </c>
      <c r="K111" s="8">
        <v>751.86389699999995</v>
      </c>
      <c r="L111" s="8">
        <v>734.57551000000001</v>
      </c>
      <c r="M111" s="8">
        <v>853.87762300000009</v>
      </c>
      <c r="N111" s="8">
        <v>868.20948099999998</v>
      </c>
      <c r="O111" s="8">
        <v>896.9842890000001</v>
      </c>
      <c r="P111" s="8">
        <v>1206.715909</v>
      </c>
      <c r="Q111" s="8">
        <v>1755.9339260000002</v>
      </c>
      <c r="R111" s="8">
        <v>2117.5780920000002</v>
      </c>
      <c r="S111" s="8">
        <v>3001.0251389999999</v>
      </c>
      <c r="T111" s="8">
        <v>4054.2928529999995</v>
      </c>
      <c r="U111" s="8">
        <v>5768.534208</v>
      </c>
      <c r="V111" s="8">
        <v>4286.0596740000001</v>
      </c>
      <c r="W111" s="8">
        <v>5704.5754459999998</v>
      </c>
      <c r="X111" s="8">
        <v>6958.0583090000009</v>
      </c>
      <c r="Y111" s="8">
        <v>6763.9099699999997</v>
      </c>
      <c r="Z111" s="8">
        <v>6749.3989500000007</v>
      </c>
    </row>
    <row r="112" spans="1:26" s="18" customFormat="1" hidden="1" outlineLevel="4" x14ac:dyDescent="0.4">
      <c r="A112" s="26">
        <v>4</v>
      </c>
      <c r="B112" s="9" t="s">
        <v>106</v>
      </c>
      <c r="C112" s="10">
        <v>45.124880000000005</v>
      </c>
      <c r="D112" s="10">
        <v>44.015289999999993</v>
      </c>
      <c r="E112" s="10">
        <v>51.137870000000007</v>
      </c>
      <c r="F112" s="10">
        <v>47.303799999999995</v>
      </c>
      <c r="G112" s="10">
        <v>52.33623</v>
      </c>
      <c r="H112" s="10">
        <v>65.299629999999993</v>
      </c>
      <c r="I112" s="10">
        <v>75.56653</v>
      </c>
      <c r="J112" s="10">
        <v>77.140990000000002</v>
      </c>
      <c r="K112" s="10">
        <v>69.207070000000002</v>
      </c>
      <c r="L112" s="10">
        <v>66.56683000000001</v>
      </c>
      <c r="M112" s="10">
        <v>76.01885</v>
      </c>
      <c r="N112" s="10">
        <v>78.886560000000003</v>
      </c>
      <c r="O112" s="10">
        <v>73.584499999999991</v>
      </c>
      <c r="P112" s="10">
        <v>98.737430000000003</v>
      </c>
      <c r="Q112" s="10">
        <v>138.51479</v>
      </c>
      <c r="R112" s="10">
        <v>165.37866000000002</v>
      </c>
      <c r="S112" s="10">
        <v>224.87335999999999</v>
      </c>
      <c r="T112" s="10">
        <v>304.21194000000003</v>
      </c>
      <c r="U112" s="10">
        <v>408.60861</v>
      </c>
      <c r="V112" s="10">
        <v>294.42681999999996</v>
      </c>
      <c r="W112" s="10">
        <v>379.29331999999999</v>
      </c>
      <c r="X112" s="10">
        <v>484.36068999999998</v>
      </c>
      <c r="Y112" s="10">
        <v>467.84448999999995</v>
      </c>
      <c r="Z112" s="10">
        <v>452.29591000000005</v>
      </c>
    </row>
    <row r="113" spans="1:26" s="18" customFormat="1" hidden="1" outlineLevel="4" x14ac:dyDescent="0.4">
      <c r="A113" s="26">
        <v>4</v>
      </c>
      <c r="B113" s="9" t="s">
        <v>107</v>
      </c>
      <c r="C113" s="10">
        <v>7.7717600000000004</v>
      </c>
      <c r="D113" s="10">
        <v>7.2644169999999999</v>
      </c>
      <c r="E113" s="10">
        <v>8.2323950000000004</v>
      </c>
      <c r="F113" s="10">
        <v>7.503603</v>
      </c>
      <c r="G113" s="10">
        <v>8.115297</v>
      </c>
      <c r="H113" s="10">
        <v>9.5235609999999991</v>
      </c>
      <c r="I113" s="10">
        <v>10.777286</v>
      </c>
      <c r="J113" s="10">
        <v>11.200354999999998</v>
      </c>
      <c r="K113" s="10">
        <v>10.037007000000001</v>
      </c>
      <c r="L113" s="10">
        <v>9.4419059999999995</v>
      </c>
      <c r="M113" s="10">
        <v>10.712845</v>
      </c>
      <c r="N113" s="10">
        <v>11.428545</v>
      </c>
      <c r="O113" s="10">
        <v>12.117435</v>
      </c>
      <c r="P113" s="10">
        <v>17.081071000000001</v>
      </c>
      <c r="Q113" s="10">
        <v>25.065647999999999</v>
      </c>
      <c r="R113" s="10">
        <v>30.437170999999999</v>
      </c>
      <c r="S113" s="10">
        <v>44.924683999999999</v>
      </c>
      <c r="T113" s="10">
        <v>58.430880000000002</v>
      </c>
      <c r="U113" s="10">
        <v>81.331649999999996</v>
      </c>
      <c r="V113" s="10">
        <v>59.400143</v>
      </c>
      <c r="W113" s="10">
        <v>77.342880000000008</v>
      </c>
      <c r="X113" s="10">
        <v>101.40933</v>
      </c>
      <c r="Y113" s="10">
        <v>99.191760000000002</v>
      </c>
      <c r="Z113" s="10">
        <v>104.33041</v>
      </c>
    </row>
    <row r="114" spans="1:26" s="18" customFormat="1" hidden="1" outlineLevel="4" x14ac:dyDescent="0.4">
      <c r="A114" s="26">
        <v>4</v>
      </c>
      <c r="B114" s="9" t="s">
        <v>108</v>
      </c>
      <c r="C114" s="10">
        <v>107.56358</v>
      </c>
      <c r="D114" s="10">
        <v>117.23090999999999</v>
      </c>
      <c r="E114" s="10">
        <v>166.34494000000001</v>
      </c>
      <c r="F114" s="10">
        <v>162.04082</v>
      </c>
      <c r="G114" s="10">
        <v>184.92233999999999</v>
      </c>
      <c r="H114" s="10">
        <v>216.58763999999999</v>
      </c>
      <c r="I114" s="10">
        <v>241.56511</v>
      </c>
      <c r="J114" s="10">
        <v>250.91220000000001</v>
      </c>
      <c r="K114" s="10">
        <v>212.53652</v>
      </c>
      <c r="L114" s="10">
        <v>200.65272999999999</v>
      </c>
      <c r="M114" s="10">
        <v>235.78541999999999</v>
      </c>
      <c r="N114" s="10">
        <v>254.83358000000001</v>
      </c>
      <c r="O114" s="10">
        <v>272.36705000000001</v>
      </c>
      <c r="P114" s="10">
        <v>385.05171999999999</v>
      </c>
      <c r="Q114" s="10">
        <v>568.88576</v>
      </c>
      <c r="R114" s="10">
        <v>701.13666000000001</v>
      </c>
      <c r="S114" s="10">
        <v>945.42967999999996</v>
      </c>
      <c r="T114" s="10">
        <v>1236.9936600000001</v>
      </c>
      <c r="U114" s="10">
        <v>1646.3429099999998</v>
      </c>
      <c r="V114" s="10">
        <v>1173.3057700000002</v>
      </c>
      <c r="W114" s="10">
        <v>1628.0174399999999</v>
      </c>
      <c r="X114" s="10">
        <v>2114.6736999999998</v>
      </c>
      <c r="Y114" s="10">
        <v>2090.0003400000001</v>
      </c>
      <c r="Z114" s="10">
        <v>2109.2568999999999</v>
      </c>
    </row>
    <row r="115" spans="1:26" s="18" customFormat="1" hidden="1" outlineLevel="4" x14ac:dyDescent="0.4">
      <c r="A115" s="26">
        <v>4</v>
      </c>
      <c r="B115" s="9" t="s">
        <v>109</v>
      </c>
      <c r="C115" s="10">
        <v>27.968086</v>
      </c>
      <c r="D115" s="10">
        <v>30.946615999999999</v>
      </c>
      <c r="E115" s="10">
        <v>38.956545000000006</v>
      </c>
      <c r="F115" s="10">
        <v>35.166967999999997</v>
      </c>
      <c r="G115" s="10">
        <v>41.834802000000003</v>
      </c>
      <c r="H115" s="10">
        <v>55.798052000000006</v>
      </c>
      <c r="I115" s="10">
        <v>59.517756000000006</v>
      </c>
      <c r="J115" s="10">
        <v>66.256371000000001</v>
      </c>
      <c r="K115" s="10">
        <v>55.406962</v>
      </c>
      <c r="L115" s="10">
        <v>55.401990999999995</v>
      </c>
      <c r="M115" s="10">
        <v>61.817948999999999</v>
      </c>
      <c r="N115" s="10">
        <v>63.989425999999995</v>
      </c>
      <c r="O115" s="10">
        <v>66.161590000000004</v>
      </c>
      <c r="P115" s="10">
        <v>93.119703000000001</v>
      </c>
      <c r="Q115" s="10">
        <v>149.17140000000001</v>
      </c>
      <c r="R115" s="10">
        <v>184.74102999999999</v>
      </c>
      <c r="S115" s="10">
        <v>278.66917000000001</v>
      </c>
      <c r="T115" s="10">
        <v>356.83407999999997</v>
      </c>
      <c r="U115" s="10">
        <v>402.29570000000001</v>
      </c>
      <c r="V115" s="10">
        <v>301.26947000000001</v>
      </c>
      <c r="W115" s="10">
        <v>407.91019999999997</v>
      </c>
      <c r="X115" s="10">
        <v>497.86051999999995</v>
      </c>
      <c r="Y115" s="10">
        <v>479.95596999999998</v>
      </c>
      <c r="Z115" s="10">
        <v>481.85885000000002</v>
      </c>
    </row>
    <row r="116" spans="1:26" s="18" customFormat="1" hidden="1" outlineLevel="4" x14ac:dyDescent="0.4">
      <c r="A116" s="26">
        <v>4</v>
      </c>
      <c r="B116" s="9" t="s">
        <v>110</v>
      </c>
      <c r="C116" s="10">
        <v>21.745811</v>
      </c>
      <c r="D116" s="10">
        <v>22.807488999999997</v>
      </c>
      <c r="E116" s="10">
        <v>26.263662</v>
      </c>
      <c r="F116" s="10">
        <v>25.290419999999997</v>
      </c>
      <c r="G116" s="10">
        <v>32.051330999999998</v>
      </c>
      <c r="H116" s="10">
        <v>41.177497000000002</v>
      </c>
      <c r="I116" s="10">
        <v>47.646854000000005</v>
      </c>
      <c r="J116" s="10">
        <v>39.615722000000005</v>
      </c>
      <c r="K116" s="10">
        <v>32.379455</v>
      </c>
      <c r="L116" s="10">
        <v>33.333534999999998</v>
      </c>
      <c r="M116" s="10">
        <v>38.653202</v>
      </c>
      <c r="N116" s="10">
        <v>34.255938999999998</v>
      </c>
      <c r="O116" s="10">
        <v>34.524251</v>
      </c>
      <c r="P116" s="10">
        <v>44.887684</v>
      </c>
      <c r="Q116" s="10">
        <v>63.964655</v>
      </c>
      <c r="R116" s="10">
        <v>78.467359999999999</v>
      </c>
      <c r="S116" s="10">
        <v>106.90241899999999</v>
      </c>
      <c r="T116" s="10">
        <v>134.91529</v>
      </c>
      <c r="U116" s="10">
        <v>196.82763999999997</v>
      </c>
      <c r="V116" s="10">
        <v>138.63194999999999</v>
      </c>
      <c r="W116" s="10">
        <v>181.95167000000001</v>
      </c>
      <c r="X116" s="10">
        <v>251.70014</v>
      </c>
      <c r="Y116" s="10">
        <v>242.80459000000002</v>
      </c>
      <c r="Z116" s="10">
        <v>242.11959999999999</v>
      </c>
    </row>
    <row r="117" spans="1:26" s="18" customFormat="1" hidden="1" outlineLevel="4" x14ac:dyDescent="0.4">
      <c r="A117" s="26">
        <v>4</v>
      </c>
      <c r="B117" s="9" t="s">
        <v>111</v>
      </c>
      <c r="C117" s="10">
        <v>13.56128</v>
      </c>
      <c r="D117" s="10">
        <v>14.722625000000001</v>
      </c>
      <c r="E117" s="10">
        <v>17.29119</v>
      </c>
      <c r="F117" s="10">
        <v>15.605700000000001</v>
      </c>
      <c r="G117" s="10">
        <v>18.445211</v>
      </c>
      <c r="H117" s="10">
        <v>22.790207000000002</v>
      </c>
      <c r="I117" s="10">
        <v>26.420705999999999</v>
      </c>
      <c r="J117" s="10">
        <v>24.264623999999998</v>
      </c>
      <c r="K117" s="10">
        <v>18.928758000000002</v>
      </c>
      <c r="L117" s="10">
        <v>19.114083000000001</v>
      </c>
      <c r="M117" s="10">
        <v>20.589711000000001</v>
      </c>
      <c r="N117" s="10">
        <v>21.04027</v>
      </c>
      <c r="O117" s="10">
        <v>22.533166999999999</v>
      </c>
      <c r="P117" s="10">
        <v>31.635550000000002</v>
      </c>
      <c r="Q117" s="10">
        <v>48.183888000000003</v>
      </c>
      <c r="R117" s="10">
        <v>56.083800000000004</v>
      </c>
      <c r="S117" s="10">
        <v>78.141269999999992</v>
      </c>
      <c r="T117" s="10">
        <v>105.47837</v>
      </c>
      <c r="U117" s="10">
        <v>163.72931</v>
      </c>
      <c r="V117" s="10">
        <v>108.24147000000001</v>
      </c>
      <c r="W117" s="10">
        <v>140.88055</v>
      </c>
      <c r="X117" s="10">
        <v>185.02924999999999</v>
      </c>
      <c r="Y117" s="10">
        <v>180.92337000000001</v>
      </c>
      <c r="Z117" s="10">
        <v>180.01659000000001</v>
      </c>
    </row>
    <row r="118" spans="1:26" s="18" customFormat="1" hidden="1" outlineLevel="4" x14ac:dyDescent="0.4">
      <c r="A118" s="26">
        <v>4</v>
      </c>
      <c r="B118" s="9" t="s">
        <v>112</v>
      </c>
      <c r="C118" s="10">
        <v>3.7240390000000003</v>
      </c>
      <c r="D118" s="10">
        <v>3.417961</v>
      </c>
      <c r="E118" s="10">
        <v>3.7088019999999999</v>
      </c>
      <c r="F118" s="10">
        <v>3.5219670000000001</v>
      </c>
      <c r="G118" s="10">
        <v>3.6953749999999999</v>
      </c>
      <c r="H118" s="10">
        <v>4.2328080000000003</v>
      </c>
      <c r="I118" s="10">
        <v>4.9780980000000001</v>
      </c>
      <c r="J118" s="10">
        <v>5.1568620000000003</v>
      </c>
      <c r="K118" s="10">
        <v>4.4395819999999997</v>
      </c>
      <c r="L118" s="10">
        <v>4.5255720000000004</v>
      </c>
      <c r="M118" s="10">
        <v>4.4567499999999995</v>
      </c>
      <c r="N118" s="10">
        <v>4.5074579999999997</v>
      </c>
      <c r="O118" s="10">
        <v>5.4637500000000001</v>
      </c>
      <c r="P118" s="10">
        <v>6.317037</v>
      </c>
      <c r="Q118" s="10">
        <v>8.0551729999999999</v>
      </c>
      <c r="R118" s="10">
        <v>7.814648</v>
      </c>
      <c r="S118" s="10">
        <v>10.050989999999999</v>
      </c>
      <c r="T118" s="10">
        <v>12.622150000000001</v>
      </c>
      <c r="U118" s="10">
        <v>15.295241000000001</v>
      </c>
      <c r="V118" s="10">
        <v>12.397243</v>
      </c>
      <c r="W118" s="10">
        <v>14.447693000000001</v>
      </c>
      <c r="X118" s="10">
        <v>17.689413999999999</v>
      </c>
      <c r="Y118" s="10">
        <v>17.816122999999997</v>
      </c>
      <c r="Z118" s="10">
        <v>17.166159999999998</v>
      </c>
    </row>
    <row r="119" spans="1:26" s="18" customFormat="1" hidden="1" outlineLevel="4" x14ac:dyDescent="0.4">
      <c r="A119" s="26">
        <v>4</v>
      </c>
      <c r="B119" s="9" t="s">
        <v>113</v>
      </c>
      <c r="C119" s="10">
        <v>6.8754160000000004</v>
      </c>
      <c r="D119" s="10">
        <v>5.7664980000000003</v>
      </c>
      <c r="E119" s="10">
        <v>5.997852</v>
      </c>
      <c r="F119" s="10">
        <v>5.3414450000000002</v>
      </c>
      <c r="G119" s="10">
        <v>5.3095020000000002</v>
      </c>
      <c r="H119" s="10">
        <v>6.2847530000000003</v>
      </c>
      <c r="I119" s="10">
        <v>6.3625290000000003</v>
      </c>
      <c r="J119" s="10">
        <v>6.8754330000000001</v>
      </c>
      <c r="K119" s="10">
        <v>5.9477799999999998</v>
      </c>
      <c r="L119" s="10">
        <v>6.0742080000000005</v>
      </c>
      <c r="M119" s="10">
        <v>6.3837989999999998</v>
      </c>
      <c r="N119" s="10">
        <v>6.4515229999999999</v>
      </c>
      <c r="O119" s="10">
        <v>6.5210460000000001</v>
      </c>
      <c r="P119" s="10">
        <v>8.5595290000000013</v>
      </c>
      <c r="Q119" s="10">
        <v>12.669765</v>
      </c>
      <c r="R119" s="10">
        <v>15.905166999999999</v>
      </c>
      <c r="S119" s="10">
        <v>22.169510000000002</v>
      </c>
      <c r="T119" s="10">
        <v>30.160489999999999</v>
      </c>
      <c r="U119" s="10">
        <v>38.35219</v>
      </c>
      <c r="V119" s="10">
        <v>28.245379999999997</v>
      </c>
      <c r="W119" s="10">
        <v>34.814529999999998</v>
      </c>
      <c r="X119" s="10">
        <v>45.201980000000006</v>
      </c>
      <c r="Y119" s="10">
        <v>45.769750000000002</v>
      </c>
      <c r="Z119" s="10">
        <v>46.867820000000002</v>
      </c>
    </row>
    <row r="120" spans="1:26" s="18" customFormat="1" hidden="1" outlineLevel="4" x14ac:dyDescent="0.4">
      <c r="A120" s="26">
        <v>4</v>
      </c>
      <c r="B120" s="9" t="s">
        <v>114</v>
      </c>
      <c r="C120" s="10">
        <v>9.7985590000000009</v>
      </c>
      <c r="D120" s="10">
        <v>9.8511780000000009</v>
      </c>
      <c r="E120" s="10">
        <v>11.664383000000001</v>
      </c>
      <c r="F120" s="10">
        <v>10.862335999999999</v>
      </c>
      <c r="G120" s="10">
        <v>12.786106</v>
      </c>
      <c r="H120" s="10">
        <v>16.140625</v>
      </c>
      <c r="I120" s="10">
        <v>19.504868999999999</v>
      </c>
      <c r="J120" s="10">
        <v>21.465616000000001</v>
      </c>
      <c r="K120" s="10">
        <v>17.609116999999998</v>
      </c>
      <c r="L120" s="10">
        <v>18.478118000000002</v>
      </c>
      <c r="M120" s="10">
        <v>21.074603</v>
      </c>
      <c r="N120" s="10">
        <v>20.675509000000002</v>
      </c>
      <c r="O120" s="10">
        <v>22.153054999999998</v>
      </c>
      <c r="P120" s="10">
        <v>29.371178999999998</v>
      </c>
      <c r="Q120" s="10">
        <v>40.925150000000002</v>
      </c>
      <c r="R120" s="10">
        <v>47.441351000000004</v>
      </c>
      <c r="S120" s="10">
        <v>66.929199999999994</v>
      </c>
      <c r="T120" s="10">
        <v>89.490619999999993</v>
      </c>
      <c r="U120" s="10">
        <v>107.83159000000001</v>
      </c>
      <c r="V120" s="10">
        <v>77.210679999999996</v>
      </c>
      <c r="W120" s="10">
        <v>104.14095</v>
      </c>
      <c r="X120" s="10">
        <v>123.06168</v>
      </c>
      <c r="Y120" s="10">
        <v>117.42360000000001</v>
      </c>
      <c r="Z120" s="10">
        <v>115.67017</v>
      </c>
    </row>
    <row r="121" spans="1:26" s="18" customFormat="1" hidden="1" outlineLevel="4" x14ac:dyDescent="0.4">
      <c r="A121" s="26">
        <v>4</v>
      </c>
      <c r="B121" s="9" t="s">
        <v>115</v>
      </c>
      <c r="C121" s="10">
        <v>3.4957589999999996</v>
      </c>
      <c r="D121" s="10">
        <v>2.9653799999999997</v>
      </c>
      <c r="E121" s="10">
        <v>3.2860909999999999</v>
      </c>
      <c r="F121" s="10">
        <v>2.7863829999999998</v>
      </c>
      <c r="G121" s="10">
        <v>2.765612</v>
      </c>
      <c r="H121" s="10">
        <v>3.0421230000000001</v>
      </c>
      <c r="I121" s="10">
        <v>3.0317129999999999</v>
      </c>
      <c r="J121" s="10">
        <v>3.0990799999999998</v>
      </c>
      <c r="K121" s="10">
        <v>2.976572</v>
      </c>
      <c r="L121" s="10">
        <v>2.9904809999999999</v>
      </c>
      <c r="M121" s="10">
        <v>3.2546020000000002</v>
      </c>
      <c r="N121" s="10">
        <v>3.1295459999999999</v>
      </c>
      <c r="O121" s="10">
        <v>3.3290250000000001</v>
      </c>
      <c r="P121" s="10">
        <v>4.2986699999999995</v>
      </c>
      <c r="Q121" s="10">
        <v>5.790197</v>
      </c>
      <c r="R121" s="10">
        <v>6.7229830000000002</v>
      </c>
      <c r="S121" s="10">
        <v>8.7917660000000009</v>
      </c>
      <c r="T121" s="10">
        <v>11.398143000000001</v>
      </c>
      <c r="U121" s="10">
        <v>13.938197000000001</v>
      </c>
      <c r="V121" s="10">
        <v>10.664677999999999</v>
      </c>
      <c r="W121" s="10">
        <v>11.962772999999999</v>
      </c>
      <c r="X121" s="10">
        <v>14.346914999999999</v>
      </c>
      <c r="Y121" s="10">
        <v>14.179687000000001</v>
      </c>
      <c r="Z121" s="10">
        <v>15.407690000000001</v>
      </c>
    </row>
    <row r="122" spans="1:26" s="18" customFormat="1" hidden="1" outlineLevel="4" x14ac:dyDescent="0.4">
      <c r="A122" s="26">
        <v>4</v>
      </c>
      <c r="B122" s="9" t="s">
        <v>116</v>
      </c>
      <c r="C122" s="10">
        <v>16.955168999999998</v>
      </c>
      <c r="D122" s="10">
        <v>15.026534999999999</v>
      </c>
      <c r="E122" s="10">
        <v>16.348032</v>
      </c>
      <c r="F122" s="10">
        <v>14.918538999999999</v>
      </c>
      <c r="G122" s="10">
        <v>15.026446</v>
      </c>
      <c r="H122" s="10">
        <v>16.371898999999999</v>
      </c>
      <c r="I122" s="10">
        <v>16.949825000000001</v>
      </c>
      <c r="J122" s="10">
        <v>17.597877</v>
      </c>
      <c r="K122" s="10">
        <v>15.459354000000001</v>
      </c>
      <c r="L122" s="10">
        <v>15.639196</v>
      </c>
      <c r="M122" s="10">
        <v>16.086912000000002</v>
      </c>
      <c r="N122" s="10">
        <v>16.538254999999999</v>
      </c>
      <c r="O122" s="10">
        <v>15.81898</v>
      </c>
      <c r="P122" s="10">
        <v>19.124186000000002</v>
      </c>
      <c r="Q122" s="10">
        <v>23.752289999999999</v>
      </c>
      <c r="R122" s="10">
        <v>26.741742000000002</v>
      </c>
      <c r="S122" s="10">
        <v>32.587420000000002</v>
      </c>
      <c r="T122" s="10">
        <v>40.157269999999997</v>
      </c>
      <c r="U122" s="10">
        <v>47.227770000000007</v>
      </c>
      <c r="V122" s="10">
        <v>39.052769999999995</v>
      </c>
      <c r="W122" s="10">
        <v>44.36204</v>
      </c>
      <c r="X122" s="10">
        <v>50.76079</v>
      </c>
      <c r="Y122" s="10">
        <v>48.726390000000002</v>
      </c>
      <c r="Z122" s="10">
        <v>50.488549999999996</v>
      </c>
    </row>
    <row r="123" spans="1:26" s="18" customFormat="1" hidden="1" outlineLevel="4" x14ac:dyDescent="0.4">
      <c r="A123" s="26">
        <v>4</v>
      </c>
      <c r="B123" s="9" t="s">
        <v>117</v>
      </c>
      <c r="C123" s="10">
        <v>177.67461</v>
      </c>
      <c r="D123" s="10">
        <v>241.79096000000001</v>
      </c>
      <c r="E123" s="10">
        <v>315.24466999999999</v>
      </c>
      <c r="F123" s="10">
        <v>296.94694999999996</v>
      </c>
      <c r="G123" s="10">
        <v>371.62761</v>
      </c>
      <c r="H123" s="10">
        <v>495.83181999999999</v>
      </c>
      <c r="I123" s="10">
        <v>553.95722999999998</v>
      </c>
      <c r="J123" s="10">
        <v>408.64159000000001</v>
      </c>
      <c r="K123" s="10">
        <v>306.93572</v>
      </c>
      <c r="L123" s="10">
        <v>302.35685999999998</v>
      </c>
      <c r="M123" s="10">
        <v>359.04298</v>
      </c>
      <c r="N123" s="10">
        <v>352.47287</v>
      </c>
      <c r="O123" s="10">
        <v>362.41043999999999</v>
      </c>
      <c r="P123" s="10">
        <v>468.53215</v>
      </c>
      <c r="Q123" s="10">
        <v>670.95521000000008</v>
      </c>
      <c r="R123" s="10">
        <v>796.70752000000005</v>
      </c>
      <c r="S123" s="10">
        <v>1181.55567</v>
      </c>
      <c r="T123" s="10">
        <v>1673.59996</v>
      </c>
      <c r="U123" s="10">
        <v>2646.7534000000001</v>
      </c>
      <c r="V123" s="10">
        <v>2043.2133000000001</v>
      </c>
      <c r="W123" s="10">
        <v>2679.4514000000004</v>
      </c>
      <c r="X123" s="10">
        <v>3071.9638999999997</v>
      </c>
      <c r="Y123" s="10">
        <v>2959.2739000000001</v>
      </c>
      <c r="Z123" s="10">
        <v>2933.9202999999998</v>
      </c>
    </row>
    <row r="124" spans="1:26" s="39" customFormat="1" hidden="1" outlineLevel="3" collapsed="1" x14ac:dyDescent="0.4">
      <c r="A124" s="38">
        <v>3</v>
      </c>
      <c r="B124" s="7" t="s">
        <v>118</v>
      </c>
      <c r="C124" s="8">
        <v>132.23412490000001</v>
      </c>
      <c r="D124" s="8">
        <v>158.66396779999999</v>
      </c>
      <c r="E124" s="8">
        <v>198.71102499999998</v>
      </c>
      <c r="F124" s="8">
        <v>197.33797320000002</v>
      </c>
      <c r="G124" s="8">
        <v>231.53580299999999</v>
      </c>
      <c r="H124" s="8">
        <v>285.90142800000001</v>
      </c>
      <c r="I124" s="8">
        <v>357.52817100000004</v>
      </c>
      <c r="J124" s="8">
        <v>345.56407199999995</v>
      </c>
      <c r="K124" s="8">
        <v>294.25648699999999</v>
      </c>
      <c r="L124" s="8">
        <v>316.76124599999991</v>
      </c>
      <c r="M124" s="8">
        <v>366.89948700000002</v>
      </c>
      <c r="N124" s="8">
        <v>384.94681799999995</v>
      </c>
      <c r="O124" s="8">
        <v>404.18220400000001</v>
      </c>
      <c r="P124" s="8">
        <v>520.52462400000002</v>
      </c>
      <c r="Q124" s="8">
        <v>708.54630299999985</v>
      </c>
      <c r="R124" s="8">
        <v>834.76442799999995</v>
      </c>
      <c r="S124" s="8">
        <v>1144.5013559999998</v>
      </c>
      <c r="T124" s="8">
        <v>1439.8876319999999</v>
      </c>
      <c r="U124" s="8">
        <v>1827.077409</v>
      </c>
      <c r="V124" s="8">
        <v>1295.2624109999999</v>
      </c>
      <c r="W124" s="8">
        <v>1720.1496949999998</v>
      </c>
      <c r="X124" s="8">
        <v>2149.6958509999999</v>
      </c>
      <c r="Y124" s="8">
        <v>2110.8610009999998</v>
      </c>
      <c r="Z124" s="8">
        <v>2168.9386859999995</v>
      </c>
    </row>
    <row r="125" spans="1:26" s="18" customFormat="1" hidden="1" outlineLevel="4" x14ac:dyDescent="0.4">
      <c r="A125" s="26">
        <v>4</v>
      </c>
      <c r="B125" s="9" t="s">
        <v>119</v>
      </c>
      <c r="C125" s="10">
        <v>3.6108512000000004</v>
      </c>
      <c r="D125" s="10">
        <v>2.8947938</v>
      </c>
      <c r="E125" s="10">
        <v>3.0981209999999999</v>
      </c>
      <c r="F125" s="10">
        <v>2.7611631999999999</v>
      </c>
      <c r="G125" s="10">
        <v>2.7859720000000001</v>
      </c>
      <c r="H125" s="10">
        <v>2.8799399999999999</v>
      </c>
      <c r="I125" s="10">
        <v>2.968518</v>
      </c>
      <c r="J125" s="10">
        <v>3.0777760000000001</v>
      </c>
      <c r="K125" s="10">
        <v>2.8766479999999999</v>
      </c>
      <c r="L125" s="10">
        <v>2.9872339999999999</v>
      </c>
      <c r="M125" s="10">
        <v>3.2762469999999997</v>
      </c>
      <c r="N125" s="10">
        <v>3.1070380000000002</v>
      </c>
      <c r="O125" s="10">
        <v>3.2832680000000001</v>
      </c>
      <c r="P125" s="10">
        <v>4.1366529999999999</v>
      </c>
      <c r="Q125" s="10">
        <v>5.2967560000000002</v>
      </c>
      <c r="R125" s="10">
        <v>6.2719149999999999</v>
      </c>
      <c r="S125" s="10">
        <v>8.6574500000000008</v>
      </c>
      <c r="T125" s="10">
        <v>10.738945999999999</v>
      </c>
      <c r="U125" s="10">
        <v>12.761196</v>
      </c>
      <c r="V125" s="10">
        <v>9.6417730000000006</v>
      </c>
      <c r="W125" s="10">
        <v>10.656537</v>
      </c>
      <c r="X125" s="10">
        <v>12.578676000000002</v>
      </c>
      <c r="Y125" s="10">
        <v>12.584489999999999</v>
      </c>
      <c r="Z125" s="10">
        <v>12.884727</v>
      </c>
    </row>
    <row r="126" spans="1:26" s="18" customFormat="1" hidden="1" outlineLevel="4" x14ac:dyDescent="0.4">
      <c r="A126" s="26">
        <v>4</v>
      </c>
      <c r="B126" s="9" t="s">
        <v>120</v>
      </c>
      <c r="C126" s="10">
        <v>6.2545869999999999</v>
      </c>
      <c r="D126" s="10">
        <v>6.7385790000000005</v>
      </c>
      <c r="E126" s="10">
        <v>8.5161379999999998</v>
      </c>
      <c r="F126" s="10">
        <v>8.303037999999999</v>
      </c>
      <c r="G126" s="10">
        <v>9.1534630000000003</v>
      </c>
      <c r="H126" s="10">
        <v>11.145967000000001</v>
      </c>
      <c r="I126" s="10">
        <v>12.519030000000001</v>
      </c>
      <c r="J126" s="10">
        <v>13.492899000000001</v>
      </c>
      <c r="K126" s="10">
        <v>13.215213</v>
      </c>
      <c r="L126" s="10">
        <v>14.773326000000001</v>
      </c>
      <c r="M126" s="10">
        <v>15.285512000000001</v>
      </c>
      <c r="N126" s="10">
        <v>15.553614</v>
      </c>
      <c r="O126" s="10">
        <v>16.481387999999999</v>
      </c>
      <c r="P126" s="10">
        <v>22.480535</v>
      </c>
      <c r="Q126" s="10">
        <v>28.991368999999999</v>
      </c>
      <c r="R126" s="10">
        <v>33.572763999999999</v>
      </c>
      <c r="S126" s="10">
        <v>44.269459000000005</v>
      </c>
      <c r="T126" s="10">
        <v>57.523965000000004</v>
      </c>
      <c r="U126" s="10">
        <v>71.189532999999997</v>
      </c>
      <c r="V126" s="10">
        <v>57.149678999999999</v>
      </c>
      <c r="W126" s="10">
        <v>70.777268000000007</v>
      </c>
      <c r="X126" s="10">
        <v>85.275970999999998</v>
      </c>
      <c r="Y126" s="10">
        <v>83.209258000000005</v>
      </c>
      <c r="Z126" s="10">
        <v>86.460968000000008</v>
      </c>
    </row>
    <row r="127" spans="1:26" s="18" customFormat="1" hidden="1" outlineLevel="4" x14ac:dyDescent="0.4">
      <c r="A127" s="26">
        <v>4</v>
      </c>
      <c r="B127" s="9" t="s">
        <v>121</v>
      </c>
      <c r="C127" s="10">
        <v>3.5222557000000001</v>
      </c>
      <c r="D127" s="10">
        <v>2.9985330000000001</v>
      </c>
      <c r="E127" s="10">
        <v>3.1374119999999999</v>
      </c>
      <c r="F127" s="10">
        <v>2.8297629999999998</v>
      </c>
      <c r="G127" s="10">
        <v>2.7867449999999998</v>
      </c>
      <c r="H127" s="10">
        <v>2.9020020000000004</v>
      </c>
      <c r="I127" s="10">
        <v>2.7991770000000002</v>
      </c>
      <c r="J127" s="10">
        <v>3.1149319999999996</v>
      </c>
      <c r="K127" s="10">
        <v>2.8139539999999998</v>
      </c>
      <c r="L127" s="10">
        <v>2.8870149999999999</v>
      </c>
      <c r="M127" s="10">
        <v>3.1988789999999998</v>
      </c>
      <c r="N127" s="10">
        <v>3.2202479999999998</v>
      </c>
      <c r="O127" s="10">
        <v>3.3346070000000001</v>
      </c>
      <c r="P127" s="10">
        <v>4.1687209999999997</v>
      </c>
      <c r="Q127" s="10">
        <v>5.3790310000000003</v>
      </c>
      <c r="R127" s="10">
        <v>6.0640830000000001</v>
      </c>
      <c r="S127" s="10">
        <v>7.6407400000000001</v>
      </c>
      <c r="T127" s="10">
        <v>9.6369199999999999</v>
      </c>
      <c r="U127" s="10">
        <v>11.684736999999998</v>
      </c>
      <c r="V127" s="10">
        <v>8.6452550000000006</v>
      </c>
      <c r="W127" s="10">
        <v>9.9369019999999999</v>
      </c>
      <c r="X127" s="10">
        <v>12.133189999999999</v>
      </c>
      <c r="Y127" s="10">
        <v>12.051672</v>
      </c>
      <c r="Z127" s="10">
        <v>12.454446000000001</v>
      </c>
    </row>
    <row r="128" spans="1:26" s="18" customFormat="1" hidden="1" outlineLevel="4" x14ac:dyDescent="0.4">
      <c r="A128" s="26">
        <v>4</v>
      </c>
      <c r="B128" s="9" t="s">
        <v>122</v>
      </c>
      <c r="C128" s="10">
        <v>5.3827549999999995</v>
      </c>
      <c r="D128" s="10">
        <v>5.4199850000000005</v>
      </c>
      <c r="E128" s="10">
        <v>6.3058360000000002</v>
      </c>
      <c r="F128" s="10">
        <v>5.881488</v>
      </c>
      <c r="G128" s="10">
        <v>6.3518609999999995</v>
      </c>
      <c r="H128" s="10">
        <v>7.6265090000000004</v>
      </c>
      <c r="I128" s="10">
        <v>8.0824479999999994</v>
      </c>
      <c r="J128" s="10">
        <v>8.382988000000001</v>
      </c>
      <c r="K128" s="10">
        <v>7.5870639999999998</v>
      </c>
      <c r="L128" s="10">
        <v>7.5099210000000003</v>
      </c>
      <c r="M128" s="10">
        <v>8.4104569999999992</v>
      </c>
      <c r="N128" s="10">
        <v>8.7098720000000007</v>
      </c>
      <c r="O128" s="10">
        <v>9.2284729999999993</v>
      </c>
      <c r="P128" s="10">
        <v>11.887381000000001</v>
      </c>
      <c r="Q128" s="10">
        <v>16.093947</v>
      </c>
      <c r="R128" s="10">
        <v>18.294648000000002</v>
      </c>
      <c r="S128" s="10">
        <v>24.033678999999999</v>
      </c>
      <c r="T128" s="10">
        <v>31.404353</v>
      </c>
      <c r="U128" s="10">
        <v>40.322997000000001</v>
      </c>
      <c r="V128" s="10">
        <v>31.807199000000001</v>
      </c>
      <c r="W128" s="10">
        <v>39.198641000000002</v>
      </c>
      <c r="X128" s="10">
        <v>49.051198999999997</v>
      </c>
      <c r="Y128" s="10">
        <v>47.671623000000004</v>
      </c>
      <c r="Z128" s="10">
        <v>48.937573999999998</v>
      </c>
    </row>
    <row r="129" spans="1:26" s="18" customFormat="1" hidden="1" outlineLevel="4" x14ac:dyDescent="0.4">
      <c r="A129" s="26">
        <v>4</v>
      </c>
      <c r="B129" s="9" t="s">
        <v>123</v>
      </c>
      <c r="C129" s="10">
        <v>3.884023</v>
      </c>
      <c r="D129" s="10">
        <v>3.2222860000000004</v>
      </c>
      <c r="E129" s="10">
        <v>3.505668</v>
      </c>
      <c r="F129" s="10">
        <v>3.0177589999999999</v>
      </c>
      <c r="G129" s="10">
        <v>2.9518779999999998</v>
      </c>
      <c r="H129" s="10">
        <v>3.2513730000000001</v>
      </c>
      <c r="I129" s="10">
        <v>3.2556339999999997</v>
      </c>
      <c r="J129" s="10">
        <v>3.5851850000000001</v>
      </c>
      <c r="K129" s="10">
        <v>3.3682730000000003</v>
      </c>
      <c r="L129" s="10">
        <v>3.2543870000000004</v>
      </c>
      <c r="M129" s="10">
        <v>3.6950560000000001</v>
      </c>
      <c r="N129" s="10">
        <v>3.7033949999999995</v>
      </c>
      <c r="O129" s="10">
        <v>3.8650820000000001</v>
      </c>
      <c r="P129" s="10">
        <v>4.8480840000000001</v>
      </c>
      <c r="Q129" s="10">
        <v>6.5160140000000002</v>
      </c>
      <c r="R129" s="10">
        <v>7.5818720000000006</v>
      </c>
      <c r="S129" s="10">
        <v>9.3968179999999997</v>
      </c>
      <c r="T129" s="10">
        <v>11.622261</v>
      </c>
      <c r="U129" s="10">
        <v>14.027663</v>
      </c>
      <c r="V129" s="10">
        <v>10.409773999999999</v>
      </c>
      <c r="W129" s="10">
        <v>12.36364</v>
      </c>
      <c r="X129" s="10">
        <v>15.457323000000001</v>
      </c>
      <c r="Y129" s="10">
        <v>14.840842</v>
      </c>
      <c r="Z129" s="10">
        <v>14.67022</v>
      </c>
    </row>
    <row r="130" spans="1:26" s="18" customFormat="1" hidden="1" outlineLevel="4" x14ac:dyDescent="0.4">
      <c r="A130" s="26">
        <v>4</v>
      </c>
      <c r="B130" s="9" t="s">
        <v>124</v>
      </c>
      <c r="C130" s="10">
        <v>99.37409000000001</v>
      </c>
      <c r="D130" s="10">
        <v>127.526757</v>
      </c>
      <c r="E130" s="10">
        <v>162.12851999999998</v>
      </c>
      <c r="F130" s="10">
        <v>162.66869500000001</v>
      </c>
      <c r="G130" s="10">
        <v>194.032532</v>
      </c>
      <c r="H130" s="10">
        <v>242.653221</v>
      </c>
      <c r="I130" s="10">
        <v>309.827561</v>
      </c>
      <c r="J130" s="10">
        <v>296.70195200000001</v>
      </c>
      <c r="K130" s="10">
        <v>249.246578</v>
      </c>
      <c r="L130" s="10">
        <v>268.605886</v>
      </c>
      <c r="M130" s="10">
        <v>313.93144000000001</v>
      </c>
      <c r="N130" s="10">
        <v>333.28751</v>
      </c>
      <c r="O130" s="10">
        <v>350.94932999999997</v>
      </c>
      <c r="P130" s="10">
        <v>448.10088000000002</v>
      </c>
      <c r="Q130" s="10">
        <v>616.11000999999999</v>
      </c>
      <c r="R130" s="10">
        <v>725.82158000000004</v>
      </c>
      <c r="S130" s="10">
        <v>1000.79214</v>
      </c>
      <c r="T130" s="10">
        <v>1260.46911</v>
      </c>
      <c r="U130" s="10">
        <v>1600.2868900000001</v>
      </c>
      <c r="V130" s="10">
        <v>1120.6124499999999</v>
      </c>
      <c r="W130" s="10">
        <v>1507.1530500000001</v>
      </c>
      <c r="X130" s="10">
        <v>1887.2054099999998</v>
      </c>
      <c r="Y130" s="10">
        <v>1854.5085099999999</v>
      </c>
      <c r="Z130" s="10">
        <v>1908.2832100000001</v>
      </c>
    </row>
    <row r="131" spans="1:26" s="18" customFormat="1" hidden="1" outlineLevel="4" x14ac:dyDescent="0.4">
      <c r="A131" s="26">
        <v>4</v>
      </c>
      <c r="B131" s="9" t="s">
        <v>125</v>
      </c>
      <c r="C131" s="10">
        <v>3.9900950000000002</v>
      </c>
      <c r="D131" s="10">
        <v>3.0690219999999995</v>
      </c>
      <c r="E131" s="10">
        <v>3.233066</v>
      </c>
      <c r="F131" s="10">
        <v>2.8182770000000001</v>
      </c>
      <c r="G131" s="10">
        <v>2.630217</v>
      </c>
      <c r="H131" s="10">
        <v>2.7700309999999999</v>
      </c>
      <c r="I131" s="10">
        <v>2.8028420000000001</v>
      </c>
      <c r="J131" s="10">
        <v>2.6902569999999999</v>
      </c>
      <c r="K131" s="10">
        <v>2.6569940000000001</v>
      </c>
      <c r="L131" s="10">
        <v>2.5165799999999998</v>
      </c>
      <c r="M131" s="10">
        <v>2.6655289999999998</v>
      </c>
      <c r="N131" s="10">
        <v>2.6910449999999999</v>
      </c>
      <c r="O131" s="10">
        <v>2.710197</v>
      </c>
      <c r="P131" s="10">
        <v>3.7964229999999999</v>
      </c>
      <c r="Q131" s="10">
        <v>5.1756340000000005</v>
      </c>
      <c r="R131" s="10">
        <v>6.2394990000000004</v>
      </c>
      <c r="S131" s="10">
        <v>7.5914850000000005</v>
      </c>
      <c r="T131" s="10">
        <v>9.6554169999999999</v>
      </c>
      <c r="U131" s="10">
        <v>12.340275</v>
      </c>
      <c r="V131" s="10">
        <v>10.538070999999999</v>
      </c>
      <c r="W131" s="10">
        <v>11.273185</v>
      </c>
      <c r="X131" s="10">
        <v>14.042838999999999</v>
      </c>
      <c r="Y131" s="10">
        <v>13.528333999999999</v>
      </c>
      <c r="Z131" s="10">
        <v>14.33295</v>
      </c>
    </row>
    <row r="132" spans="1:26" s="18" customFormat="1" hidden="1" outlineLevel="4" x14ac:dyDescent="0.4">
      <c r="A132" s="26">
        <v>4</v>
      </c>
      <c r="B132" s="9" t="s">
        <v>126</v>
      </c>
      <c r="C132" s="10">
        <v>6.2154679999999995</v>
      </c>
      <c r="D132" s="10">
        <v>6.7940120000000004</v>
      </c>
      <c r="E132" s="10">
        <v>8.7862639999999992</v>
      </c>
      <c r="F132" s="10">
        <v>9.0577900000000007</v>
      </c>
      <c r="G132" s="10">
        <v>10.843135</v>
      </c>
      <c r="H132" s="10">
        <v>12.672385</v>
      </c>
      <c r="I132" s="10">
        <v>15.272961</v>
      </c>
      <c r="J132" s="10">
        <v>14.518083000000001</v>
      </c>
      <c r="K132" s="10">
        <v>12.491762999999999</v>
      </c>
      <c r="L132" s="10">
        <v>14.226896999999999</v>
      </c>
      <c r="M132" s="10">
        <v>16.436367000000001</v>
      </c>
      <c r="N132" s="10">
        <v>14.674096</v>
      </c>
      <c r="O132" s="10">
        <v>14.329858999999999</v>
      </c>
      <c r="P132" s="10">
        <v>21.105947</v>
      </c>
      <c r="Q132" s="10">
        <v>24.983542</v>
      </c>
      <c r="R132" s="10">
        <v>30.918067000000001</v>
      </c>
      <c r="S132" s="10">
        <v>42.119585000000001</v>
      </c>
      <c r="T132" s="10">
        <v>48.836660000000002</v>
      </c>
      <c r="U132" s="10">
        <v>64.464117999999999</v>
      </c>
      <c r="V132" s="10">
        <v>46.458209999999994</v>
      </c>
      <c r="W132" s="10">
        <v>58.790471999999994</v>
      </c>
      <c r="X132" s="10">
        <v>73.951242999999991</v>
      </c>
      <c r="Y132" s="10">
        <v>72.466272000000004</v>
      </c>
      <c r="Z132" s="10">
        <v>70.914590999999987</v>
      </c>
    </row>
    <row r="133" spans="1:26" s="39" customFormat="1" hidden="1" outlineLevel="3" collapsed="1" x14ac:dyDescent="0.4">
      <c r="A133" s="38">
        <v>3</v>
      </c>
      <c r="B133" s="7" t="s">
        <v>127</v>
      </c>
      <c r="C133" s="8">
        <v>69.8971789</v>
      </c>
      <c r="D133" s="8">
        <v>74.162828100000013</v>
      </c>
      <c r="E133" s="8">
        <v>86.107192499999996</v>
      </c>
      <c r="F133" s="8">
        <v>79.729088399999995</v>
      </c>
      <c r="G133" s="8">
        <v>89.305268299999994</v>
      </c>
      <c r="H133" s="8">
        <v>106.825649</v>
      </c>
      <c r="I133" s="8">
        <v>126.94182069999999</v>
      </c>
      <c r="J133" s="8">
        <v>118.8574825</v>
      </c>
      <c r="K133" s="8">
        <v>111.3044821</v>
      </c>
      <c r="L133" s="8">
        <v>114.28105690000001</v>
      </c>
      <c r="M133" s="8">
        <v>148.926154</v>
      </c>
      <c r="N133" s="8">
        <v>135.44246000000001</v>
      </c>
      <c r="O133" s="8">
        <v>141.652231</v>
      </c>
      <c r="P133" s="8">
        <v>185.34152499999999</v>
      </c>
      <c r="Q133" s="8">
        <v>259.64338600000002</v>
      </c>
      <c r="R133" s="8">
        <v>304.68673700000005</v>
      </c>
      <c r="S133" s="8">
        <v>418.46558499999998</v>
      </c>
      <c r="T133" s="8">
        <v>550.63192099999992</v>
      </c>
      <c r="U133" s="8">
        <v>765.38270399999999</v>
      </c>
      <c r="V133" s="8">
        <v>543.45430800000008</v>
      </c>
      <c r="W133" s="8">
        <v>642.51298199999997</v>
      </c>
      <c r="X133" s="8">
        <v>782.58524799999998</v>
      </c>
      <c r="Y133" s="8">
        <v>779.60631399999988</v>
      </c>
      <c r="Z133" s="8">
        <v>801.09531500000003</v>
      </c>
    </row>
    <row r="134" spans="1:26" s="18" customFormat="1" hidden="1" outlineLevel="4" x14ac:dyDescent="0.4">
      <c r="A134" s="26">
        <v>4</v>
      </c>
      <c r="B134" s="9" t="s">
        <v>128</v>
      </c>
      <c r="C134" s="10">
        <v>3.4056343</v>
      </c>
      <c r="D134" s="10">
        <v>2.8016138000000002</v>
      </c>
      <c r="E134" s="10">
        <v>2.8975840000000002</v>
      </c>
      <c r="F134" s="10">
        <v>2.5543407</v>
      </c>
      <c r="G134" s="10">
        <v>2.5262690000000001</v>
      </c>
      <c r="H134" s="10">
        <v>2.5423679999999997</v>
      </c>
      <c r="I134" s="10">
        <v>2.4713339999999997</v>
      </c>
      <c r="J134" s="10">
        <v>2.624282</v>
      </c>
      <c r="K134" s="10">
        <v>2.497099</v>
      </c>
      <c r="L134" s="10">
        <v>2.5376910000000001</v>
      </c>
      <c r="M134" s="10">
        <v>2.7882389999999999</v>
      </c>
      <c r="N134" s="10">
        <v>2.6068990000000003</v>
      </c>
      <c r="O134" s="10">
        <v>2.5796429999999999</v>
      </c>
      <c r="P134" s="10">
        <v>3.3173880000000002</v>
      </c>
      <c r="Q134" s="10">
        <v>4.3712850000000003</v>
      </c>
      <c r="R134" s="10">
        <v>4.868601</v>
      </c>
      <c r="S134" s="10">
        <v>5.9042510000000004</v>
      </c>
      <c r="T134" s="10">
        <v>7.2273540000000001</v>
      </c>
      <c r="U134" s="10">
        <v>8.4821480000000005</v>
      </c>
      <c r="V134" s="10">
        <v>6.4427529999999997</v>
      </c>
      <c r="W134" s="10">
        <v>6.514278</v>
      </c>
      <c r="X134" s="10">
        <v>7.4677369999999996</v>
      </c>
      <c r="Y134" s="10">
        <v>7.925986</v>
      </c>
      <c r="Z134" s="10">
        <v>8.2608370000000004</v>
      </c>
    </row>
    <row r="135" spans="1:26" s="18" customFormat="1" hidden="1" outlineLevel="4" x14ac:dyDescent="0.4">
      <c r="A135" s="26">
        <v>4</v>
      </c>
      <c r="B135" s="9" t="s">
        <v>129</v>
      </c>
      <c r="C135" s="10">
        <v>3.4969419999999998</v>
      </c>
      <c r="D135" s="10">
        <v>3.4639699999999998</v>
      </c>
      <c r="E135" s="10">
        <v>4.2620829999999996</v>
      </c>
      <c r="F135" s="10">
        <v>4.0486250000000004</v>
      </c>
      <c r="G135" s="10">
        <v>4.6286959999999997</v>
      </c>
      <c r="H135" s="10">
        <v>5.1722390000000003</v>
      </c>
      <c r="I135" s="10">
        <v>5.47872</v>
      </c>
      <c r="J135" s="10">
        <v>5.1542050000000001</v>
      </c>
      <c r="K135" s="10">
        <v>5.0061900000000001</v>
      </c>
      <c r="L135" s="10">
        <v>5.1104900000000004</v>
      </c>
      <c r="M135" s="10">
        <v>5.2652890000000001</v>
      </c>
      <c r="N135" s="10">
        <v>5.5975730000000006</v>
      </c>
      <c r="O135" s="10">
        <v>5.5723929999999999</v>
      </c>
      <c r="P135" s="10">
        <v>6.8707240000000001</v>
      </c>
      <c r="Q135" s="10">
        <v>9.2940830000000005</v>
      </c>
      <c r="R135" s="10">
        <v>10.599819999999999</v>
      </c>
      <c r="S135" s="10">
        <v>12.884262</v>
      </c>
      <c r="T135" s="10">
        <v>16.010522000000002</v>
      </c>
      <c r="U135" s="10">
        <v>19.419650000000001</v>
      </c>
      <c r="V135" s="10">
        <v>14.743151000000001</v>
      </c>
      <c r="W135" s="10">
        <v>15.243157</v>
      </c>
      <c r="X135" s="10">
        <v>18.968862999999999</v>
      </c>
      <c r="Y135" s="10">
        <v>19.0777</v>
      </c>
      <c r="Z135" s="10">
        <v>20.37602</v>
      </c>
    </row>
    <row r="136" spans="1:26" s="18" customFormat="1" hidden="1" outlineLevel="4" x14ac:dyDescent="0.4">
      <c r="A136" s="26">
        <v>4</v>
      </c>
      <c r="B136" s="9" t="s">
        <v>130</v>
      </c>
      <c r="C136" s="10">
        <v>3.4919849999999997</v>
      </c>
      <c r="D136" s="10">
        <v>2.9080839999999997</v>
      </c>
      <c r="E136" s="10">
        <v>3.1154380000000002</v>
      </c>
      <c r="F136" s="10">
        <v>2.7635189999999996</v>
      </c>
      <c r="G136" s="10">
        <v>2.7582050000000002</v>
      </c>
      <c r="H136" s="10">
        <v>2.9258350000000002</v>
      </c>
      <c r="I136" s="10">
        <v>3.0057670000000001</v>
      </c>
      <c r="J136" s="10">
        <v>3.1390130000000003</v>
      </c>
      <c r="K136" s="10">
        <v>3.05084</v>
      </c>
      <c r="L136" s="10">
        <v>3.3300359999999998</v>
      </c>
      <c r="M136" s="10">
        <v>3.878997</v>
      </c>
      <c r="N136" s="10">
        <v>3.7025250000000001</v>
      </c>
      <c r="O136" s="10">
        <v>4.0742409999999998</v>
      </c>
      <c r="P136" s="10">
        <v>4.9370890000000003</v>
      </c>
      <c r="Q136" s="10">
        <v>6.3614959999999998</v>
      </c>
      <c r="R136" s="10">
        <v>7.358727</v>
      </c>
      <c r="S136" s="10">
        <v>8.8674199999999992</v>
      </c>
      <c r="T136" s="10">
        <v>11.067333999999999</v>
      </c>
      <c r="U136" s="10">
        <v>12.567218</v>
      </c>
      <c r="V136" s="10">
        <v>9.1672620000000009</v>
      </c>
      <c r="W136" s="10">
        <v>10.101788000000001</v>
      </c>
      <c r="X136" s="10">
        <v>11.382489999999999</v>
      </c>
      <c r="Y136" s="10">
        <v>11.060166000000001</v>
      </c>
      <c r="Z136" s="10">
        <v>11.149726999999999</v>
      </c>
    </row>
    <row r="137" spans="1:26" s="18" customFormat="1" hidden="1" outlineLevel="4" x14ac:dyDescent="0.4">
      <c r="A137" s="26">
        <v>4</v>
      </c>
      <c r="B137" s="9" t="s">
        <v>131</v>
      </c>
      <c r="C137" s="10">
        <v>3.5401082000000001</v>
      </c>
      <c r="D137" s="10">
        <v>2.9705630000000003</v>
      </c>
      <c r="E137" s="10">
        <v>3.1362259999999997</v>
      </c>
      <c r="F137" s="10">
        <v>2.73671</v>
      </c>
      <c r="G137" s="10">
        <v>2.6838500000000001</v>
      </c>
      <c r="H137" s="10">
        <v>2.7435499999999999</v>
      </c>
      <c r="I137" s="10">
        <v>2.7000899999999999</v>
      </c>
      <c r="J137" s="10">
        <v>2.8252630000000001</v>
      </c>
      <c r="K137" s="10">
        <v>2.7074730000000002</v>
      </c>
      <c r="L137" s="10">
        <v>2.7700209999999998</v>
      </c>
      <c r="M137" s="10">
        <v>2.99566</v>
      </c>
      <c r="N137" s="10">
        <v>2.9380160000000002</v>
      </c>
      <c r="O137" s="10">
        <v>2.9120889999999999</v>
      </c>
      <c r="P137" s="10">
        <v>3.6581890000000001</v>
      </c>
      <c r="Q137" s="10">
        <v>4.6371660000000006</v>
      </c>
      <c r="R137" s="10">
        <v>5.6209690000000005</v>
      </c>
      <c r="S137" s="10">
        <v>7.1688980000000004</v>
      </c>
      <c r="T137" s="10">
        <v>8.8148599999999995</v>
      </c>
      <c r="U137" s="10">
        <v>10.038986999999999</v>
      </c>
      <c r="V137" s="10">
        <v>7.7115050000000007</v>
      </c>
      <c r="W137" s="10">
        <v>8.1671310000000013</v>
      </c>
      <c r="X137" s="10">
        <v>9.3171990000000005</v>
      </c>
      <c r="Y137" s="10">
        <v>9.5990230000000007</v>
      </c>
      <c r="Z137" s="10">
        <v>9.6728959999999997</v>
      </c>
    </row>
    <row r="138" spans="1:26" s="18" customFormat="1" hidden="1" outlineLevel="4" x14ac:dyDescent="0.4">
      <c r="A138" s="26">
        <v>4</v>
      </c>
      <c r="B138" s="9" t="s">
        <v>132</v>
      </c>
      <c r="C138" s="10">
        <v>3.1049874000000002</v>
      </c>
      <c r="D138" s="10">
        <v>2.3945097</v>
      </c>
      <c r="E138" s="10">
        <v>2.5511945000000003</v>
      </c>
      <c r="F138" s="10">
        <v>2.3029901000000002</v>
      </c>
      <c r="G138" s="10">
        <v>2.3185992999999998</v>
      </c>
      <c r="H138" s="10">
        <v>2.3523179999999999</v>
      </c>
      <c r="I138" s="10">
        <v>2.2665356999999999</v>
      </c>
      <c r="J138" s="10">
        <v>2.4179975000000002</v>
      </c>
      <c r="K138" s="10">
        <v>2.3675560999999998</v>
      </c>
      <c r="L138" s="10">
        <v>2.4888338999999999</v>
      </c>
      <c r="M138" s="10">
        <v>2.8711500000000001</v>
      </c>
      <c r="N138" s="10">
        <v>3.0134780000000001</v>
      </c>
      <c r="O138" s="10">
        <v>2.997007</v>
      </c>
      <c r="P138" s="10">
        <v>3.5535269999999999</v>
      </c>
      <c r="Q138" s="10">
        <v>4.7004529999999995</v>
      </c>
      <c r="R138" s="10">
        <v>5.7451089999999994</v>
      </c>
      <c r="S138" s="10">
        <v>7.3300660000000004</v>
      </c>
      <c r="T138" s="10">
        <v>9.2292230000000011</v>
      </c>
      <c r="U138" s="10">
        <v>10.179466</v>
      </c>
      <c r="V138" s="10">
        <v>7.672256</v>
      </c>
      <c r="W138" s="10">
        <v>8.0317559999999997</v>
      </c>
      <c r="X138" s="10">
        <v>8.633661</v>
      </c>
      <c r="Y138" s="10">
        <v>8.6963420000000013</v>
      </c>
      <c r="Z138" s="10">
        <v>9.389679000000001</v>
      </c>
    </row>
    <row r="139" spans="1:26" s="18" customFormat="1" hidden="1" outlineLevel="4" x14ac:dyDescent="0.4">
      <c r="A139" s="26">
        <v>4</v>
      </c>
      <c r="B139" s="9" t="s">
        <v>133</v>
      </c>
      <c r="C139" s="10">
        <v>3.6797659999999999</v>
      </c>
      <c r="D139" s="10">
        <v>2.9899836</v>
      </c>
      <c r="E139" s="10">
        <v>3.166296</v>
      </c>
      <c r="F139" s="10">
        <v>2.7670149999999998</v>
      </c>
      <c r="G139" s="10">
        <v>2.7073299999999998</v>
      </c>
      <c r="H139" s="10">
        <v>2.7260179999999998</v>
      </c>
      <c r="I139" s="10">
        <v>2.5543259999999997</v>
      </c>
      <c r="J139" s="10">
        <v>2.6978239999999998</v>
      </c>
      <c r="K139" s="10">
        <v>2.6953610000000001</v>
      </c>
      <c r="L139" s="10">
        <v>2.7674219999999998</v>
      </c>
      <c r="M139" s="10">
        <v>2.9526289999999999</v>
      </c>
      <c r="N139" s="10">
        <v>2.9449909999999999</v>
      </c>
      <c r="O139" s="10">
        <v>3.0113719999999997</v>
      </c>
      <c r="P139" s="10">
        <v>3.7970290000000002</v>
      </c>
      <c r="Q139" s="10">
        <v>4.8306469999999999</v>
      </c>
      <c r="R139" s="10">
        <v>5.7652489999999998</v>
      </c>
      <c r="S139" s="10">
        <v>6.8295980000000007</v>
      </c>
      <c r="T139" s="10">
        <v>8.2686720000000005</v>
      </c>
      <c r="U139" s="10">
        <v>9.0973699999999997</v>
      </c>
      <c r="V139" s="10">
        <v>7.0661829999999997</v>
      </c>
      <c r="W139" s="10">
        <v>7.058192</v>
      </c>
      <c r="X139" s="10">
        <v>8.0366579999999992</v>
      </c>
      <c r="Y139" s="10">
        <v>7.9030639999999996</v>
      </c>
      <c r="Z139" s="10">
        <v>8.2735479999999999</v>
      </c>
    </row>
    <row r="140" spans="1:26" s="18" customFormat="1" hidden="1" outlineLevel="4" x14ac:dyDescent="0.4">
      <c r="A140" s="26">
        <v>4</v>
      </c>
      <c r="B140" s="9" t="s">
        <v>134</v>
      </c>
      <c r="C140" s="10">
        <v>8.3040789999999998</v>
      </c>
      <c r="D140" s="10">
        <v>6.488156</v>
      </c>
      <c r="E140" s="10">
        <v>6.8664529999999999</v>
      </c>
      <c r="F140" s="10">
        <v>5.7895940000000001</v>
      </c>
      <c r="G140" s="10">
        <v>6.4066969999999994</v>
      </c>
      <c r="H140" s="10">
        <v>7.2239830000000005</v>
      </c>
      <c r="I140" s="10">
        <v>8.2911970000000004</v>
      </c>
      <c r="J140" s="10">
        <v>8.691103</v>
      </c>
      <c r="K140" s="10">
        <v>7.7579159999999998</v>
      </c>
      <c r="L140" s="10">
        <v>8.4044619999999988</v>
      </c>
      <c r="M140" s="10">
        <v>10.545432999999999</v>
      </c>
      <c r="N140" s="10">
        <v>8.9969180000000009</v>
      </c>
      <c r="O140" s="10">
        <v>8.9503620000000002</v>
      </c>
      <c r="P140" s="10">
        <v>11.152474999999999</v>
      </c>
      <c r="Q140" s="10">
        <v>15.265861000000001</v>
      </c>
      <c r="R140" s="10">
        <v>19.975188999999997</v>
      </c>
      <c r="S140" s="10">
        <v>24.975217000000001</v>
      </c>
      <c r="T140" s="10">
        <v>32.147813999999997</v>
      </c>
      <c r="U140" s="10">
        <v>36.720787000000001</v>
      </c>
      <c r="V140" s="10">
        <v>28.201141</v>
      </c>
      <c r="W140" s="10">
        <v>37.668759999999999</v>
      </c>
      <c r="X140" s="10">
        <v>42.642409000000001</v>
      </c>
      <c r="Y140" s="10">
        <v>41.478202000000003</v>
      </c>
      <c r="Z140" s="10">
        <v>45.095659000000005</v>
      </c>
    </row>
    <row r="141" spans="1:26" s="18" customFormat="1" hidden="1" outlineLevel="4" x14ac:dyDescent="0.4">
      <c r="A141" s="26">
        <v>4</v>
      </c>
      <c r="B141" s="9" t="s">
        <v>135</v>
      </c>
      <c r="C141" s="10">
        <v>4.3392309999999998</v>
      </c>
      <c r="D141" s="10">
        <v>4.2289069999999995</v>
      </c>
      <c r="E141" s="10">
        <v>4.7921469999999999</v>
      </c>
      <c r="F141" s="10">
        <v>4.4981629999999999</v>
      </c>
      <c r="G141" s="10">
        <v>4.7864040000000001</v>
      </c>
      <c r="H141" s="10">
        <v>5.4634109999999998</v>
      </c>
      <c r="I141" s="10">
        <v>5.8983489999999996</v>
      </c>
      <c r="J141" s="10">
        <v>6.2598960000000003</v>
      </c>
      <c r="K141" s="10">
        <v>5.7168429999999999</v>
      </c>
      <c r="L141" s="10">
        <v>5.9261649999999992</v>
      </c>
      <c r="M141" s="10">
        <v>6.9263840000000005</v>
      </c>
      <c r="N141" s="10">
        <v>6.7980859999999996</v>
      </c>
      <c r="O141" s="10">
        <v>6.8460220000000005</v>
      </c>
      <c r="P141" s="10">
        <v>8.2268129999999999</v>
      </c>
      <c r="Q141" s="10">
        <v>10.686881999999999</v>
      </c>
      <c r="R141" s="10">
        <v>12.682708999999999</v>
      </c>
      <c r="S141" s="10">
        <v>15.710917999999999</v>
      </c>
      <c r="T141" s="10">
        <v>19.550370999999998</v>
      </c>
      <c r="U141" s="10">
        <v>22.668741999999998</v>
      </c>
      <c r="V141" s="10">
        <v>16.995356999999998</v>
      </c>
      <c r="W141" s="10">
        <v>20.742369</v>
      </c>
      <c r="X141" s="10">
        <v>25.225199</v>
      </c>
      <c r="Y141" s="10">
        <v>24.425640999999999</v>
      </c>
      <c r="Z141" s="10">
        <v>25.638999999999999</v>
      </c>
    </row>
    <row r="142" spans="1:26" s="18" customFormat="1" hidden="1" outlineLevel="4" x14ac:dyDescent="0.4">
      <c r="A142" s="26">
        <v>4</v>
      </c>
      <c r="B142" s="9" t="s">
        <v>136</v>
      </c>
      <c r="C142" s="10">
        <v>5.3255249999999998</v>
      </c>
      <c r="D142" s="10">
        <v>4.4599530000000005</v>
      </c>
      <c r="E142" s="10">
        <v>3.1574979999999999</v>
      </c>
      <c r="F142" s="10">
        <v>2.7356926000000001</v>
      </c>
      <c r="G142" s="10">
        <v>2.6844169999999998</v>
      </c>
      <c r="H142" s="10">
        <v>2.7357149999999999</v>
      </c>
      <c r="I142" s="10">
        <v>2.7029329999999998</v>
      </c>
      <c r="J142" s="10">
        <v>2.8264709999999997</v>
      </c>
      <c r="K142" s="10">
        <v>2.6500519999999996</v>
      </c>
      <c r="L142" s="10">
        <v>2.8772659999999997</v>
      </c>
      <c r="M142" s="10">
        <v>2.9961440000000001</v>
      </c>
      <c r="N142" s="10">
        <v>2.8169490000000001</v>
      </c>
      <c r="O142" s="10">
        <v>2.6879930000000001</v>
      </c>
      <c r="P142" s="10">
        <v>3.2973530000000002</v>
      </c>
      <c r="Q142" s="10">
        <v>4.3992979999999999</v>
      </c>
      <c r="R142" s="10">
        <v>5.1321709999999996</v>
      </c>
      <c r="S142" s="10">
        <v>6.627643</v>
      </c>
      <c r="T142" s="10">
        <v>8.561475999999999</v>
      </c>
      <c r="U142" s="10">
        <v>9.7443540000000013</v>
      </c>
      <c r="V142" s="10">
        <v>8.1621510000000015</v>
      </c>
      <c r="W142" s="10">
        <v>7.9521060000000006</v>
      </c>
      <c r="X142" s="10">
        <v>10.031323</v>
      </c>
      <c r="Y142" s="10">
        <v>9.7754919999999998</v>
      </c>
      <c r="Z142" s="10">
        <v>10.750285999999999</v>
      </c>
    </row>
    <row r="143" spans="1:26" s="18" customFormat="1" hidden="1" outlineLevel="4" x14ac:dyDescent="0.4">
      <c r="A143" s="26">
        <v>4</v>
      </c>
      <c r="B143" s="9" t="s">
        <v>137</v>
      </c>
      <c r="C143" s="10">
        <v>4.1424200000000004</v>
      </c>
      <c r="D143" s="10">
        <v>3.6675269999999998</v>
      </c>
      <c r="E143" s="10">
        <v>4.0474119999999996</v>
      </c>
      <c r="F143" s="10">
        <v>3.6908319999999999</v>
      </c>
      <c r="G143" s="10">
        <v>3.745406</v>
      </c>
      <c r="H143" s="10">
        <v>4.1579519999999999</v>
      </c>
      <c r="I143" s="10">
        <v>4.2372870000000002</v>
      </c>
      <c r="J143" s="10">
        <v>4.4636019999999998</v>
      </c>
      <c r="K143" s="10">
        <v>4.1566980000000004</v>
      </c>
      <c r="L143" s="10">
        <v>4.2408330000000003</v>
      </c>
      <c r="M143" s="10">
        <v>4.4766770000000005</v>
      </c>
      <c r="N143" s="10">
        <v>4.4821720000000003</v>
      </c>
      <c r="O143" s="10">
        <v>4.4653399999999994</v>
      </c>
      <c r="P143" s="10">
        <v>5.3736189999999997</v>
      </c>
      <c r="Q143" s="10">
        <v>7.08216</v>
      </c>
      <c r="R143" s="10">
        <v>7.9558080000000002</v>
      </c>
      <c r="S143" s="10">
        <v>10.433104999999999</v>
      </c>
      <c r="T143" s="10">
        <v>12.882338000000001</v>
      </c>
      <c r="U143" s="10">
        <v>15.387242000000001</v>
      </c>
      <c r="V143" s="10">
        <v>10.873425000000001</v>
      </c>
      <c r="W143" s="10">
        <v>12.220490000000002</v>
      </c>
      <c r="X143" s="10">
        <v>14.308029000000001</v>
      </c>
      <c r="Y143" s="10">
        <v>13.959728999999999</v>
      </c>
      <c r="Z143" s="10">
        <v>13.698994000000001</v>
      </c>
    </row>
    <row r="144" spans="1:26" s="18" customFormat="1" hidden="1" outlineLevel="4" x14ac:dyDescent="0.4">
      <c r="A144" s="26">
        <v>4</v>
      </c>
      <c r="B144" s="9" t="s">
        <v>138</v>
      </c>
      <c r="C144" s="10">
        <v>16.189819</v>
      </c>
      <c r="D144" s="10">
        <v>18.235039999999998</v>
      </c>
      <c r="E144" s="10">
        <v>23.150748999999998</v>
      </c>
      <c r="F144" s="10">
        <v>22.052999</v>
      </c>
      <c r="G144" s="10">
        <v>24.059076000000001</v>
      </c>
      <c r="H144" s="10">
        <v>27.373671000000002</v>
      </c>
      <c r="I144" s="10">
        <v>31.154675000000001</v>
      </c>
      <c r="J144" s="10">
        <v>31.681217</v>
      </c>
      <c r="K144" s="10">
        <v>28.26493</v>
      </c>
      <c r="L144" s="10">
        <v>29.202356999999999</v>
      </c>
      <c r="M144" s="10">
        <v>30.678407</v>
      </c>
      <c r="N144" s="10">
        <v>33.628829000000003</v>
      </c>
      <c r="O144" s="10">
        <v>34.970936000000002</v>
      </c>
      <c r="P144" s="10">
        <v>45.245072999999998</v>
      </c>
      <c r="Q144" s="10">
        <v>60.7986</v>
      </c>
      <c r="R144" s="10">
        <v>68.832796999999999</v>
      </c>
      <c r="S144" s="10">
        <v>88.867737000000005</v>
      </c>
      <c r="T144" s="10">
        <v>107.648287</v>
      </c>
      <c r="U144" s="10">
        <v>135.63789</v>
      </c>
      <c r="V144" s="10">
        <v>111.22956400000001</v>
      </c>
      <c r="W144" s="10">
        <v>126.38348499999999</v>
      </c>
      <c r="X144" s="10">
        <v>143.88317000000001</v>
      </c>
      <c r="Y144" s="10">
        <v>146.367099</v>
      </c>
      <c r="Z144" s="10">
        <v>148.87465900000001</v>
      </c>
    </row>
    <row r="145" spans="1:26" s="18" customFormat="1" hidden="1" outlineLevel="4" x14ac:dyDescent="0.4">
      <c r="A145" s="26">
        <v>4</v>
      </c>
      <c r="B145" s="9" t="s">
        <v>139</v>
      </c>
      <c r="C145" s="10">
        <v>10.876681999999999</v>
      </c>
      <c r="D145" s="10">
        <v>19.554520999999998</v>
      </c>
      <c r="E145" s="10">
        <v>24.964112</v>
      </c>
      <c r="F145" s="10">
        <v>23.788607999999996</v>
      </c>
      <c r="G145" s="10">
        <v>30.000318999999998</v>
      </c>
      <c r="H145" s="10">
        <v>41.408589000000006</v>
      </c>
      <c r="I145" s="10">
        <v>56.180607000000002</v>
      </c>
      <c r="J145" s="10">
        <v>46.076608999999998</v>
      </c>
      <c r="K145" s="10">
        <v>44.433523999999998</v>
      </c>
      <c r="L145" s="10">
        <v>44.625480000000003</v>
      </c>
      <c r="M145" s="10">
        <v>72.551144999999991</v>
      </c>
      <c r="N145" s="10">
        <v>57.916024</v>
      </c>
      <c r="O145" s="10">
        <v>62.584833000000003</v>
      </c>
      <c r="P145" s="10">
        <v>85.912245999999996</v>
      </c>
      <c r="Q145" s="10">
        <v>127.21545500000001</v>
      </c>
      <c r="R145" s="10">
        <v>150.14958800000002</v>
      </c>
      <c r="S145" s="10">
        <v>222.86646999999999</v>
      </c>
      <c r="T145" s="10">
        <v>309.22366999999997</v>
      </c>
      <c r="U145" s="10">
        <v>475.43885</v>
      </c>
      <c r="V145" s="10">
        <v>315.18956000000003</v>
      </c>
      <c r="W145" s="10">
        <v>382.42947000000004</v>
      </c>
      <c r="X145" s="10">
        <v>482.68851000000001</v>
      </c>
      <c r="Y145" s="10">
        <v>479.33787000000001</v>
      </c>
      <c r="Z145" s="10">
        <v>489.91400999999996</v>
      </c>
    </row>
    <row r="146" spans="1:26" s="37" customFormat="1" outlineLevel="2" x14ac:dyDescent="0.4">
      <c r="A146" s="36">
        <v>2</v>
      </c>
      <c r="B146" s="20" t="s">
        <v>140</v>
      </c>
      <c r="C146" s="21">
        <v>11061.755720000003</v>
      </c>
      <c r="D146" s="21">
        <v>73404.081920500015</v>
      </c>
      <c r="E146" s="21">
        <v>97039.372223300001</v>
      </c>
      <c r="F146" s="21">
        <v>96662.230475999997</v>
      </c>
      <c r="G146" s="21">
        <v>114533.55807710001</v>
      </c>
      <c r="H146" s="21">
        <v>24185.503483</v>
      </c>
      <c r="I146" s="21">
        <v>146722.89483939999</v>
      </c>
      <c r="J146" s="21">
        <v>152713.07052760004</v>
      </c>
      <c r="K146" s="21">
        <v>139963.537178</v>
      </c>
      <c r="L146" s="21">
        <v>139693.4011393</v>
      </c>
      <c r="M146" s="21">
        <v>31335.532033100004</v>
      </c>
      <c r="N146" s="21">
        <v>161291.58015139998</v>
      </c>
      <c r="O146" s="21">
        <v>173157.96250160001</v>
      </c>
      <c r="P146" s="21">
        <v>222174.40213000006</v>
      </c>
      <c r="Q146" s="21">
        <v>286776.27681099996</v>
      </c>
      <c r="R146" s="21">
        <v>79643.661409999986</v>
      </c>
      <c r="S146" s="21">
        <v>436854.60285800009</v>
      </c>
      <c r="T146" s="21">
        <v>590753.93474000006</v>
      </c>
      <c r="U146" s="21">
        <v>720071.38058100024</v>
      </c>
      <c r="V146" s="21">
        <v>591511.67347199994</v>
      </c>
      <c r="W146" s="21">
        <v>179702.87935499998</v>
      </c>
      <c r="X146" s="21">
        <v>841653.99992499989</v>
      </c>
      <c r="Y146" s="21">
        <v>858832.09122599987</v>
      </c>
      <c r="Z146" s="21">
        <v>229920.164185</v>
      </c>
    </row>
    <row r="147" spans="1:26" s="39" customFormat="1" outlineLevel="3" collapsed="1" x14ac:dyDescent="0.4">
      <c r="A147" s="38">
        <v>3</v>
      </c>
      <c r="B147" s="7" t="s">
        <v>141</v>
      </c>
      <c r="C147" s="8">
        <v>1702.4987399000001</v>
      </c>
      <c r="D147" s="8">
        <v>1860.9201677000001</v>
      </c>
      <c r="E147" s="8">
        <v>2439.344576</v>
      </c>
      <c r="F147" s="8">
        <v>2233.3359567000002</v>
      </c>
      <c r="G147" s="8">
        <v>2620.8168457999996</v>
      </c>
      <c r="H147" s="8">
        <v>3304.5460790000006</v>
      </c>
      <c r="I147" s="8">
        <v>4020.9540459999998</v>
      </c>
      <c r="J147" s="8">
        <v>4054.2855270000005</v>
      </c>
      <c r="K147" s="8">
        <v>3334.8489559999994</v>
      </c>
      <c r="L147" s="8">
        <v>3721.747965</v>
      </c>
      <c r="M147" s="8">
        <v>4399.2926470000002</v>
      </c>
      <c r="N147" s="8">
        <v>4821.4895929999993</v>
      </c>
      <c r="O147" s="8">
        <v>5191.5136970999993</v>
      </c>
      <c r="P147" s="8">
        <v>7308.0893410000008</v>
      </c>
      <c r="Q147" s="8">
        <v>10258.497372</v>
      </c>
      <c r="R147" s="8">
        <v>12536.814199</v>
      </c>
      <c r="S147" s="8">
        <v>16911.224303999999</v>
      </c>
      <c r="T147" s="8">
        <v>21484.915895999999</v>
      </c>
      <c r="U147" s="8">
        <v>29468.755983999999</v>
      </c>
      <c r="V147" s="8">
        <v>20806.092927000002</v>
      </c>
      <c r="W147" s="8">
        <v>26056.749232000002</v>
      </c>
      <c r="X147" s="8">
        <v>34203.842119000008</v>
      </c>
      <c r="Y147" s="8">
        <v>33757.371356000003</v>
      </c>
      <c r="Z147" s="8">
        <v>35835.722244999997</v>
      </c>
    </row>
    <row r="148" spans="1:26" s="18" customFormat="1" hidden="1" outlineLevel="4" x14ac:dyDescent="0.4">
      <c r="A148" s="26">
        <v>4</v>
      </c>
      <c r="B148" s="9" t="s">
        <v>142</v>
      </c>
      <c r="C148" s="10">
        <v>27.755653000000002</v>
      </c>
      <c r="D148" s="10">
        <v>32.667960999999998</v>
      </c>
      <c r="E148" s="10">
        <v>43.390601000000004</v>
      </c>
      <c r="F148" s="10">
        <v>44.091422000000001</v>
      </c>
      <c r="G148" s="10">
        <v>48.689066999999994</v>
      </c>
      <c r="H148" s="10">
        <v>58.950350999999998</v>
      </c>
      <c r="I148" s="10">
        <v>71.400953999999999</v>
      </c>
      <c r="J148" s="10">
        <v>73.002393000000012</v>
      </c>
      <c r="K148" s="10">
        <v>57.329799999999999</v>
      </c>
      <c r="L148" s="10">
        <v>64.540340999999998</v>
      </c>
      <c r="M148" s="10">
        <v>80.047524999999993</v>
      </c>
      <c r="N148" s="10">
        <v>85.276515000000003</v>
      </c>
      <c r="O148" s="10">
        <v>91.349249</v>
      </c>
      <c r="P148" s="10">
        <v>126.79132600000001</v>
      </c>
      <c r="Q148" s="10">
        <v>181.06976</v>
      </c>
      <c r="R148" s="10">
        <v>227.36563699999999</v>
      </c>
      <c r="S148" s="10">
        <v>313.22844399999997</v>
      </c>
      <c r="T148" s="10">
        <v>401.26031999999998</v>
      </c>
      <c r="U148" s="10">
        <v>536.16000999999994</v>
      </c>
      <c r="V148" s="10">
        <v>386.07693</v>
      </c>
      <c r="W148" s="10">
        <v>468.19826999999998</v>
      </c>
      <c r="X148" s="10">
        <v>568.69857999999999</v>
      </c>
      <c r="Y148" s="10">
        <v>568.58674999999994</v>
      </c>
      <c r="Z148" s="10">
        <v>599.12961999999993</v>
      </c>
    </row>
    <row r="149" spans="1:26" s="18" customFormat="1" hidden="1" outlineLevel="4" x14ac:dyDescent="0.4">
      <c r="A149" s="26">
        <v>4</v>
      </c>
      <c r="B149" s="9" t="s">
        <v>143</v>
      </c>
      <c r="C149" s="10">
        <v>85.822462999999999</v>
      </c>
      <c r="D149" s="10">
        <v>34.064401000000004</v>
      </c>
      <c r="E149" s="10">
        <v>35.886330000000001</v>
      </c>
      <c r="F149" s="10">
        <v>30.494849000000002</v>
      </c>
      <c r="G149" s="10">
        <v>31.305790999999999</v>
      </c>
      <c r="H149" s="10">
        <v>36.955807999999998</v>
      </c>
      <c r="I149" s="10">
        <v>84.744934999999998</v>
      </c>
      <c r="J149" s="10">
        <v>107.628495</v>
      </c>
      <c r="K149" s="10">
        <v>102.31750099999999</v>
      </c>
      <c r="L149" s="10">
        <v>150.96747099999999</v>
      </c>
      <c r="M149" s="10">
        <v>181.92443599999999</v>
      </c>
      <c r="N149" s="10">
        <v>172.62921800000001</v>
      </c>
      <c r="O149" s="10">
        <v>180.84242399999999</v>
      </c>
      <c r="P149" s="10">
        <v>251.17824099999999</v>
      </c>
      <c r="Q149" s="10">
        <v>345.82765899999998</v>
      </c>
      <c r="R149" s="10">
        <v>444.25872500000003</v>
      </c>
      <c r="S149" s="10">
        <v>652.0675</v>
      </c>
      <c r="T149" s="10">
        <v>887.2354499999999</v>
      </c>
      <c r="U149" s="10">
        <v>1352.92839</v>
      </c>
      <c r="V149" s="10">
        <v>954.62507000000005</v>
      </c>
      <c r="W149" s="10">
        <v>1203.7030599999998</v>
      </c>
      <c r="X149" s="10">
        <v>1487.2262500000002</v>
      </c>
      <c r="Y149" s="10">
        <v>1459.1600999999998</v>
      </c>
      <c r="Z149" s="10">
        <v>1427.54729</v>
      </c>
    </row>
    <row r="150" spans="1:26" s="18" customFormat="1" hidden="1" outlineLevel="4" x14ac:dyDescent="0.4">
      <c r="A150" s="26">
        <v>4</v>
      </c>
      <c r="B150" s="9" t="s">
        <v>144</v>
      </c>
      <c r="C150" s="10">
        <v>5.500515</v>
      </c>
      <c r="D150" s="10">
        <v>5.3564590000000001</v>
      </c>
      <c r="E150" s="10">
        <v>6.5946809999999996</v>
      </c>
      <c r="F150" s="10">
        <v>6.2130140000000003</v>
      </c>
      <c r="G150" s="10">
        <v>6.5164179999999998</v>
      </c>
      <c r="H150" s="10">
        <v>7.7418849999999999</v>
      </c>
      <c r="I150" s="10">
        <v>8.4670930000000002</v>
      </c>
      <c r="J150" s="10">
        <v>9.0670859999999998</v>
      </c>
      <c r="K150" s="10">
        <v>8.637001999999999</v>
      </c>
      <c r="L150" s="10">
        <v>8.747164999999999</v>
      </c>
      <c r="M150" s="10">
        <v>10.224997</v>
      </c>
      <c r="N150" s="10">
        <v>10.178885000000001</v>
      </c>
      <c r="O150" s="10">
        <v>11.614367000000001</v>
      </c>
      <c r="P150" s="10">
        <v>14.821805000000001</v>
      </c>
      <c r="Q150" s="10">
        <v>20.422588000000001</v>
      </c>
      <c r="R150" s="10">
        <v>23.493627999999998</v>
      </c>
      <c r="S150" s="10">
        <v>32.975458000000003</v>
      </c>
      <c r="T150" s="10">
        <v>42.969554000000002</v>
      </c>
      <c r="U150" s="10">
        <v>60.665278000000001</v>
      </c>
      <c r="V150" s="10">
        <v>48.013683</v>
      </c>
      <c r="W150" s="10">
        <v>58.234468999999997</v>
      </c>
      <c r="X150" s="10">
        <v>69.332242000000008</v>
      </c>
      <c r="Y150" s="10">
        <v>68.281232000000003</v>
      </c>
      <c r="Z150" s="10">
        <v>72.959395000000001</v>
      </c>
    </row>
    <row r="151" spans="1:26" s="18" customFormat="1" hidden="1" outlineLevel="4" x14ac:dyDescent="0.4">
      <c r="A151" s="26">
        <v>4</v>
      </c>
      <c r="B151" s="9" t="s">
        <v>145</v>
      </c>
      <c r="C151" s="10">
        <v>184.27651</v>
      </c>
      <c r="D151" s="10">
        <v>75.659166999999997</v>
      </c>
      <c r="E151" s="10">
        <v>263.41850999999997</v>
      </c>
      <c r="F151" s="10">
        <v>315.39463999999998</v>
      </c>
      <c r="G151" s="10">
        <v>364.53203999999999</v>
      </c>
      <c r="H151" s="10">
        <v>457.48382999999995</v>
      </c>
      <c r="I151" s="10">
        <v>577.33638999999994</v>
      </c>
      <c r="J151" s="10">
        <v>585.53695000000005</v>
      </c>
      <c r="K151" s="10">
        <v>422.79946999999999</v>
      </c>
      <c r="L151" s="10">
        <v>477.19223</v>
      </c>
      <c r="M151" s="10">
        <v>646.59400000000005</v>
      </c>
      <c r="N151" s="10">
        <v>635.92414999999994</v>
      </c>
      <c r="O151" s="10">
        <v>644.22450000000003</v>
      </c>
      <c r="P151" s="10">
        <v>1015.70732</v>
      </c>
      <c r="Q151" s="10">
        <v>1554.9448400000001</v>
      </c>
      <c r="R151" s="10">
        <v>2169.4602099999997</v>
      </c>
      <c r="S151" s="10">
        <v>3163.4529000000002</v>
      </c>
      <c r="T151" s="10">
        <v>3951.1559999999999</v>
      </c>
      <c r="U151" s="10">
        <v>5640.8976000000002</v>
      </c>
      <c r="V151" s="10">
        <v>3515.7419</v>
      </c>
      <c r="W151" s="10">
        <v>4511.0437999999995</v>
      </c>
      <c r="X151" s="10">
        <v>6586.2112999999999</v>
      </c>
      <c r="Y151" s="10">
        <v>6445.0052999999998</v>
      </c>
      <c r="Z151" s="10">
        <v>6371.9542000000001</v>
      </c>
    </row>
    <row r="152" spans="1:26" s="18" customFormat="1" hidden="1" outlineLevel="4" x14ac:dyDescent="0.4">
      <c r="A152" s="26">
        <v>4</v>
      </c>
      <c r="B152" s="9" t="s">
        <v>146</v>
      </c>
      <c r="C152" s="10">
        <v>2.7508278000000002</v>
      </c>
      <c r="D152" s="10">
        <v>2.585318</v>
      </c>
      <c r="E152" s="10">
        <v>2.8503439999999998</v>
      </c>
      <c r="F152" s="10">
        <v>2.7353680000000002</v>
      </c>
      <c r="G152" s="10">
        <v>2.7866970000000002</v>
      </c>
      <c r="H152" s="10">
        <v>3.2134070000000001</v>
      </c>
      <c r="I152" s="10">
        <v>3.530977</v>
      </c>
      <c r="J152" s="10">
        <v>4.4378600000000006</v>
      </c>
      <c r="K152" s="10">
        <v>4.1435709999999997</v>
      </c>
      <c r="L152" s="10">
        <v>4.266705</v>
      </c>
      <c r="M152" s="10">
        <v>4.923203</v>
      </c>
      <c r="N152" s="10">
        <v>4.9921819999999997</v>
      </c>
      <c r="O152" s="10">
        <v>5.595135</v>
      </c>
      <c r="P152" s="10">
        <v>7.26614</v>
      </c>
      <c r="Q152" s="10">
        <v>10.259195</v>
      </c>
      <c r="R152" s="10">
        <v>11.832087</v>
      </c>
      <c r="S152" s="10">
        <v>14.767722000000001</v>
      </c>
      <c r="T152" s="10">
        <v>19.821194999999999</v>
      </c>
      <c r="U152" s="10">
        <v>26.413046000000001</v>
      </c>
      <c r="V152" s="10">
        <v>21.534861000000003</v>
      </c>
      <c r="W152" s="10">
        <v>25.529561000000001</v>
      </c>
      <c r="X152" s="10">
        <v>29.893021000000001</v>
      </c>
      <c r="Y152" s="10">
        <v>29.225715000000001</v>
      </c>
      <c r="Z152" s="10">
        <v>29.390606999999999</v>
      </c>
    </row>
    <row r="153" spans="1:26" s="18" customFormat="1" hidden="1" outlineLevel="4" x14ac:dyDescent="0.4">
      <c r="A153" s="26">
        <v>4</v>
      </c>
      <c r="B153" s="9" t="s">
        <v>147</v>
      </c>
      <c r="C153" s="10">
        <v>40.398842999999999</v>
      </c>
      <c r="D153" s="10">
        <v>45.256638000000002</v>
      </c>
      <c r="E153" s="10">
        <v>60.937081999999997</v>
      </c>
      <c r="F153" s="10">
        <v>56.396889999999999</v>
      </c>
      <c r="G153" s="10">
        <v>64.472256999999999</v>
      </c>
      <c r="H153" s="10">
        <v>79.886330999999998</v>
      </c>
      <c r="I153" s="10">
        <v>104.65498699999999</v>
      </c>
      <c r="J153" s="10">
        <v>112.828481</v>
      </c>
      <c r="K153" s="10">
        <v>83.908225999999999</v>
      </c>
      <c r="L153" s="10">
        <v>99.273707000000002</v>
      </c>
      <c r="M153" s="10">
        <v>141.600458</v>
      </c>
      <c r="N153" s="10">
        <v>147.62384</v>
      </c>
      <c r="O153" s="10">
        <v>152.89379700000001</v>
      </c>
      <c r="P153" s="10">
        <v>203.65424299999998</v>
      </c>
      <c r="Q153" s="10">
        <v>281.13851</v>
      </c>
      <c r="R153" s="10">
        <v>364.36405999999999</v>
      </c>
      <c r="S153" s="10">
        <v>475.41013000000004</v>
      </c>
      <c r="T153" s="10">
        <v>609.55213000000003</v>
      </c>
      <c r="U153" s="10">
        <v>941.72842000000003</v>
      </c>
      <c r="V153" s="10">
        <v>612.40150999999992</v>
      </c>
      <c r="W153" s="10">
        <v>842.87891000000002</v>
      </c>
      <c r="X153" s="10">
        <v>1075.31152</v>
      </c>
      <c r="Y153" s="10">
        <v>1053.43217</v>
      </c>
      <c r="Z153" s="10">
        <v>1146.0825200000002</v>
      </c>
    </row>
    <row r="154" spans="1:26" s="18" customFormat="1" hidden="1" outlineLevel="4" x14ac:dyDescent="0.4">
      <c r="A154" s="26">
        <v>4</v>
      </c>
      <c r="B154" s="9" t="s">
        <v>148</v>
      </c>
      <c r="C154" s="10">
        <v>3.6077081</v>
      </c>
      <c r="D154" s="10">
        <v>2.7601627</v>
      </c>
      <c r="E154" s="10">
        <v>2.9994510000000001</v>
      </c>
      <c r="F154" s="10">
        <v>2.6067036999999997</v>
      </c>
      <c r="G154" s="10">
        <v>2.5550137999999998</v>
      </c>
      <c r="H154" s="10">
        <v>2.6369540000000002</v>
      </c>
      <c r="I154" s="10">
        <v>2.5203380000000002</v>
      </c>
      <c r="J154" s="10">
        <v>2.7026019999999997</v>
      </c>
      <c r="K154" s="10">
        <v>2.6501760000000001</v>
      </c>
      <c r="L154" s="10">
        <v>2.6166749999999999</v>
      </c>
      <c r="M154" s="10">
        <v>2.7762989999999999</v>
      </c>
      <c r="N154" s="10">
        <v>2.4712000000000001</v>
      </c>
      <c r="O154" s="10">
        <v>2.3179740999999998</v>
      </c>
      <c r="P154" s="10">
        <v>2.7740349999999996</v>
      </c>
      <c r="Q154" s="10">
        <v>3.5680009999999998</v>
      </c>
      <c r="R154" s="10">
        <v>4.4978420000000003</v>
      </c>
      <c r="S154" s="10">
        <v>5.4786520000000003</v>
      </c>
      <c r="T154" s="10">
        <v>7.470059</v>
      </c>
      <c r="U154" s="10">
        <v>8.6792300000000004</v>
      </c>
      <c r="V154" s="10">
        <v>6.6038930000000002</v>
      </c>
      <c r="W154" s="10">
        <v>7.5601739999999999</v>
      </c>
      <c r="X154" s="10">
        <v>8.0085460000000008</v>
      </c>
      <c r="Y154" s="10">
        <v>7.6791300000000007</v>
      </c>
      <c r="Z154" s="10">
        <v>8.1916329999999995</v>
      </c>
    </row>
    <row r="155" spans="1:26" s="18" customFormat="1" hidden="1" outlineLevel="4" x14ac:dyDescent="0.4">
      <c r="A155" s="26">
        <v>4</v>
      </c>
      <c r="B155" s="9" t="s">
        <v>149</v>
      </c>
      <c r="C155" s="10">
        <v>114.31566199999999</v>
      </c>
      <c r="D155" s="10">
        <v>126.898168</v>
      </c>
      <c r="E155" s="10">
        <v>172.027366</v>
      </c>
      <c r="F155" s="10">
        <v>170.54454000000001</v>
      </c>
      <c r="G155" s="10">
        <v>208.30165099999999</v>
      </c>
      <c r="H155" s="10">
        <v>279.87443300000001</v>
      </c>
      <c r="I155" s="10">
        <v>345.16113000000001</v>
      </c>
      <c r="J155" s="10">
        <v>389.491085</v>
      </c>
      <c r="K155" s="10">
        <v>343.05801600000001</v>
      </c>
      <c r="L155" s="10">
        <v>377.59461399999998</v>
      </c>
      <c r="M155" s="10">
        <v>478.00543299999998</v>
      </c>
      <c r="N155" s="10">
        <v>514.05150700000002</v>
      </c>
      <c r="O155" s="10">
        <v>591.72332300000005</v>
      </c>
      <c r="P155" s="10">
        <v>841.27853999999991</v>
      </c>
      <c r="Q155" s="10">
        <v>1243.82692</v>
      </c>
      <c r="R155" s="10">
        <v>1493.73209</v>
      </c>
      <c r="S155" s="10">
        <v>2058.9760999999999</v>
      </c>
      <c r="T155" s="10">
        <v>2800.4804899999999</v>
      </c>
      <c r="U155" s="10">
        <v>4047.77909</v>
      </c>
      <c r="V155" s="10">
        <v>2998.1193500000004</v>
      </c>
      <c r="W155" s="10">
        <v>3911.9981499999999</v>
      </c>
      <c r="X155" s="10">
        <v>5184.7875799999993</v>
      </c>
      <c r="Y155" s="10">
        <v>5125.1671200000001</v>
      </c>
      <c r="Z155" s="10">
        <v>5753.9576999999999</v>
      </c>
    </row>
    <row r="156" spans="1:26" s="18" customFormat="1" hidden="1" outlineLevel="4" x14ac:dyDescent="0.4">
      <c r="A156" s="26">
        <v>4</v>
      </c>
      <c r="B156" s="9" t="s">
        <v>150</v>
      </c>
      <c r="C156" s="10">
        <v>828.97105999999997</v>
      </c>
      <c r="D156" s="10">
        <v>1023.38103</v>
      </c>
      <c r="E156" s="10">
        <v>1276.7984000000001</v>
      </c>
      <c r="F156" s="10">
        <v>1158.7613099999999</v>
      </c>
      <c r="G156" s="10">
        <v>1291.6403700000001</v>
      </c>
      <c r="H156" s="10">
        <v>1657.0059100000001</v>
      </c>
      <c r="I156" s="10">
        <v>1973.01145</v>
      </c>
      <c r="J156" s="10">
        <v>2005.7027</v>
      </c>
      <c r="K156" s="10">
        <v>1731.9601299999999</v>
      </c>
      <c r="L156" s="10">
        <v>1816.2128200000002</v>
      </c>
      <c r="M156" s="10">
        <v>1888.4507799999999</v>
      </c>
      <c r="N156" s="10">
        <v>2128.5418400000003</v>
      </c>
      <c r="O156" s="10">
        <v>2299.6847199999997</v>
      </c>
      <c r="P156" s="10">
        <v>3163.64806</v>
      </c>
      <c r="Q156" s="10">
        <v>4351.0137500000001</v>
      </c>
      <c r="R156" s="10">
        <v>5049.7614399999993</v>
      </c>
      <c r="S156" s="10">
        <v>6316.5431799999997</v>
      </c>
      <c r="T156" s="10">
        <v>7930.4448000000002</v>
      </c>
      <c r="U156" s="10">
        <v>10772.1054</v>
      </c>
      <c r="V156" s="10">
        <v>8007.7813999999998</v>
      </c>
      <c r="W156" s="10">
        <v>9813.5208000000002</v>
      </c>
      <c r="X156" s="10">
        <v>12475.5013</v>
      </c>
      <c r="Y156" s="10">
        <v>12351.121999999999</v>
      </c>
      <c r="Z156" s="10">
        <v>13250.589899999999</v>
      </c>
    </row>
    <row r="157" spans="1:26" s="18" customFormat="1" hidden="1" outlineLevel="4" x14ac:dyDescent="0.4">
      <c r="A157" s="26">
        <v>4</v>
      </c>
      <c r="B157" s="9" t="s">
        <v>151</v>
      </c>
      <c r="C157" s="10">
        <v>11.381134000000001</v>
      </c>
      <c r="D157" s="10">
        <v>12.914589000000001</v>
      </c>
      <c r="E157" s="10">
        <v>15.790823</v>
      </c>
      <c r="F157" s="10">
        <v>12.859399999999999</v>
      </c>
      <c r="G157" s="10">
        <v>13.474906000000001</v>
      </c>
      <c r="H157" s="10">
        <v>19.071102000000003</v>
      </c>
      <c r="I157" s="10">
        <v>22.759395000000001</v>
      </c>
      <c r="J157" s="10">
        <v>24.860934</v>
      </c>
      <c r="K157" s="10">
        <v>23.096160000000001</v>
      </c>
      <c r="L157" s="10">
        <v>22.241209000000001</v>
      </c>
      <c r="M157" s="10">
        <v>24.758745000000001</v>
      </c>
      <c r="N157" s="10">
        <v>26.763321000000001</v>
      </c>
      <c r="O157" s="10">
        <v>30.182933000000002</v>
      </c>
      <c r="P157" s="10">
        <v>41.794786000000002</v>
      </c>
      <c r="Q157" s="10">
        <v>54.961673000000005</v>
      </c>
      <c r="R157" s="10">
        <v>64.38015</v>
      </c>
      <c r="S157" s="10">
        <v>88.645818000000006</v>
      </c>
      <c r="T157" s="10">
        <v>104.716078</v>
      </c>
      <c r="U157" s="10">
        <v>134.96812</v>
      </c>
      <c r="V157" s="10">
        <v>112.69763</v>
      </c>
      <c r="W157" s="10">
        <v>136.28219799999999</v>
      </c>
      <c r="X157" s="10">
        <v>165.05151000000001</v>
      </c>
      <c r="Y157" s="10">
        <v>165.59583900000001</v>
      </c>
      <c r="Z157" s="10">
        <v>173.29237999999998</v>
      </c>
    </row>
    <row r="158" spans="1:26" s="18" customFormat="1" hidden="1" outlineLevel="4" x14ac:dyDescent="0.4">
      <c r="A158" s="26">
        <v>4</v>
      </c>
      <c r="B158" s="9" t="s">
        <v>152</v>
      </c>
      <c r="C158" s="10">
        <v>83.002953000000005</v>
      </c>
      <c r="D158" s="10">
        <v>108.354862</v>
      </c>
      <c r="E158" s="10">
        <v>115.102932</v>
      </c>
      <c r="F158" s="10">
        <v>93.350118000000009</v>
      </c>
      <c r="G158" s="10">
        <v>100.176694</v>
      </c>
      <c r="H158" s="10">
        <v>125.103364</v>
      </c>
      <c r="I158" s="10">
        <v>180.611504</v>
      </c>
      <c r="J158" s="10">
        <v>171.53545500000001</v>
      </c>
      <c r="K158" s="10">
        <v>138.709293</v>
      </c>
      <c r="L158" s="10">
        <v>134.02903499999999</v>
      </c>
      <c r="M158" s="10">
        <v>123.566782</v>
      </c>
      <c r="N158" s="10">
        <v>115.327967</v>
      </c>
      <c r="O158" s="10">
        <v>126.523724</v>
      </c>
      <c r="P158" s="10">
        <v>190.42966699999999</v>
      </c>
      <c r="Q158" s="10">
        <v>272.52235999999999</v>
      </c>
      <c r="R158" s="10">
        <v>317.06236999999999</v>
      </c>
      <c r="S158" s="10">
        <v>436.77515</v>
      </c>
      <c r="T158" s="10">
        <v>526.38486</v>
      </c>
      <c r="U158" s="10">
        <v>686.60990000000004</v>
      </c>
      <c r="V158" s="10">
        <v>532.88400999999999</v>
      </c>
      <c r="W158" s="10">
        <v>677.99077</v>
      </c>
      <c r="X158" s="10">
        <v>795.01885000000004</v>
      </c>
      <c r="Y158" s="10">
        <v>790.05151999999998</v>
      </c>
      <c r="Z158" s="10">
        <v>761.57060999999999</v>
      </c>
    </row>
    <row r="159" spans="1:26" s="18" customFormat="1" hidden="1" outlineLevel="4" x14ac:dyDescent="0.4">
      <c r="A159" s="26">
        <v>4</v>
      </c>
      <c r="B159" s="9" t="s">
        <v>153</v>
      </c>
      <c r="C159" s="10">
        <v>299.67293999999998</v>
      </c>
      <c r="D159" s="10">
        <v>375.05320999999998</v>
      </c>
      <c r="E159" s="10">
        <v>423.94256999999999</v>
      </c>
      <c r="F159" s="10">
        <v>319.76268699999997</v>
      </c>
      <c r="G159" s="10">
        <v>462.84775000000002</v>
      </c>
      <c r="H159" s="10">
        <v>536.00986</v>
      </c>
      <c r="I159" s="10">
        <v>575.27976999999998</v>
      </c>
      <c r="J159" s="10">
        <v>490.05204400000002</v>
      </c>
      <c r="K159" s="10">
        <v>360.66574900000001</v>
      </c>
      <c r="L159" s="10">
        <v>493.02188000000001</v>
      </c>
      <c r="M159" s="10">
        <v>723.79257999999993</v>
      </c>
      <c r="N159" s="10">
        <v>881.42336</v>
      </c>
      <c r="O159" s="10">
        <v>948.42773</v>
      </c>
      <c r="P159" s="10">
        <v>1303.9761400000002</v>
      </c>
      <c r="Q159" s="10">
        <v>1736.8768600000001</v>
      </c>
      <c r="R159" s="10">
        <v>2107.4015300000001</v>
      </c>
      <c r="S159" s="10">
        <v>3006.33077</v>
      </c>
      <c r="T159" s="10">
        <v>3786.3724999999999</v>
      </c>
      <c r="U159" s="10">
        <v>4681.3438000000006</v>
      </c>
      <c r="V159" s="10">
        <v>3217.78701</v>
      </c>
      <c r="W159" s="10">
        <v>3889.07924</v>
      </c>
      <c r="X159" s="10">
        <v>5155.9269000000004</v>
      </c>
      <c r="Y159" s="10">
        <v>5099.6477000000004</v>
      </c>
      <c r="Z159" s="10">
        <v>5624.3859000000002</v>
      </c>
    </row>
    <row r="160" spans="1:26" s="18" customFormat="1" hidden="1" outlineLevel="4" x14ac:dyDescent="0.4">
      <c r="A160" s="26">
        <v>4</v>
      </c>
      <c r="B160" s="9" t="s">
        <v>154</v>
      </c>
      <c r="C160" s="10">
        <v>15.042471000000001</v>
      </c>
      <c r="D160" s="10">
        <v>15.968202</v>
      </c>
      <c r="E160" s="10">
        <v>19.605485999999999</v>
      </c>
      <c r="F160" s="10">
        <v>20.125015000000001</v>
      </c>
      <c r="G160" s="10">
        <v>23.518191000000002</v>
      </c>
      <c r="H160" s="10">
        <v>40.612843999999996</v>
      </c>
      <c r="I160" s="10">
        <v>71.475122999999996</v>
      </c>
      <c r="J160" s="10">
        <v>77.439442</v>
      </c>
      <c r="K160" s="10">
        <v>55.573861999999998</v>
      </c>
      <c r="L160" s="10">
        <v>71.04411300000001</v>
      </c>
      <c r="M160" s="10">
        <v>92.627409</v>
      </c>
      <c r="N160" s="10">
        <v>96.285607999999996</v>
      </c>
      <c r="O160" s="10">
        <v>106.13382100000001</v>
      </c>
      <c r="P160" s="10">
        <v>144.76903800000002</v>
      </c>
      <c r="Q160" s="10">
        <v>202.06525600000001</v>
      </c>
      <c r="R160" s="10">
        <v>259.20443</v>
      </c>
      <c r="S160" s="10">
        <v>346.57247999999998</v>
      </c>
      <c r="T160" s="10">
        <v>417.05246000000005</v>
      </c>
      <c r="U160" s="10">
        <v>578.47770000000003</v>
      </c>
      <c r="V160" s="10">
        <v>391.82568000000003</v>
      </c>
      <c r="W160" s="10">
        <v>510.72982999999999</v>
      </c>
      <c r="X160" s="10">
        <v>602.87451999999996</v>
      </c>
      <c r="Y160" s="10">
        <v>594.41678000000002</v>
      </c>
      <c r="Z160" s="10">
        <v>616.67049000000009</v>
      </c>
    </row>
    <row r="161" spans="1:26" s="39" customFormat="1" outlineLevel="3" collapsed="1" x14ac:dyDescent="0.4">
      <c r="A161" s="38">
        <v>3</v>
      </c>
      <c r="B161" s="7" t="s">
        <v>155</v>
      </c>
      <c r="C161" s="8">
        <v>9359.2569800999991</v>
      </c>
      <c r="D161" s="8">
        <v>71543.161752799992</v>
      </c>
      <c r="E161" s="8">
        <v>94600.027647299998</v>
      </c>
      <c r="F161" s="8">
        <v>94428.894519300011</v>
      </c>
      <c r="G161" s="8">
        <v>111912.74123129999</v>
      </c>
      <c r="H161" s="8">
        <v>20880.957404000001</v>
      </c>
      <c r="I161" s="8">
        <v>142701.94079339999</v>
      </c>
      <c r="J161" s="8">
        <v>148658.78500060001</v>
      </c>
      <c r="K161" s="8">
        <v>136628.688222</v>
      </c>
      <c r="L161" s="8">
        <v>135971.65317430001</v>
      </c>
      <c r="M161" s="8">
        <v>26936.239386099998</v>
      </c>
      <c r="N161" s="8">
        <v>156470.09055839997</v>
      </c>
      <c r="O161" s="8">
        <v>167966.44880449999</v>
      </c>
      <c r="P161" s="8">
        <v>214866.31278899996</v>
      </c>
      <c r="Q161" s="8">
        <v>276517.77943900001</v>
      </c>
      <c r="R161" s="8">
        <v>67106.847211</v>
      </c>
      <c r="S161" s="8">
        <v>419943.37855400005</v>
      </c>
      <c r="T161" s="8">
        <v>569269.01884400006</v>
      </c>
      <c r="U161" s="8">
        <v>690602.62459700007</v>
      </c>
      <c r="V161" s="8">
        <v>570705.58054500003</v>
      </c>
      <c r="W161" s="8">
        <v>153646.13012299998</v>
      </c>
      <c r="X161" s="8">
        <v>807450.15780600009</v>
      </c>
      <c r="Y161" s="8">
        <v>825074.71987000015</v>
      </c>
      <c r="Z161" s="8">
        <v>194084.44194000002</v>
      </c>
    </row>
    <row r="162" spans="1:26" s="18" customFormat="1" hidden="1" outlineLevel="4" x14ac:dyDescent="0.4">
      <c r="A162" s="26">
        <v>4</v>
      </c>
      <c r="B162" s="9" t="s">
        <v>156</v>
      </c>
      <c r="C162" s="10">
        <v>948.47259999999994</v>
      </c>
      <c r="D162" s="10">
        <v>951.25549999999998</v>
      </c>
      <c r="E162" s="10">
        <v>1251.0721000000001</v>
      </c>
      <c r="F162" s="10">
        <v>1467.4488000000001</v>
      </c>
      <c r="G162" s="10">
        <v>1818.6457</v>
      </c>
      <c r="H162" s="10">
        <v>2407.6261999999997</v>
      </c>
      <c r="I162" s="10">
        <v>2411.2240999999999</v>
      </c>
      <c r="J162" s="10">
        <v>2706.8888999999999</v>
      </c>
      <c r="K162" s="10">
        <v>2401.7741999999998</v>
      </c>
      <c r="L162" s="10">
        <v>2465.8199999999997</v>
      </c>
      <c r="M162" s="10">
        <v>2894.0017000000003</v>
      </c>
      <c r="N162" s="10">
        <v>3287.4245000000001</v>
      </c>
      <c r="O162" s="10">
        <v>3684.6708999999996</v>
      </c>
      <c r="P162" s="10">
        <v>5375.7631000000001</v>
      </c>
      <c r="Q162" s="10">
        <v>8026.5985999999994</v>
      </c>
      <c r="R162" s="10">
        <v>10476.691000000001</v>
      </c>
      <c r="S162" s="10">
        <v>15003.694</v>
      </c>
      <c r="T162" s="10">
        <v>23948.383000000002</v>
      </c>
      <c r="U162" s="10">
        <v>31773.019999999997</v>
      </c>
      <c r="V162" s="10">
        <v>24973.684999999998</v>
      </c>
      <c r="W162" s="10">
        <v>32954.137000000002</v>
      </c>
      <c r="X162" s="10">
        <v>42313.861000000004</v>
      </c>
      <c r="Y162" s="10">
        <v>41105.777000000002</v>
      </c>
      <c r="Z162" s="10">
        <v>44181.255000000005</v>
      </c>
    </row>
    <row r="163" spans="1:26" s="18" customFormat="1" hidden="1" outlineLevel="4" x14ac:dyDescent="0.4">
      <c r="A163" s="26">
        <v>4</v>
      </c>
      <c r="B163" s="9" t="s">
        <v>157</v>
      </c>
      <c r="C163" s="10">
        <v>439.11009000000001</v>
      </c>
      <c r="D163" s="10">
        <v>581.39709000000005</v>
      </c>
      <c r="E163" s="10">
        <v>798.28507999999999</v>
      </c>
      <c r="F163" s="10">
        <v>810.34349000000009</v>
      </c>
      <c r="G163" s="10">
        <v>933.62768999999992</v>
      </c>
      <c r="H163" s="10">
        <v>1104.0646400000001</v>
      </c>
      <c r="I163" s="10">
        <v>1406.8607199999999</v>
      </c>
      <c r="J163" s="10">
        <v>1500.4326100000001</v>
      </c>
      <c r="K163" s="10">
        <v>1235.84033</v>
      </c>
      <c r="L163" s="10">
        <v>1230.1067800000001</v>
      </c>
      <c r="M163" s="10">
        <v>1340.78009</v>
      </c>
      <c r="N163" s="10">
        <v>1431.1548299999999</v>
      </c>
      <c r="O163" s="10">
        <v>1499.0404699999999</v>
      </c>
      <c r="P163" s="10">
        <v>1864.94229</v>
      </c>
      <c r="Q163" s="10">
        <v>2360.1004000000003</v>
      </c>
      <c r="R163" s="10">
        <v>2690.0527000000002</v>
      </c>
      <c r="S163" s="10">
        <v>3368.2147</v>
      </c>
      <c r="T163" s="10">
        <v>4140.6040000000003</v>
      </c>
      <c r="U163" s="10">
        <v>4807.8068000000003</v>
      </c>
      <c r="V163" s="10">
        <v>4051.8159999999998</v>
      </c>
      <c r="W163" s="10">
        <v>4725.2601999999997</v>
      </c>
      <c r="X163" s="10">
        <v>5386.2487000000001</v>
      </c>
      <c r="Y163" s="10">
        <v>5324.7120000000004</v>
      </c>
      <c r="Z163" s="10">
        <v>5505.7458999999999</v>
      </c>
    </row>
    <row r="164" spans="1:26" s="18" customFormat="1" hidden="1" outlineLevel="4" x14ac:dyDescent="0.4">
      <c r="A164" s="26">
        <v>4</v>
      </c>
      <c r="B164" s="9" t="s">
        <v>158</v>
      </c>
      <c r="C164" s="10">
        <v>7.7573850000000002</v>
      </c>
      <c r="D164" s="10">
        <v>7.6390539999999998</v>
      </c>
      <c r="E164" s="10">
        <v>7.0356489999999994</v>
      </c>
      <c r="F164" s="10">
        <v>6.3149800000000003</v>
      </c>
      <c r="G164" s="10">
        <v>6.0052029999999998</v>
      </c>
      <c r="H164" s="10">
        <v>4.8403700000000001</v>
      </c>
      <c r="I164" s="10">
        <v>6.6947080000000003</v>
      </c>
      <c r="J164" s="10">
        <v>8.5168700000000008</v>
      </c>
      <c r="K164" s="10">
        <v>7.6449510000000007</v>
      </c>
      <c r="L164" s="10">
        <v>6.9853269999999998</v>
      </c>
      <c r="M164" s="10">
        <v>9.2960580000000004</v>
      </c>
      <c r="N164" s="10">
        <v>9.4700959999999998</v>
      </c>
      <c r="O164" s="10">
        <v>10.241113</v>
      </c>
      <c r="P164" s="10">
        <v>11.529570999999999</v>
      </c>
      <c r="Q164" s="10">
        <v>15.415897000000001</v>
      </c>
      <c r="R164" s="10">
        <v>18.131567</v>
      </c>
      <c r="S164" s="10">
        <v>22.527941000000002</v>
      </c>
      <c r="T164" s="10">
        <v>28.840643</v>
      </c>
      <c r="U164" s="10">
        <v>32.527317000000004</v>
      </c>
      <c r="V164" s="10">
        <v>23.040927</v>
      </c>
      <c r="W164" s="10">
        <v>27.053950999999998</v>
      </c>
      <c r="X164" s="10">
        <v>31.809964999999998</v>
      </c>
      <c r="Y164" s="10">
        <v>30.730691</v>
      </c>
      <c r="Z164" s="10">
        <v>30.245959000000003</v>
      </c>
    </row>
    <row r="165" spans="1:26" s="18" customFormat="1" hidden="1" outlineLevel="4" x14ac:dyDescent="0.4">
      <c r="A165" s="26">
        <v>4</v>
      </c>
      <c r="B165" s="9" t="s">
        <v>159</v>
      </c>
      <c r="C165" s="10">
        <v>1044.5758000000001</v>
      </c>
      <c r="D165" s="10">
        <v>1410.5349000000001</v>
      </c>
      <c r="E165" s="10">
        <v>1806.0282000000002</v>
      </c>
      <c r="F165" s="10">
        <v>1817.5692999999999</v>
      </c>
      <c r="G165" s="10">
        <v>2315.0286999999998</v>
      </c>
      <c r="H165" s="10">
        <v>3106.7189000000003</v>
      </c>
      <c r="I165" s="10">
        <v>3806.8593000000001</v>
      </c>
      <c r="J165" s="10">
        <v>3989.7999999999997</v>
      </c>
      <c r="K165" s="10">
        <v>3141.6039000000001</v>
      </c>
      <c r="L165" s="10">
        <v>3406.5030999999999</v>
      </c>
      <c r="M165" s="10">
        <v>3717.3254999999999</v>
      </c>
      <c r="N165" s="10">
        <v>3830.9879000000001</v>
      </c>
      <c r="O165" s="10">
        <v>4179.8690999999999</v>
      </c>
      <c r="P165" s="10">
        <v>5733.1261999999997</v>
      </c>
      <c r="Q165" s="10">
        <v>8061.0808999999999</v>
      </c>
      <c r="R165" s="10">
        <v>7607.5021999999999</v>
      </c>
      <c r="S165" s="10">
        <v>8425.9323000000004</v>
      </c>
      <c r="T165" s="10">
        <v>11202.069</v>
      </c>
      <c r="U165" s="10">
        <v>12561.462</v>
      </c>
      <c r="V165" s="10">
        <v>9945.8369999999995</v>
      </c>
      <c r="W165" s="10">
        <v>12812.273999999999</v>
      </c>
      <c r="X165" s="10">
        <v>15354.035</v>
      </c>
      <c r="Y165" s="10">
        <v>15145.19</v>
      </c>
      <c r="Z165" s="10">
        <v>15828.960000000001</v>
      </c>
    </row>
    <row r="166" spans="1:26" s="18" customFormat="1" hidden="1" outlineLevel="4" x14ac:dyDescent="0.4">
      <c r="A166" s="26">
        <v>4</v>
      </c>
      <c r="B166" s="9" t="s">
        <v>160</v>
      </c>
      <c r="C166" s="10">
        <v>5.2180169999999997</v>
      </c>
      <c r="D166" s="10">
        <v>5.2772640000000006</v>
      </c>
      <c r="E166" s="10">
        <v>6.6204560000000008</v>
      </c>
      <c r="F166" s="10">
        <v>6.2961799999999997</v>
      </c>
      <c r="G166" s="10">
        <v>6.7858210000000003</v>
      </c>
      <c r="H166" s="10">
        <v>8.1338039999999996</v>
      </c>
      <c r="I166" s="10">
        <v>9.2287090000000003</v>
      </c>
      <c r="J166" s="10">
        <v>9.4025590000000001</v>
      </c>
      <c r="K166" s="10">
        <v>8.1488069999999997</v>
      </c>
      <c r="L166" s="10">
        <v>8.0022540000000006</v>
      </c>
      <c r="M166" s="10">
        <v>10.019689</v>
      </c>
      <c r="N166" s="10">
        <v>9.8754439999999999</v>
      </c>
      <c r="O166" s="10">
        <v>10.835580999999999</v>
      </c>
      <c r="P166" s="10">
        <v>14.27619</v>
      </c>
      <c r="Q166" s="10">
        <v>20.572324000000002</v>
      </c>
      <c r="R166" s="10">
        <v>23.123823999999999</v>
      </c>
      <c r="S166" s="10">
        <v>31.150123999999998</v>
      </c>
      <c r="T166" s="10">
        <v>42.186830999999998</v>
      </c>
      <c r="U166" s="10">
        <v>54.375660999999994</v>
      </c>
      <c r="V166" s="10">
        <v>46.010196999999998</v>
      </c>
      <c r="W166" s="10">
        <v>64.567339000000004</v>
      </c>
      <c r="X166" s="10">
        <v>89.179918999999998</v>
      </c>
      <c r="Y166" s="10">
        <v>90.262458999999993</v>
      </c>
      <c r="Z166" s="10">
        <v>104.32751399999999</v>
      </c>
    </row>
    <row r="167" spans="1:26" s="18" customFormat="1" hidden="1" outlineLevel="4" x14ac:dyDescent="0.4">
      <c r="A167" s="26">
        <v>4</v>
      </c>
      <c r="B167" s="9" t="s">
        <v>161</v>
      </c>
      <c r="C167" s="10">
        <v>3.7011205</v>
      </c>
      <c r="D167" s="10">
        <v>3.1678319999999998</v>
      </c>
      <c r="E167" s="10">
        <v>3.2081809999999997</v>
      </c>
      <c r="F167" s="10">
        <v>2.9862539999999997</v>
      </c>
      <c r="G167" s="10">
        <v>2.9258379999999997</v>
      </c>
      <c r="H167" s="10">
        <v>3.0615639999999997</v>
      </c>
      <c r="I167" s="10">
        <v>2.9304049999999999</v>
      </c>
      <c r="J167" s="10">
        <v>3.3918870000000001</v>
      </c>
      <c r="K167" s="10">
        <v>3.345323</v>
      </c>
      <c r="L167" s="10">
        <v>3.3003710000000002</v>
      </c>
      <c r="M167" s="10">
        <v>3.7972460000000003</v>
      </c>
      <c r="N167" s="10">
        <v>3.5271530000000002</v>
      </c>
      <c r="O167" s="10">
        <v>3.7769750000000002</v>
      </c>
      <c r="P167" s="10">
        <v>4.915699</v>
      </c>
      <c r="Q167" s="10">
        <v>7.0664470000000001</v>
      </c>
      <c r="R167" s="10">
        <v>8.983077999999999</v>
      </c>
      <c r="S167" s="10">
        <v>12.806198999999999</v>
      </c>
      <c r="T167" s="10">
        <v>17.447718000000002</v>
      </c>
      <c r="U167" s="10">
        <v>21.801396</v>
      </c>
      <c r="V167" s="10">
        <v>15.012948000000002</v>
      </c>
      <c r="W167" s="10">
        <v>20.486812</v>
      </c>
      <c r="X167" s="10">
        <v>29.310912000000002</v>
      </c>
      <c r="Y167" s="10">
        <v>28.063127000000001</v>
      </c>
      <c r="Z167" s="10">
        <v>28.502310999999999</v>
      </c>
    </row>
    <row r="168" spans="1:26" s="18" customFormat="1" hidden="1" outlineLevel="4" x14ac:dyDescent="0.4">
      <c r="A168" s="26">
        <v>4</v>
      </c>
      <c r="B168" s="9" t="s">
        <v>162</v>
      </c>
      <c r="C168" s="10">
        <v>2370.5455000000002</v>
      </c>
      <c r="D168" s="10">
        <v>2407.7057</v>
      </c>
      <c r="E168" s="10">
        <v>2568.5425</v>
      </c>
      <c r="F168" s="10">
        <v>2283.9333999999999</v>
      </c>
      <c r="G168" s="10">
        <v>2254.7146000000002</v>
      </c>
      <c r="H168" s="10">
        <v>2360.1994</v>
      </c>
      <c r="I168" s="10">
        <v>2629.3944000000001</v>
      </c>
      <c r="J168" s="10">
        <v>2621.2490000000003</v>
      </c>
      <c r="K168" s="10">
        <v>2596.3625000000002</v>
      </c>
      <c r="L168" s="10">
        <v>2478.1329000000001</v>
      </c>
      <c r="M168" s="10">
        <v>2524.4222</v>
      </c>
      <c r="N168" s="10">
        <v>2681.8760000000002</v>
      </c>
      <c r="O168" s="10">
        <v>2742.1650999999997</v>
      </c>
      <c r="P168" s="10">
        <v>3110.7795000000001</v>
      </c>
      <c r="Q168" s="10">
        <v>3647.0149000000001</v>
      </c>
      <c r="R168" s="10">
        <v>3747.1480000000001</v>
      </c>
      <c r="S168" s="10">
        <v>4128.2381000000005</v>
      </c>
      <c r="T168" s="10">
        <v>4694.6804000000002</v>
      </c>
      <c r="U168" s="10">
        <v>4991.0592000000006</v>
      </c>
      <c r="V168" s="10">
        <v>4612.7800999999999</v>
      </c>
      <c r="W168" s="10">
        <v>4699.4040999999997</v>
      </c>
      <c r="X168" s="10">
        <v>4877.0744999999997</v>
      </c>
      <c r="Y168" s="10">
        <v>4794.8109999999997</v>
      </c>
      <c r="Z168" s="10">
        <v>4787.5367000000006</v>
      </c>
    </row>
    <row r="169" spans="1:26" s="18" customFormat="1" hidden="1" outlineLevel="4" x14ac:dyDescent="0.4">
      <c r="A169" s="26">
        <v>4</v>
      </c>
      <c r="B169" s="9" t="s">
        <v>163</v>
      </c>
      <c r="C169" s="10">
        <v>4.0530359999999996</v>
      </c>
      <c r="D169" s="10">
        <v>3.2669310000000005</v>
      </c>
      <c r="E169" s="10">
        <v>3.3934530000000001</v>
      </c>
      <c r="F169" s="10">
        <v>2.9251940000000003</v>
      </c>
      <c r="G169" s="10">
        <v>2.7516959999999999</v>
      </c>
      <c r="H169" s="10">
        <v>2.998729</v>
      </c>
      <c r="I169" s="10">
        <v>3.0021399999999998</v>
      </c>
      <c r="J169" s="10">
        <v>3.1449289999999999</v>
      </c>
      <c r="K169" s="10">
        <v>2.8990529999999999</v>
      </c>
      <c r="L169" s="10">
        <v>2.8675980000000001</v>
      </c>
      <c r="M169" s="10">
        <v>3.3076449999999999</v>
      </c>
      <c r="N169" s="10">
        <v>3.147046</v>
      </c>
      <c r="O169" s="10">
        <v>3.2841839999999998</v>
      </c>
      <c r="P169" s="10">
        <v>4.800287</v>
      </c>
      <c r="Q169" s="10">
        <v>5.7176939999999998</v>
      </c>
      <c r="R169" s="10">
        <v>6.4323980000000001</v>
      </c>
      <c r="S169" s="10">
        <v>8.3928359999999991</v>
      </c>
      <c r="T169" s="10">
        <v>9.905538</v>
      </c>
      <c r="U169" s="10">
        <v>12.104574</v>
      </c>
      <c r="V169" s="10">
        <v>9.6741160000000015</v>
      </c>
      <c r="W169" s="10">
        <v>9.798311</v>
      </c>
      <c r="X169" s="10">
        <v>11.422953</v>
      </c>
      <c r="Y169" s="10">
        <v>10.963553000000001</v>
      </c>
      <c r="Z169" s="10">
        <v>11.996964999999999</v>
      </c>
    </row>
    <row r="170" spans="1:26" s="18" customFormat="1" hidden="1" outlineLevel="4" x14ac:dyDescent="0.4">
      <c r="A170" s="26">
        <v>4</v>
      </c>
      <c r="B170" s="9" t="s">
        <v>164</v>
      </c>
      <c r="C170" s="10">
        <v>14.243702000000001</v>
      </c>
      <c r="D170" s="10">
        <v>17.132255000000001</v>
      </c>
      <c r="E170" s="10">
        <v>22.772895000000002</v>
      </c>
      <c r="F170" s="10">
        <v>23.306003</v>
      </c>
      <c r="G170" s="10">
        <v>25.788476000000003</v>
      </c>
      <c r="H170" s="10">
        <v>34.324427999999997</v>
      </c>
      <c r="I170" s="10">
        <v>39.815160999999996</v>
      </c>
      <c r="J170" s="10">
        <v>43.409536000000003</v>
      </c>
      <c r="K170" s="10">
        <v>40.023268000000002</v>
      </c>
      <c r="L170" s="10">
        <v>40.789646000000005</v>
      </c>
      <c r="M170" s="10">
        <v>44.468369000000003</v>
      </c>
      <c r="N170" s="10">
        <v>51.196324999999995</v>
      </c>
      <c r="O170" s="10">
        <v>52.710208000000002</v>
      </c>
      <c r="P170" s="10">
        <v>71.609467999999993</v>
      </c>
      <c r="Q170" s="10">
        <v>98.444856999999999</v>
      </c>
      <c r="R170" s="10">
        <v>113.416225</v>
      </c>
      <c r="S170" s="10">
        <v>155.667293</v>
      </c>
      <c r="T170" s="10">
        <v>206.36572000000001</v>
      </c>
      <c r="U170" s="10">
        <v>272.86970000000002</v>
      </c>
      <c r="V170" s="10">
        <v>237.00971000000001</v>
      </c>
      <c r="W170" s="10">
        <v>282.59387000000004</v>
      </c>
      <c r="X170" s="10">
        <v>364.70240999999999</v>
      </c>
      <c r="Y170" s="10">
        <v>358.66580999999996</v>
      </c>
      <c r="Z170" s="10">
        <v>395.98948999999999</v>
      </c>
    </row>
    <row r="171" spans="1:26" s="18" customFormat="1" hidden="1" outlineLevel="4" x14ac:dyDescent="0.4">
      <c r="A171" s="26">
        <v>4</v>
      </c>
      <c r="B171" s="9" t="s">
        <v>165</v>
      </c>
      <c r="C171" s="10">
        <v>3.4107006000000002</v>
      </c>
      <c r="D171" s="10">
        <v>2.7475698</v>
      </c>
      <c r="E171" s="10">
        <v>2.7868933</v>
      </c>
      <c r="F171" s="10">
        <v>2.4854723000000001</v>
      </c>
      <c r="G171" s="10">
        <v>2.4558943000000002</v>
      </c>
      <c r="H171" s="10">
        <v>2.4953339999999997</v>
      </c>
      <c r="I171" s="10">
        <v>2.3256053999999997</v>
      </c>
      <c r="J171" s="10">
        <v>2.4559446</v>
      </c>
      <c r="K171" s="10">
        <v>2.2584900000000001</v>
      </c>
      <c r="L171" s="10">
        <v>2.3145232999999998</v>
      </c>
      <c r="M171" s="10">
        <v>2.4831931000000003</v>
      </c>
      <c r="N171" s="10">
        <v>2.3815963999999998</v>
      </c>
      <c r="O171" s="10">
        <v>2.3734774999999999</v>
      </c>
      <c r="P171" s="10">
        <v>3.0847169999999999</v>
      </c>
      <c r="Q171" s="10">
        <v>4.2756809999999996</v>
      </c>
      <c r="R171" s="10">
        <v>5.7224469999999998</v>
      </c>
      <c r="S171" s="10">
        <v>8.8146939999999994</v>
      </c>
      <c r="T171" s="10">
        <v>11.585931</v>
      </c>
      <c r="U171" s="10">
        <v>12.221872999999999</v>
      </c>
      <c r="V171" s="10">
        <v>9.5050360000000005</v>
      </c>
      <c r="W171" s="10">
        <v>10.007294</v>
      </c>
      <c r="X171" s="10">
        <v>11.793441999999999</v>
      </c>
      <c r="Y171" s="10">
        <v>11.672221</v>
      </c>
      <c r="Z171" s="10">
        <v>12.168984999999999</v>
      </c>
    </row>
    <row r="172" spans="1:26" s="18" customFormat="1" hidden="1" outlineLevel="4" x14ac:dyDescent="0.4">
      <c r="A172" s="26">
        <v>4</v>
      </c>
      <c r="B172" s="9" t="s">
        <v>166</v>
      </c>
      <c r="C172" s="10">
        <v>196.14978000000002</v>
      </c>
      <c r="D172" s="10">
        <v>234.07989000000001</v>
      </c>
      <c r="E172" s="10">
        <v>307.29004000000003</v>
      </c>
      <c r="F172" s="10">
        <v>305.09161</v>
      </c>
      <c r="G172" s="10">
        <v>352.25890000000004</v>
      </c>
      <c r="H172" s="10">
        <v>462.21610999999996</v>
      </c>
      <c r="I172" s="10">
        <v>500.13208000000003</v>
      </c>
      <c r="J172" s="10">
        <v>545.76818000000003</v>
      </c>
      <c r="K172" s="10">
        <v>481.34139000000005</v>
      </c>
      <c r="L172" s="10">
        <v>508.22113999999999</v>
      </c>
      <c r="M172" s="10">
        <v>622.70198999999991</v>
      </c>
      <c r="N172" s="10">
        <v>633.27121</v>
      </c>
      <c r="O172" s="10">
        <v>713.13159999999993</v>
      </c>
      <c r="P172" s="10">
        <v>1084.7489800000001</v>
      </c>
      <c r="Q172" s="10">
        <v>1614.7578000000001</v>
      </c>
      <c r="R172" s="10">
        <v>2005.6882000000001</v>
      </c>
      <c r="S172" s="10">
        <v>3023.1804999999999</v>
      </c>
      <c r="T172" s="10">
        <v>4052.0920000000001</v>
      </c>
      <c r="U172" s="10">
        <v>5257.1962000000003</v>
      </c>
      <c r="V172" s="10">
        <v>4109.7781999999997</v>
      </c>
      <c r="W172" s="10">
        <v>5729.4609</v>
      </c>
      <c r="X172" s="10">
        <v>7160.0095999999994</v>
      </c>
      <c r="Y172" s="10">
        <v>7054.2216000000008</v>
      </c>
      <c r="Z172" s="10">
        <v>7342.9476000000004</v>
      </c>
    </row>
    <row r="173" spans="1:26" s="18" customFormat="1" hidden="1" outlineLevel="4" x14ac:dyDescent="0.4">
      <c r="A173" s="26">
        <v>4</v>
      </c>
      <c r="B173" s="9" t="s">
        <v>167</v>
      </c>
      <c r="C173" s="10">
        <v>175.08893999999998</v>
      </c>
      <c r="D173" s="10">
        <v>217.56215</v>
      </c>
      <c r="E173" s="10">
        <v>364.41065000000003</v>
      </c>
      <c r="F173" s="10">
        <v>508.00835999999998</v>
      </c>
      <c r="G173" s="10">
        <v>576.11920999999995</v>
      </c>
      <c r="H173" s="10">
        <v>575.34519</v>
      </c>
      <c r="I173" s="10">
        <v>674.28596000000005</v>
      </c>
      <c r="J173" s="10">
        <v>620.00088999999991</v>
      </c>
      <c r="K173" s="10">
        <v>470.94475999999997</v>
      </c>
      <c r="L173" s="10">
        <v>595.65867000000003</v>
      </c>
      <c r="M173" s="10">
        <v>642.7309600000001</v>
      </c>
      <c r="N173" s="10">
        <v>514.82076000000006</v>
      </c>
      <c r="O173" s="10">
        <v>689.37553000000003</v>
      </c>
      <c r="P173" s="10">
        <v>886.94315999999992</v>
      </c>
      <c r="Q173" s="10">
        <v>1259.6681900000001</v>
      </c>
      <c r="R173" s="10">
        <v>1654.4829500000001</v>
      </c>
      <c r="S173" s="10">
        <v>2210.8609300000003</v>
      </c>
      <c r="T173" s="10">
        <v>3039.6979000000001</v>
      </c>
      <c r="U173" s="10">
        <v>3790.5676999999996</v>
      </c>
      <c r="V173" s="10">
        <v>2907.0636</v>
      </c>
      <c r="W173" s="10">
        <v>3838.7649000000001</v>
      </c>
      <c r="X173" s="10">
        <v>4854.2061000000003</v>
      </c>
      <c r="Y173" s="10">
        <v>4839.3509999999997</v>
      </c>
      <c r="Z173" s="10">
        <v>5420.4888000000001</v>
      </c>
    </row>
    <row r="174" spans="1:26" s="18" customFormat="1" hidden="1" outlineLevel="4" x14ac:dyDescent="0.4">
      <c r="A174" s="26">
        <v>4</v>
      </c>
      <c r="B174" s="9" t="s">
        <v>168</v>
      </c>
      <c r="C174" s="10">
        <v>4.4027099999999999</v>
      </c>
      <c r="D174" s="10">
        <v>4.0229800000000004</v>
      </c>
      <c r="E174" s="10">
        <v>4.5721959999999999</v>
      </c>
      <c r="F174" s="10">
        <v>4.1617359999999994</v>
      </c>
      <c r="G174" s="10">
        <v>4.30626</v>
      </c>
      <c r="H174" s="10">
        <v>4.8525159999999996</v>
      </c>
      <c r="I174" s="10">
        <v>5.0269329999999997</v>
      </c>
      <c r="J174" s="10">
        <v>5.0342419999999999</v>
      </c>
      <c r="K174" s="10">
        <v>4.1832739999999999</v>
      </c>
      <c r="L174" s="10">
        <v>4.2818829999999997</v>
      </c>
      <c r="M174" s="10">
        <v>4.3824309999999995</v>
      </c>
      <c r="N174" s="10">
        <v>4.6736300000000002</v>
      </c>
      <c r="O174" s="10">
        <v>4.8870649999999998</v>
      </c>
      <c r="P174" s="10">
        <v>6.7526640000000002</v>
      </c>
      <c r="Q174" s="10">
        <v>8.9917020000000001</v>
      </c>
      <c r="R174" s="10">
        <v>8.3703520000000005</v>
      </c>
      <c r="S174" s="10">
        <v>13.212944999999999</v>
      </c>
      <c r="T174" s="10">
        <v>17.265943</v>
      </c>
      <c r="U174" s="10">
        <v>22.193353999999999</v>
      </c>
      <c r="V174" s="10">
        <v>19.057254</v>
      </c>
      <c r="W174" s="10">
        <v>21.446318999999999</v>
      </c>
      <c r="X174" s="10">
        <v>24.037951999999997</v>
      </c>
      <c r="Y174" s="10">
        <v>25.650145000000002</v>
      </c>
      <c r="Z174" s="10">
        <v>32.493954000000002</v>
      </c>
    </row>
    <row r="175" spans="1:26" s="18" customFormat="1" hidden="1" outlineLevel="4" x14ac:dyDescent="0.4">
      <c r="A175" s="26">
        <v>4</v>
      </c>
      <c r="B175" s="9" t="s">
        <v>169</v>
      </c>
      <c r="C175" s="10">
        <v>4.7751920000000005</v>
      </c>
      <c r="D175" s="10">
        <v>4.335769</v>
      </c>
      <c r="E175" s="10">
        <v>5.2903859999999998</v>
      </c>
      <c r="F175" s="10">
        <v>4.7784510000000004</v>
      </c>
      <c r="G175" s="10">
        <v>5.4346169999999994</v>
      </c>
      <c r="H175" s="10">
        <v>5.9977900000000002</v>
      </c>
      <c r="I175" s="10">
        <v>6.1921080000000002</v>
      </c>
      <c r="J175" s="10">
        <v>7.2532649999999999</v>
      </c>
      <c r="K175" s="10">
        <v>6.1967239999999997</v>
      </c>
      <c r="L175" s="10">
        <v>6.5522580000000001</v>
      </c>
      <c r="M175" s="10">
        <v>7.4410120000000006</v>
      </c>
      <c r="N175" s="10">
        <v>7.5088219999999994</v>
      </c>
      <c r="O175" s="10">
        <v>7.0630039999999994</v>
      </c>
      <c r="P175" s="10">
        <v>9.0240970000000011</v>
      </c>
      <c r="Q175" s="10">
        <v>12.441635</v>
      </c>
      <c r="R175" s="10">
        <v>13.741864</v>
      </c>
      <c r="S175" s="10">
        <v>17.163699000000001</v>
      </c>
      <c r="T175" s="10">
        <v>22.061403000000002</v>
      </c>
      <c r="U175" s="10">
        <v>26.708641999999998</v>
      </c>
      <c r="V175" s="10">
        <v>22.235317000000002</v>
      </c>
      <c r="W175" s="10">
        <v>25.442029999999999</v>
      </c>
      <c r="X175" s="10">
        <v>30.708582999999997</v>
      </c>
      <c r="Y175" s="10">
        <v>30.182032</v>
      </c>
      <c r="Z175" s="10">
        <v>30.698612000000001</v>
      </c>
    </row>
    <row r="176" spans="1:26" s="18" customFormat="1" hidden="1" outlineLevel="4" x14ac:dyDescent="0.4">
      <c r="A176" s="26">
        <v>4</v>
      </c>
      <c r="B176" s="9" t="s">
        <v>170</v>
      </c>
      <c r="C176" s="10">
        <v>17.637354999999999</v>
      </c>
      <c r="D176" s="10">
        <v>21.403404000000002</v>
      </c>
      <c r="E176" s="10">
        <v>28.294364000000002</v>
      </c>
      <c r="F176" s="10">
        <v>27.072974000000002</v>
      </c>
      <c r="G176" s="10">
        <v>31.241842000000002</v>
      </c>
      <c r="H176" s="10">
        <v>37.876025000000006</v>
      </c>
      <c r="I176" s="10">
        <v>41.104134999999999</v>
      </c>
      <c r="J176" s="10">
        <v>45.302914000000001</v>
      </c>
      <c r="K176" s="10">
        <v>39.457601000000004</v>
      </c>
      <c r="L176" s="10">
        <v>37.155336000000005</v>
      </c>
      <c r="M176" s="10">
        <v>41.471026999999999</v>
      </c>
      <c r="N176" s="10">
        <v>44.816439000000003</v>
      </c>
      <c r="O176" s="10">
        <v>46.138463000000002</v>
      </c>
      <c r="P176" s="10">
        <v>59.194787000000005</v>
      </c>
      <c r="Q176" s="10">
        <v>83.217003000000005</v>
      </c>
      <c r="R176" s="10">
        <v>97.046213000000009</v>
      </c>
      <c r="S176" s="10">
        <v>129.47457</v>
      </c>
      <c r="T176" s="10">
        <v>176.49030999999999</v>
      </c>
      <c r="U176" s="10">
        <v>230.54167000000001</v>
      </c>
      <c r="V176" s="10">
        <v>188.93395000000001</v>
      </c>
      <c r="W176" s="10">
        <v>229.32525999999999</v>
      </c>
      <c r="X176" s="10">
        <v>298.34609999999998</v>
      </c>
      <c r="Y176" s="10">
        <v>290.72185000000002</v>
      </c>
      <c r="Z176" s="10">
        <v>292.12804</v>
      </c>
    </row>
    <row r="177" spans="1:26" s="18" customFormat="1" hidden="1" outlineLevel="4" x14ac:dyDescent="0.4">
      <c r="A177" s="26">
        <v>4</v>
      </c>
      <c r="B177" s="9" t="s">
        <v>171</v>
      </c>
      <c r="C177" s="10">
        <v>12.399181</v>
      </c>
      <c r="D177" s="10">
        <v>14.035231</v>
      </c>
      <c r="E177" s="10">
        <v>18.640315000000001</v>
      </c>
      <c r="F177" s="10">
        <v>18.308449000000003</v>
      </c>
      <c r="G177" s="10">
        <v>20.912019999999998</v>
      </c>
      <c r="H177" s="10">
        <v>26.166407999999997</v>
      </c>
      <c r="I177" s="10">
        <v>30.245899999999999</v>
      </c>
      <c r="J177" s="10">
        <v>33.218237999999999</v>
      </c>
      <c r="K177" s="10">
        <v>29.568545999999998</v>
      </c>
      <c r="L177" s="10">
        <v>28.922926</v>
      </c>
      <c r="M177" s="10">
        <v>32.380917000000004</v>
      </c>
      <c r="N177" s="10">
        <v>34.616060999999995</v>
      </c>
      <c r="O177" s="10">
        <v>36.421000999999997</v>
      </c>
      <c r="P177" s="10">
        <v>49.154451000000002</v>
      </c>
      <c r="Q177" s="10">
        <v>65.158774999999991</v>
      </c>
      <c r="R177" s="10">
        <v>75.27683900000001</v>
      </c>
      <c r="S177" s="10">
        <v>98.574956</v>
      </c>
      <c r="T177" s="10">
        <v>124.959592</v>
      </c>
      <c r="U177" s="10">
        <v>158.13022000000001</v>
      </c>
      <c r="V177" s="10">
        <v>124.606131</v>
      </c>
      <c r="W177" s="10">
        <v>157.049587</v>
      </c>
      <c r="X177" s="10">
        <v>201.30183</v>
      </c>
      <c r="Y177" s="10">
        <v>199.44490199999998</v>
      </c>
      <c r="Z177" s="10">
        <v>215.97550999999999</v>
      </c>
    </row>
    <row r="178" spans="1:26" s="39" customFormat="1" outlineLevel="3" x14ac:dyDescent="0.4">
      <c r="A178" s="38">
        <v>3</v>
      </c>
      <c r="B178" s="7" t="s">
        <v>172</v>
      </c>
      <c r="C178" s="8">
        <v>4107.7158709999994</v>
      </c>
      <c r="D178" s="8">
        <v>65657.598232999997</v>
      </c>
      <c r="E178" s="8">
        <v>87401.784289000003</v>
      </c>
      <c r="F178" s="8">
        <v>87137.863866000014</v>
      </c>
      <c r="G178" s="8">
        <v>103553.73876399999</v>
      </c>
      <c r="H178" s="8">
        <v>10734.039996000001</v>
      </c>
      <c r="I178" s="8">
        <v>131126.61842899999</v>
      </c>
      <c r="J178" s="8">
        <v>136513.515036</v>
      </c>
      <c r="K178" s="8">
        <v>126157.09510499999</v>
      </c>
      <c r="L178" s="8">
        <v>125146.03846200001</v>
      </c>
      <c r="M178" s="8">
        <v>15035.229358999999</v>
      </c>
      <c r="N178" s="8">
        <v>143919.34274599998</v>
      </c>
      <c r="O178" s="8">
        <v>154280.46503299999</v>
      </c>
      <c r="P178" s="8">
        <v>196575.66762799997</v>
      </c>
      <c r="Q178" s="8">
        <v>251227.25663400002</v>
      </c>
      <c r="R178" s="8">
        <v>38555.037354</v>
      </c>
      <c r="S178" s="8">
        <v>383285.47276700003</v>
      </c>
      <c r="T178" s="8">
        <v>517534.38291500008</v>
      </c>
      <c r="U178" s="8">
        <v>626578.03829000005</v>
      </c>
      <c r="V178" s="8">
        <v>519409.53505900002</v>
      </c>
      <c r="W178" s="8">
        <v>88039.058249999987</v>
      </c>
      <c r="X178" s="8">
        <v>726412.10884000012</v>
      </c>
      <c r="Y178" s="8">
        <v>745734.30048000009</v>
      </c>
      <c r="Z178" s="8">
        <v>109862.98060000001</v>
      </c>
    </row>
    <row r="179" spans="1:26" s="18" customFormat="1" outlineLevel="4" x14ac:dyDescent="0.4">
      <c r="A179" s="26">
        <v>4</v>
      </c>
      <c r="B179" s="9" t="s">
        <v>173</v>
      </c>
      <c r="C179" s="10">
        <v>37.274576000000003</v>
      </c>
      <c r="D179" s="10">
        <v>48.277857000000004</v>
      </c>
      <c r="E179" s="10">
        <v>61.351581000000003</v>
      </c>
      <c r="F179" s="10">
        <v>55.209699000000001</v>
      </c>
      <c r="G179" s="10">
        <v>58.517581000000007</v>
      </c>
      <c r="H179" s="10">
        <v>79.554378</v>
      </c>
      <c r="I179" s="10">
        <v>97.118737999999993</v>
      </c>
      <c r="J179" s="10">
        <v>102.88462399999999</v>
      </c>
      <c r="K179" s="10">
        <v>74.718333000000001</v>
      </c>
      <c r="L179" s="10">
        <v>83.910854999999998</v>
      </c>
      <c r="M179" s="10">
        <v>114.375259</v>
      </c>
      <c r="N179" s="10">
        <v>120.49762299999999</v>
      </c>
      <c r="O179" s="10">
        <v>126.202806</v>
      </c>
      <c r="P179" s="10">
        <v>175.827943</v>
      </c>
      <c r="Q179" s="10">
        <v>249.22905</v>
      </c>
      <c r="R179" s="10">
        <v>302.579137</v>
      </c>
      <c r="S179" s="10">
        <v>424.98449999999997</v>
      </c>
      <c r="T179" s="10">
        <v>507.24664999999999</v>
      </c>
      <c r="U179" s="10">
        <v>720.74710000000005</v>
      </c>
      <c r="V179" s="10">
        <v>460.66437999999999</v>
      </c>
      <c r="W179" s="10">
        <v>605.62202000000002</v>
      </c>
      <c r="X179" s="10">
        <v>808.26833999999997</v>
      </c>
      <c r="Y179" s="10">
        <v>798.52823999999998</v>
      </c>
      <c r="Z179" s="10">
        <v>763.08203000000003</v>
      </c>
    </row>
    <row r="180" spans="1:26" s="18" customFormat="1" outlineLevel="4" x14ac:dyDescent="0.4">
      <c r="A180" s="26">
        <v>4</v>
      </c>
      <c r="B180" s="9" t="s">
        <v>174</v>
      </c>
      <c r="C180" s="10">
        <v>6.5756019999999999</v>
      </c>
      <c r="D180" s="10">
        <v>8.3186579999999992</v>
      </c>
      <c r="E180" s="10">
        <v>10.428726000000001</v>
      </c>
      <c r="F180" s="10">
        <v>14.099648999999999</v>
      </c>
      <c r="G180" s="10">
        <v>18.352933</v>
      </c>
      <c r="H180" s="10">
        <v>26.582483999999997</v>
      </c>
      <c r="I180" s="10">
        <v>27.138750999999999</v>
      </c>
      <c r="J180" s="10">
        <v>30.530812999999998</v>
      </c>
      <c r="K180" s="10">
        <v>24.617041</v>
      </c>
      <c r="L180" s="10">
        <v>29.151972000000001</v>
      </c>
      <c r="M180" s="10">
        <v>33.825056000000004</v>
      </c>
      <c r="N180" s="10">
        <v>39.802469000000002</v>
      </c>
      <c r="O180" s="10">
        <v>44.184780000000003</v>
      </c>
      <c r="P180" s="10">
        <v>59.800350999999999</v>
      </c>
      <c r="Q180" s="10">
        <v>86.20496</v>
      </c>
      <c r="R180" s="10">
        <v>104.45546</v>
      </c>
      <c r="S180" s="10">
        <v>145.65886</v>
      </c>
      <c r="T180" s="10">
        <v>194.56956</v>
      </c>
      <c r="U180" s="10">
        <v>257.6986</v>
      </c>
      <c r="V180" s="10">
        <v>189.9332</v>
      </c>
      <c r="W180" s="10">
        <v>228.69281999999998</v>
      </c>
      <c r="X180" s="10">
        <v>276.69380000000001</v>
      </c>
      <c r="Y180" s="10">
        <v>274.12281999999999</v>
      </c>
      <c r="Z180" s="10">
        <v>299.61493999999999</v>
      </c>
    </row>
    <row r="181" spans="1:26" s="18" customFormat="1" outlineLevel="4" x14ac:dyDescent="0.4">
      <c r="A181" s="26">
        <v>4</v>
      </c>
      <c r="B181" s="9" t="s">
        <v>175</v>
      </c>
      <c r="C181" s="10">
        <v>1000.42435</v>
      </c>
      <c r="D181" s="10">
        <v>1695.20604</v>
      </c>
      <c r="E181" s="10">
        <v>2352.4920000000002</v>
      </c>
      <c r="F181" s="10">
        <v>2375.6808999999998</v>
      </c>
      <c r="G181" s="10">
        <v>2738.3849</v>
      </c>
      <c r="H181" s="10">
        <v>3418.6417999999999</v>
      </c>
      <c r="I181" s="10">
        <v>4240.4857000000002</v>
      </c>
      <c r="J181" s="10">
        <v>4402.9840999999997</v>
      </c>
      <c r="K181" s="10">
        <v>2847.1854600000001</v>
      </c>
      <c r="L181" s="10">
        <v>3031.9358999999999</v>
      </c>
      <c r="M181" s="10">
        <v>3480.9418999999998</v>
      </c>
      <c r="N181" s="10">
        <v>3751.8095999999996</v>
      </c>
      <c r="O181" s="10">
        <v>4035.6749999999997</v>
      </c>
      <c r="P181" s="10">
        <v>5540.9089999999997</v>
      </c>
      <c r="Q181" s="10">
        <v>7470.5925000000007</v>
      </c>
      <c r="R181" s="10">
        <v>8789.8742000000002</v>
      </c>
      <c r="S181" s="10">
        <v>12166.9589</v>
      </c>
      <c r="T181" s="10">
        <v>15798.286</v>
      </c>
      <c r="U181" s="10">
        <v>20752.924300000002</v>
      </c>
      <c r="V181" s="10">
        <v>16729.070899999999</v>
      </c>
      <c r="W181" s="10">
        <v>22801.8079</v>
      </c>
      <c r="X181" s="10">
        <v>29424.9</v>
      </c>
      <c r="Y181" s="10">
        <v>28883.6901</v>
      </c>
      <c r="Z181" s="10">
        <v>28684.389800000001</v>
      </c>
    </row>
    <row r="182" spans="1:26" s="18" customFormat="1" outlineLevel="4" x14ac:dyDescent="0.4">
      <c r="A182" s="26">
        <v>4</v>
      </c>
      <c r="B182" s="9" t="s">
        <v>176</v>
      </c>
      <c r="C182" s="10">
        <v>7.8458760000000005</v>
      </c>
      <c r="D182" s="10">
        <v>6.5747779999999993</v>
      </c>
      <c r="E182" s="10">
        <v>8.0497220000000009</v>
      </c>
      <c r="F182" s="10">
        <v>8.4371720000000003</v>
      </c>
      <c r="G182" s="10">
        <v>9.9746369999999995</v>
      </c>
      <c r="H182" s="10">
        <v>10.785730000000001</v>
      </c>
      <c r="I182" s="10">
        <v>12.224681</v>
      </c>
      <c r="J182" s="10">
        <v>12.920465999999999</v>
      </c>
      <c r="K182" s="10">
        <v>12.790049</v>
      </c>
      <c r="L182" s="10">
        <v>13.848536999999999</v>
      </c>
      <c r="M182" s="10">
        <v>15.304645000000001</v>
      </c>
      <c r="N182" s="10">
        <v>13.974879</v>
      </c>
      <c r="O182" s="10">
        <v>13.531279</v>
      </c>
      <c r="P182" s="10">
        <v>15.996803</v>
      </c>
      <c r="Q182" s="10">
        <v>22.346924999999999</v>
      </c>
      <c r="R182" s="10">
        <v>29.941539000000002</v>
      </c>
      <c r="S182" s="10">
        <v>39.104166999999997</v>
      </c>
      <c r="T182" s="10">
        <v>57.562375000000003</v>
      </c>
      <c r="U182" s="10">
        <v>73.056479999999993</v>
      </c>
      <c r="V182" s="10">
        <v>55.075809</v>
      </c>
      <c r="W182" s="10">
        <v>63.912109999999998</v>
      </c>
      <c r="X182" s="10">
        <v>74.247950000000003</v>
      </c>
      <c r="Y182" s="10">
        <v>69.311049999999994</v>
      </c>
      <c r="Z182" s="10">
        <v>77.182029999999997</v>
      </c>
    </row>
    <row r="183" spans="1:26" s="18" customFormat="1" outlineLevel="4" x14ac:dyDescent="0.4">
      <c r="A183" s="26">
        <v>4</v>
      </c>
      <c r="B183" s="9" t="s">
        <v>177</v>
      </c>
      <c r="C183" s="10">
        <v>1206.0305600000002</v>
      </c>
      <c r="D183" s="10">
        <v>1784.4299700000001</v>
      </c>
      <c r="E183" s="10">
        <v>2389.3041199999998</v>
      </c>
      <c r="F183" s="10">
        <v>2420.6387999999997</v>
      </c>
      <c r="G183" s="10">
        <v>2806.0565500000002</v>
      </c>
      <c r="H183" s="10">
        <v>3566.3493400000002</v>
      </c>
      <c r="I183" s="10">
        <v>7777.4380000000001</v>
      </c>
      <c r="J183" s="10">
        <v>8125.2852000000003</v>
      </c>
      <c r="K183" s="10">
        <v>6281.0742700000001</v>
      </c>
      <c r="L183" s="10">
        <v>6670.0919000000004</v>
      </c>
      <c r="M183" s="10">
        <v>7371.3477000000003</v>
      </c>
      <c r="N183" s="10">
        <v>8053.8837999999996</v>
      </c>
      <c r="O183" s="10">
        <v>8792.6974999999984</v>
      </c>
      <c r="P183" s="10">
        <v>11642.1054</v>
      </c>
      <c r="Q183" s="10">
        <v>15706.6517</v>
      </c>
      <c r="R183" s="10">
        <v>18243.4388</v>
      </c>
      <c r="S183" s="10">
        <v>24046.0154</v>
      </c>
      <c r="T183" s="10">
        <v>31115.7405</v>
      </c>
      <c r="U183" s="10">
        <v>40927.229800000001</v>
      </c>
      <c r="V183" s="10">
        <v>31499.182800000002</v>
      </c>
      <c r="W183" s="10">
        <v>40315.947</v>
      </c>
      <c r="X183" s="10">
        <v>49100.411499999995</v>
      </c>
      <c r="Y183" s="10">
        <v>48515.153599999998</v>
      </c>
      <c r="Z183" s="10">
        <v>48691.879100000006</v>
      </c>
    </row>
    <row r="184" spans="1:26" s="18" customFormat="1" outlineLevel="4" x14ac:dyDescent="0.4">
      <c r="A184" s="26">
        <v>4</v>
      </c>
      <c r="B184" s="9" t="s">
        <v>178</v>
      </c>
      <c r="C184" s="10">
        <v>30.933807000000002</v>
      </c>
      <c r="D184" s="10">
        <v>31.956630000000001</v>
      </c>
      <c r="E184" s="10">
        <v>41.088140000000003</v>
      </c>
      <c r="F184" s="10">
        <v>35.975706000000002</v>
      </c>
      <c r="G184" s="10">
        <v>40.227492999999996</v>
      </c>
      <c r="H184" s="10">
        <v>42.271723999999999</v>
      </c>
      <c r="I184" s="10">
        <v>53.531379000000001</v>
      </c>
      <c r="J184" s="10">
        <v>68.481032999999996</v>
      </c>
      <c r="K184" s="10">
        <v>44.130901999999999</v>
      </c>
      <c r="L184" s="10">
        <v>46.454417999999997</v>
      </c>
      <c r="M184" s="10">
        <v>75.836309</v>
      </c>
      <c r="N184" s="10">
        <v>73.465024999999997</v>
      </c>
      <c r="O184" s="10">
        <v>76.636368000000004</v>
      </c>
      <c r="P184" s="10">
        <v>59.795280999999996</v>
      </c>
      <c r="Q184" s="10">
        <v>70.017279000000002</v>
      </c>
      <c r="R184" s="10">
        <v>82.263647999999989</v>
      </c>
      <c r="S184" s="10">
        <v>117.42547999999999</v>
      </c>
      <c r="T184" s="10">
        <v>153.73152999999999</v>
      </c>
      <c r="U184" s="10">
        <v>200.21751</v>
      </c>
      <c r="V184" s="10">
        <v>180.05787000000001</v>
      </c>
      <c r="W184" s="10">
        <v>234.64949999999999</v>
      </c>
      <c r="X184" s="10">
        <v>313.90425000000005</v>
      </c>
      <c r="Y184" s="10">
        <v>303.98247000000003</v>
      </c>
      <c r="Z184" s="10">
        <v>325.44130000000001</v>
      </c>
    </row>
    <row r="185" spans="1:26" s="18" customFormat="1" outlineLevel="4" x14ac:dyDescent="0.4">
      <c r="A185" s="26">
        <v>4</v>
      </c>
      <c r="B185" s="9" t="s">
        <v>211</v>
      </c>
      <c r="C185" s="10">
        <v>480.76709999999997</v>
      </c>
      <c r="D185" s="10">
        <v>639.64410000000009</v>
      </c>
      <c r="E185" s="10">
        <v>844.24419999999998</v>
      </c>
      <c r="F185" s="10">
        <v>767.33374000000003</v>
      </c>
      <c r="G185" s="10">
        <v>910.23967000000005</v>
      </c>
      <c r="H185" s="10">
        <v>1217.2051399999998</v>
      </c>
      <c r="I185" s="10">
        <v>1220.26008</v>
      </c>
      <c r="J185" s="10">
        <v>1241.6925999999999</v>
      </c>
      <c r="K185" s="10">
        <v>1109.59915</v>
      </c>
      <c r="L185" s="10">
        <v>1116.45928</v>
      </c>
      <c r="M185" s="10">
        <v>1189.39049</v>
      </c>
      <c r="N185" s="10">
        <v>1384.5407500000001</v>
      </c>
      <c r="O185" s="10">
        <v>1507.1808999999998</v>
      </c>
      <c r="P185" s="10">
        <v>2161.7496500000002</v>
      </c>
      <c r="Q185" s="10">
        <v>3074.37282</v>
      </c>
      <c r="R185" s="10">
        <v>3682.6657700000001</v>
      </c>
      <c r="S185" s="10">
        <v>5138.2890600000001</v>
      </c>
      <c r="T185" s="10">
        <v>7054.5920000000006</v>
      </c>
      <c r="U185" s="10">
        <v>9511.2284999999993</v>
      </c>
      <c r="V185" s="10">
        <v>7508.2729999999992</v>
      </c>
      <c r="W185" s="10">
        <v>9306.1832999999988</v>
      </c>
      <c r="X185" s="10">
        <v>11404.8727</v>
      </c>
      <c r="Y185" s="10">
        <v>11253.0481</v>
      </c>
      <c r="Z185" s="10">
        <v>12040.1073</v>
      </c>
    </row>
    <row r="186" spans="1:26" s="18" customFormat="1" outlineLevel="4" x14ac:dyDescent="0.4">
      <c r="A186" s="26">
        <v>4</v>
      </c>
      <c r="B186" s="9" t="s">
        <v>179</v>
      </c>
      <c r="C186" s="10">
        <v>171.8373</v>
      </c>
      <c r="D186" s="10">
        <v>155.51949999999999</v>
      </c>
      <c r="E186" s="10">
        <v>212.3683</v>
      </c>
      <c r="F186" s="10">
        <v>204.33850000000001</v>
      </c>
      <c r="G186" s="10">
        <v>247.774</v>
      </c>
      <c r="H186" s="10">
        <v>285.62450000000001</v>
      </c>
      <c r="I186" s="10">
        <v>332.02589999999998</v>
      </c>
      <c r="J186" s="10">
        <v>362.09730000000002</v>
      </c>
      <c r="K186" s="10">
        <v>348.60539999999997</v>
      </c>
      <c r="L186" s="10">
        <v>337.15069999999997</v>
      </c>
      <c r="M186" s="10">
        <v>373.97120000000001</v>
      </c>
      <c r="N186" s="10">
        <v>372.27159999999998</v>
      </c>
      <c r="O186" s="10">
        <v>396.13409999999999</v>
      </c>
      <c r="P186" s="10">
        <v>532.84760000000006</v>
      </c>
      <c r="Q186" s="10">
        <v>731.71799999999996</v>
      </c>
      <c r="R186" s="10">
        <v>879.43389999999999</v>
      </c>
      <c r="S186" s="10">
        <v>1166.7439999999999</v>
      </c>
      <c r="T186" s="10">
        <v>2131.1970000000001</v>
      </c>
      <c r="U186" s="10">
        <v>2459.558</v>
      </c>
      <c r="V186" s="10">
        <v>1996.2750000000001</v>
      </c>
      <c r="W186" s="10">
        <v>2144.2779999999998</v>
      </c>
      <c r="X186" s="10">
        <v>2511.67</v>
      </c>
      <c r="Y186" s="10">
        <v>2332.2350000000001</v>
      </c>
      <c r="Z186" s="10">
        <v>2499.5940000000001</v>
      </c>
    </row>
    <row r="187" spans="1:26" s="18" customFormat="1" outlineLevel="4" x14ac:dyDescent="0.4">
      <c r="A187" s="26">
        <v>4</v>
      </c>
      <c r="B187" s="9" t="s">
        <v>180</v>
      </c>
      <c r="C187" s="10">
        <v>1032.6264000000001</v>
      </c>
      <c r="D187" s="10">
        <v>1108.2156</v>
      </c>
      <c r="E187" s="10">
        <v>1387.7302999999999</v>
      </c>
      <c r="F187" s="10">
        <v>1266.6206999999999</v>
      </c>
      <c r="G187" s="10">
        <v>1463.6867</v>
      </c>
      <c r="H187" s="10">
        <v>1877.7444</v>
      </c>
      <c r="I187" s="10">
        <v>2068.9362000000001</v>
      </c>
      <c r="J187" s="10">
        <v>2071.3789000000002</v>
      </c>
      <c r="K187" s="10">
        <v>1701.1149</v>
      </c>
      <c r="L187" s="10">
        <v>1822.0476999999998</v>
      </c>
      <c r="M187" s="10">
        <v>2091.1258000000003</v>
      </c>
      <c r="N187" s="10">
        <v>2254.4052000000001</v>
      </c>
      <c r="O187" s="10">
        <v>2316.1606000000002</v>
      </c>
      <c r="P187" s="10">
        <v>3326.0637000000002</v>
      </c>
      <c r="Q187" s="10">
        <v>4606.5541000000003</v>
      </c>
      <c r="R187" s="10">
        <v>5827.8000999999995</v>
      </c>
      <c r="S187" s="10">
        <v>8441.8359999999993</v>
      </c>
      <c r="T187" s="10">
        <v>10436.14</v>
      </c>
      <c r="U187" s="10">
        <v>13465.859999999999</v>
      </c>
      <c r="V187" s="10">
        <v>9407.9880000000012</v>
      </c>
      <c r="W187" s="10">
        <v>11690.397000000001</v>
      </c>
      <c r="X187" s="10">
        <v>14036.347</v>
      </c>
      <c r="Y187" s="10">
        <v>13851.627999999999</v>
      </c>
      <c r="Z187" s="10">
        <v>15703.249</v>
      </c>
    </row>
    <row r="188" spans="1:26" s="37" customFormat="1" outlineLevel="4" x14ac:dyDescent="0.4">
      <c r="A188" s="36">
        <v>4</v>
      </c>
      <c r="B188" s="20" t="s">
        <v>181</v>
      </c>
      <c r="C188" s="21">
        <v>133.40029999999999</v>
      </c>
      <c r="D188" s="21">
        <v>104.82510000000001</v>
      </c>
      <c r="E188" s="21">
        <v>136.69720000000001</v>
      </c>
      <c r="F188" s="21">
        <v>144.12899999999999</v>
      </c>
      <c r="G188" s="21">
        <v>168.3843</v>
      </c>
      <c r="H188" s="21">
        <v>209.28049999999999</v>
      </c>
      <c r="I188" s="21">
        <v>239.87899999999999</v>
      </c>
      <c r="J188" s="21">
        <v>244.36</v>
      </c>
      <c r="K188" s="21">
        <v>239.0196</v>
      </c>
      <c r="L188" s="21">
        <v>241.2372</v>
      </c>
      <c r="M188" s="21">
        <v>289.11099999999999</v>
      </c>
      <c r="N188" s="21">
        <v>254.08179999999999</v>
      </c>
      <c r="O188" s="21">
        <v>253.57169999999999</v>
      </c>
      <c r="P188" s="21">
        <v>323.6019</v>
      </c>
      <c r="Q188" s="21">
        <v>466.16930000000002</v>
      </c>
      <c r="R188" s="21">
        <v>612.58479999999997</v>
      </c>
      <c r="S188" s="21">
        <v>778.55640000000005</v>
      </c>
      <c r="T188" s="21">
        <v>833.84730000000002</v>
      </c>
      <c r="U188" s="21">
        <v>1069.9280000000001</v>
      </c>
      <c r="V188" s="21">
        <v>789.71410000000003</v>
      </c>
      <c r="W188" s="21">
        <v>647.56859999999995</v>
      </c>
      <c r="X188" s="21">
        <v>748.90329999999994</v>
      </c>
      <c r="Y188" s="21">
        <v>739.23109999999997</v>
      </c>
      <c r="Z188" s="21">
        <v>778.44110000000001</v>
      </c>
    </row>
    <row r="189" spans="1:26" s="18" customFormat="1" outlineLevel="2" collapsed="1" x14ac:dyDescent="0.4">
      <c r="A189" s="26">
        <v>2</v>
      </c>
      <c r="B189" s="9" t="s">
        <v>182</v>
      </c>
      <c r="C189" s="10">
        <v>28.5413104</v>
      </c>
      <c r="D189" s="10">
        <v>26.272632600000001</v>
      </c>
      <c r="E189" s="10">
        <v>29.666581000000004</v>
      </c>
      <c r="F189" s="10">
        <v>28.554612500000001</v>
      </c>
      <c r="G189" s="10">
        <v>30.418220599999998</v>
      </c>
      <c r="H189" s="10">
        <v>35.428145000000001</v>
      </c>
      <c r="I189" s="10">
        <v>37.817398999999995</v>
      </c>
      <c r="J189" s="10">
        <v>38.366550000000004</v>
      </c>
      <c r="K189" s="10">
        <v>33.642240099999995</v>
      </c>
      <c r="L189" s="10">
        <v>31.419498699999998</v>
      </c>
      <c r="M189" s="10">
        <v>34.407170999999998</v>
      </c>
      <c r="N189" s="10">
        <v>32.210735999999997</v>
      </c>
      <c r="O189" s="10">
        <v>33.234394000000002</v>
      </c>
      <c r="P189" s="10">
        <v>45.360049000000004</v>
      </c>
      <c r="Q189" s="10">
        <v>62.714201000000003</v>
      </c>
      <c r="R189" s="10">
        <v>73.512523999999999</v>
      </c>
      <c r="S189" s="10">
        <v>97.248536999999999</v>
      </c>
      <c r="T189" s="10">
        <v>128.337706</v>
      </c>
      <c r="U189" s="10">
        <v>165.64765100000002</v>
      </c>
      <c r="V189" s="10">
        <v>116.16663899999999</v>
      </c>
      <c r="W189" s="10">
        <v>150.91192999999998</v>
      </c>
      <c r="X189" s="10">
        <v>190.94629600000002</v>
      </c>
      <c r="Y189" s="10">
        <v>187.92532499999999</v>
      </c>
      <c r="Z189" s="10">
        <v>203.300678</v>
      </c>
    </row>
    <row r="190" spans="1:26" s="18" customFormat="1" hidden="1" outlineLevel="3" x14ac:dyDescent="0.4">
      <c r="A190" s="26">
        <v>4</v>
      </c>
      <c r="B190" s="9" t="s">
        <v>183</v>
      </c>
      <c r="C190" s="10">
        <v>4.3199209999999999</v>
      </c>
      <c r="D190" s="10">
        <v>3.770038</v>
      </c>
      <c r="E190" s="10">
        <v>4.2926520000000004</v>
      </c>
      <c r="F190" s="10">
        <v>3.8884980000000002</v>
      </c>
      <c r="G190" s="10">
        <v>4.1491400000000001</v>
      </c>
      <c r="H190" s="10">
        <v>4.6244439999999996</v>
      </c>
      <c r="I190" s="10">
        <v>5.1783760000000001</v>
      </c>
      <c r="J190" s="10">
        <v>5.2852740000000002</v>
      </c>
      <c r="K190" s="10">
        <v>4.2254019999999999</v>
      </c>
      <c r="L190" s="10">
        <v>4.5704469999999997</v>
      </c>
      <c r="M190" s="10">
        <v>4.8746010000000002</v>
      </c>
      <c r="N190" s="10">
        <v>4.5304460000000004</v>
      </c>
      <c r="O190" s="10">
        <v>4.8179480000000003</v>
      </c>
      <c r="P190" s="10">
        <v>6.8358949999999998</v>
      </c>
      <c r="Q190" s="10">
        <v>8.8384210000000003</v>
      </c>
      <c r="R190" s="10">
        <v>10.080067</v>
      </c>
      <c r="S190" s="10">
        <v>12.135023</v>
      </c>
      <c r="T190" s="10">
        <v>15.059377000000001</v>
      </c>
      <c r="U190" s="10">
        <v>19.315771999999999</v>
      </c>
      <c r="V190" s="10">
        <v>12.993423999999999</v>
      </c>
      <c r="W190" s="10">
        <v>16.179701999999999</v>
      </c>
      <c r="X190" s="10">
        <v>20.486249999999998</v>
      </c>
      <c r="Y190" s="10">
        <v>21.015959000000002</v>
      </c>
      <c r="Z190" s="10">
        <v>20.790494000000002</v>
      </c>
    </row>
    <row r="191" spans="1:26" s="18" customFormat="1" hidden="1" outlineLevel="3" x14ac:dyDescent="0.4">
      <c r="A191" s="26">
        <v>4</v>
      </c>
      <c r="B191" s="9" t="s">
        <v>184</v>
      </c>
      <c r="C191" s="10">
        <v>4.2291129999999999</v>
      </c>
      <c r="D191" s="10">
        <v>3.6261149999999995</v>
      </c>
      <c r="E191" s="10">
        <v>3.9545979999999998</v>
      </c>
      <c r="F191" s="10">
        <v>3.594875</v>
      </c>
      <c r="G191" s="10">
        <v>3.6974590000000003</v>
      </c>
      <c r="H191" s="10">
        <v>3.9530780000000001</v>
      </c>
      <c r="I191" s="10">
        <v>4.1495689999999996</v>
      </c>
      <c r="J191" s="10">
        <v>4.2061600000000006</v>
      </c>
      <c r="K191" s="10">
        <v>3.879734</v>
      </c>
      <c r="L191" s="10">
        <v>3.9403410000000001</v>
      </c>
      <c r="M191" s="10">
        <v>3.9775470000000004</v>
      </c>
      <c r="N191" s="10">
        <v>3.9197610000000003</v>
      </c>
      <c r="O191" s="10">
        <v>3.8859519999999996</v>
      </c>
      <c r="P191" s="10">
        <v>5.1546050000000001</v>
      </c>
      <c r="Q191" s="10">
        <v>6.9996350000000005</v>
      </c>
      <c r="R191" s="10">
        <v>7.8362470000000002</v>
      </c>
      <c r="S191" s="10">
        <v>10.193249999999999</v>
      </c>
      <c r="T191" s="10">
        <v>12.90117</v>
      </c>
      <c r="U191" s="10">
        <v>15.678129999999999</v>
      </c>
      <c r="V191" s="10">
        <v>12.421234999999999</v>
      </c>
      <c r="W191" s="10">
        <v>13.515642999999999</v>
      </c>
      <c r="X191" s="10">
        <v>16.059328000000001</v>
      </c>
      <c r="Y191" s="10">
        <v>16.146723000000001</v>
      </c>
      <c r="Z191" s="10">
        <v>16.839635999999999</v>
      </c>
    </row>
    <row r="192" spans="1:26" s="18" customFormat="1" hidden="1" outlineLevel="3" x14ac:dyDescent="0.4">
      <c r="A192" s="26">
        <v>4</v>
      </c>
      <c r="B192" s="9" t="s">
        <v>185</v>
      </c>
      <c r="C192" s="10">
        <v>4.7361230000000001</v>
      </c>
      <c r="D192" s="10">
        <v>4.0740610000000004</v>
      </c>
      <c r="E192" s="10">
        <v>4.4225849999999998</v>
      </c>
      <c r="F192" s="10">
        <v>3.8845369999999999</v>
      </c>
      <c r="G192" s="10">
        <v>3.9848249999999998</v>
      </c>
      <c r="H192" s="10">
        <v>4.5280259999999997</v>
      </c>
      <c r="I192" s="10">
        <v>4.7160279999999997</v>
      </c>
      <c r="J192" s="10">
        <v>5.1482229999999998</v>
      </c>
      <c r="K192" s="10">
        <v>4.2617209999999996</v>
      </c>
      <c r="L192" s="10">
        <v>4.423038</v>
      </c>
      <c r="M192" s="10">
        <v>5.0160789999999995</v>
      </c>
      <c r="N192" s="10">
        <v>4.7125919999999999</v>
      </c>
      <c r="O192" s="10">
        <v>5.0345300000000002</v>
      </c>
      <c r="P192" s="10">
        <v>7.7086620000000003</v>
      </c>
      <c r="Q192" s="10">
        <v>11.274077999999999</v>
      </c>
      <c r="R192" s="10">
        <v>12.802912000000001</v>
      </c>
      <c r="S192" s="10">
        <v>17.485119000000001</v>
      </c>
      <c r="T192" s="10">
        <v>24.840333000000001</v>
      </c>
      <c r="U192" s="10">
        <v>24.984202</v>
      </c>
      <c r="V192" s="10">
        <v>16.121084</v>
      </c>
      <c r="W192" s="10">
        <v>21.204739</v>
      </c>
      <c r="X192" s="10">
        <v>24.342485000000003</v>
      </c>
      <c r="Y192" s="10">
        <v>23.840842000000002</v>
      </c>
      <c r="Z192" s="10">
        <v>25.648880999999999</v>
      </c>
    </row>
    <row r="193" spans="1:26" s="18" customFormat="1" hidden="1" outlineLevel="3" x14ac:dyDescent="0.4">
      <c r="A193" s="26">
        <v>4</v>
      </c>
      <c r="B193" s="9" t="s">
        <v>186</v>
      </c>
      <c r="C193" s="10">
        <v>7.9416139999999995</v>
      </c>
      <c r="D193" s="10">
        <v>8.7498480000000001</v>
      </c>
      <c r="E193" s="10">
        <v>10.762522000000001</v>
      </c>
      <c r="F193" s="10">
        <v>11.655008</v>
      </c>
      <c r="G193" s="10">
        <v>13.026124999999999</v>
      </c>
      <c r="H193" s="10">
        <v>16.529318</v>
      </c>
      <c r="I193" s="10">
        <v>17.833316</v>
      </c>
      <c r="J193" s="10">
        <v>17.722982999999999</v>
      </c>
      <c r="K193" s="10">
        <v>15.761875</v>
      </c>
      <c r="L193" s="10">
        <v>12.968693999999999</v>
      </c>
      <c r="M193" s="10">
        <v>14.381231</v>
      </c>
      <c r="N193" s="10">
        <v>13.467048</v>
      </c>
      <c r="O193" s="10">
        <v>13.794011000000001</v>
      </c>
      <c r="P193" s="10">
        <v>18.491965</v>
      </c>
      <c r="Q193" s="10">
        <v>25.656099999999999</v>
      </c>
      <c r="R193" s="10">
        <v>30.646474999999999</v>
      </c>
      <c r="S193" s="10">
        <v>42.685402000000003</v>
      </c>
      <c r="T193" s="10">
        <v>56.768006999999997</v>
      </c>
      <c r="U193" s="10">
        <v>82.807818000000012</v>
      </c>
      <c r="V193" s="10">
        <v>58.917890999999997</v>
      </c>
      <c r="W193" s="10">
        <v>79.630911999999995</v>
      </c>
      <c r="X193" s="10">
        <v>106.892736</v>
      </c>
      <c r="Y193" s="10">
        <v>103.66385799999999</v>
      </c>
      <c r="Z193" s="10">
        <v>116.299611</v>
      </c>
    </row>
    <row r="194" spans="1:26" s="18" customFormat="1" hidden="1" outlineLevel="3" x14ac:dyDescent="0.4">
      <c r="A194" s="26">
        <v>4</v>
      </c>
      <c r="B194" s="9" t="s">
        <v>187</v>
      </c>
      <c r="C194" s="10">
        <v>3.5643024000000003</v>
      </c>
      <c r="D194" s="10">
        <v>2.9162775999999999</v>
      </c>
      <c r="E194" s="10">
        <v>2.9496739999999999</v>
      </c>
      <c r="F194" s="10">
        <v>2.5990475000000002</v>
      </c>
      <c r="G194" s="10">
        <v>2.5990956000000001</v>
      </c>
      <c r="H194" s="10">
        <v>2.663897</v>
      </c>
      <c r="I194" s="10">
        <v>2.6445259999999999</v>
      </c>
      <c r="J194" s="10">
        <v>2.682445</v>
      </c>
      <c r="K194" s="10">
        <v>2.2639670999999999</v>
      </c>
      <c r="L194" s="10">
        <v>2.3235397</v>
      </c>
      <c r="M194" s="10">
        <v>2.5732280000000003</v>
      </c>
      <c r="N194" s="10">
        <v>2.4025669999999999</v>
      </c>
      <c r="O194" s="10">
        <v>2.42679</v>
      </c>
      <c r="P194" s="10">
        <v>2.9191919999999998</v>
      </c>
      <c r="Q194" s="10">
        <v>4.1916890000000002</v>
      </c>
      <c r="R194" s="10">
        <v>5.5434039999999998</v>
      </c>
      <c r="S194" s="10">
        <v>6.6524869999999998</v>
      </c>
      <c r="T194" s="10">
        <v>8.1374720000000007</v>
      </c>
      <c r="U194" s="10">
        <v>10.346197999999999</v>
      </c>
      <c r="V194" s="10">
        <v>6.5916079999999999</v>
      </c>
      <c r="W194" s="10">
        <v>9.3898580000000003</v>
      </c>
      <c r="X194" s="10">
        <v>9.7581009999999999</v>
      </c>
      <c r="Y194" s="10">
        <v>9.6983639999999998</v>
      </c>
      <c r="Z194" s="10">
        <v>9.3305559999999996</v>
      </c>
    </row>
    <row r="195" spans="1:26" s="44" customFormat="1" hidden="1" outlineLevel="3" x14ac:dyDescent="0.4">
      <c r="A195" s="41">
        <v>4</v>
      </c>
      <c r="B195" s="42" t="s">
        <v>188</v>
      </c>
      <c r="C195" s="43">
        <v>3.7502370000000003</v>
      </c>
      <c r="D195" s="43">
        <v>3.1362930000000002</v>
      </c>
      <c r="E195" s="43">
        <v>3.2845500000000003</v>
      </c>
      <c r="F195" s="43">
        <v>2.9326470000000002</v>
      </c>
      <c r="G195" s="43">
        <v>2.961576</v>
      </c>
      <c r="H195" s="43">
        <v>3.1293819999999997</v>
      </c>
      <c r="I195" s="43">
        <v>3.2955839999999998</v>
      </c>
      <c r="J195" s="43">
        <v>3.3214649999999999</v>
      </c>
      <c r="K195" s="43">
        <v>3.2495409999999998</v>
      </c>
      <c r="L195" s="43">
        <v>3.1934389999999997</v>
      </c>
      <c r="M195" s="43">
        <v>3.5844849999999999</v>
      </c>
      <c r="N195" s="43">
        <v>3.1783219999999996</v>
      </c>
      <c r="O195" s="43">
        <v>3.275163</v>
      </c>
      <c r="P195" s="43">
        <v>4.2497300000000005</v>
      </c>
      <c r="Q195" s="43">
        <v>5.7542779999999993</v>
      </c>
      <c r="R195" s="43">
        <v>6.6034190000000006</v>
      </c>
      <c r="S195" s="43">
        <v>8.0972559999999998</v>
      </c>
      <c r="T195" s="43">
        <v>10.631347</v>
      </c>
      <c r="U195" s="43">
        <v>12.515530999999999</v>
      </c>
      <c r="V195" s="43">
        <v>9.121397</v>
      </c>
      <c r="W195" s="43">
        <v>10.991076</v>
      </c>
      <c r="X195" s="43">
        <v>13.407396</v>
      </c>
      <c r="Y195" s="43">
        <v>13.559578999999999</v>
      </c>
      <c r="Z195" s="43">
        <v>14.391500000000001</v>
      </c>
    </row>
    <row r="196" spans="1:26" s="37" customFormat="1" outlineLevel="1" x14ac:dyDescent="0.4">
      <c r="A196" s="36">
        <v>1</v>
      </c>
      <c r="B196" s="20" t="s">
        <v>189</v>
      </c>
      <c r="C196" s="21">
        <v>330.66172519999998</v>
      </c>
      <c r="D196" s="21">
        <v>349.07526350000006</v>
      </c>
      <c r="E196" s="21">
        <v>365.00886640000004</v>
      </c>
      <c r="F196" s="21">
        <v>330.3958576</v>
      </c>
      <c r="G196" s="21">
        <v>330.65585940000005</v>
      </c>
      <c r="H196" s="21">
        <v>372.01586930000002</v>
      </c>
      <c r="I196" s="21">
        <v>447.87215760000004</v>
      </c>
      <c r="J196" s="21">
        <v>539.2708725</v>
      </c>
      <c r="K196" s="21">
        <v>426.02291759999997</v>
      </c>
      <c r="L196" s="21">
        <v>401.61510850000002</v>
      </c>
      <c r="M196" s="21">
        <v>462.45663649999995</v>
      </c>
      <c r="N196" s="21">
        <v>528.83627610000008</v>
      </c>
      <c r="O196" s="21">
        <v>539.29069219999997</v>
      </c>
      <c r="P196" s="21">
        <v>787.08248849999995</v>
      </c>
      <c r="Q196" s="21">
        <v>1240.9328991</v>
      </c>
      <c r="R196" s="21">
        <v>1563.6517694999995</v>
      </c>
      <c r="S196" s="21">
        <v>2266.158089</v>
      </c>
      <c r="T196" s="21">
        <v>3182.3307001999997</v>
      </c>
      <c r="U196" s="21">
        <v>4479.2811567999997</v>
      </c>
      <c r="V196" s="21">
        <v>3025.9216215999995</v>
      </c>
      <c r="W196" s="21">
        <v>3757.1547178999995</v>
      </c>
      <c r="X196" s="21">
        <v>5030.2282501</v>
      </c>
      <c r="Y196" s="21">
        <v>4878.5323215999988</v>
      </c>
      <c r="Z196" s="21">
        <v>5183.7006579000008</v>
      </c>
    </row>
    <row r="197" spans="1:26" s="18" customFormat="1" outlineLevel="2" collapsed="1" x14ac:dyDescent="0.4">
      <c r="A197" s="26">
        <v>2</v>
      </c>
      <c r="B197" s="9" t="s">
        <v>190</v>
      </c>
      <c r="C197" s="10">
        <v>26.066310399999999</v>
      </c>
      <c r="D197" s="10">
        <v>19.405340500000001</v>
      </c>
      <c r="E197" s="10">
        <v>19.718277700000002</v>
      </c>
      <c r="F197" s="10">
        <v>16.6418605</v>
      </c>
      <c r="G197" s="10">
        <v>16.4868138</v>
      </c>
      <c r="H197" s="10">
        <v>17.502425899999999</v>
      </c>
      <c r="I197" s="10">
        <v>17.369302000000001</v>
      </c>
      <c r="J197" s="10">
        <v>17.630443800000002</v>
      </c>
      <c r="K197" s="10">
        <v>15.9712774</v>
      </c>
      <c r="L197" s="10">
        <v>16.499706400000001</v>
      </c>
      <c r="M197" s="10">
        <v>18.915812000000003</v>
      </c>
      <c r="N197" s="10">
        <v>19.641155999999999</v>
      </c>
      <c r="O197" s="10">
        <v>20.438505000000003</v>
      </c>
      <c r="P197" s="10">
        <v>27.897464999999997</v>
      </c>
      <c r="Q197" s="10">
        <v>39.626094999999999</v>
      </c>
      <c r="R197" s="10">
        <v>47.657364000000001</v>
      </c>
      <c r="S197" s="10">
        <v>69.814278999999999</v>
      </c>
      <c r="T197" s="10">
        <v>94.638694000000015</v>
      </c>
      <c r="U197" s="10">
        <v>117.564323</v>
      </c>
      <c r="V197" s="10">
        <v>88.497005000000001</v>
      </c>
      <c r="W197" s="10">
        <v>95.178820999999999</v>
      </c>
      <c r="X197" s="10">
        <v>114.11103700000001</v>
      </c>
      <c r="Y197" s="10">
        <v>113.469499</v>
      </c>
      <c r="Z197" s="10">
        <v>121.21911700000001</v>
      </c>
    </row>
    <row r="198" spans="1:26" s="18" customFormat="1" hidden="1" outlineLevel="3" x14ac:dyDescent="0.4">
      <c r="A198" s="26">
        <v>4</v>
      </c>
      <c r="B198" s="9" t="s">
        <v>191</v>
      </c>
      <c r="C198" s="10">
        <v>5.2139049999999996</v>
      </c>
      <c r="D198" s="10">
        <v>2.7154080999999999</v>
      </c>
      <c r="E198" s="10">
        <v>2.4929787000000001</v>
      </c>
      <c r="F198" s="10">
        <v>2.4316667000000001</v>
      </c>
      <c r="G198" s="10">
        <v>2.4271115000000001</v>
      </c>
      <c r="H198" s="10">
        <v>2.663306</v>
      </c>
      <c r="I198" s="10">
        <v>2.966418</v>
      </c>
      <c r="J198" s="10">
        <v>2.4249717999999998</v>
      </c>
      <c r="K198" s="10">
        <v>2.3218260000000002</v>
      </c>
      <c r="L198" s="10">
        <v>2.5034210000000003</v>
      </c>
      <c r="M198" s="10">
        <v>2.725562</v>
      </c>
      <c r="N198" s="10">
        <v>2.8649520000000002</v>
      </c>
      <c r="O198" s="10">
        <v>3.063069</v>
      </c>
      <c r="P198" s="10">
        <v>4.2740859999999996</v>
      </c>
      <c r="Q198" s="10">
        <v>6.2917070000000006</v>
      </c>
      <c r="R198" s="10">
        <v>7.5476559999999999</v>
      </c>
      <c r="S198" s="10">
        <v>10.023752</v>
      </c>
      <c r="T198" s="10">
        <v>14.148992</v>
      </c>
      <c r="U198" s="10">
        <v>18.417816999999999</v>
      </c>
      <c r="V198" s="10">
        <v>14.154402000000001</v>
      </c>
      <c r="W198" s="10">
        <v>15.557227000000001</v>
      </c>
      <c r="X198" s="10">
        <v>18.687905999999998</v>
      </c>
      <c r="Y198" s="10">
        <v>18.714950000000002</v>
      </c>
      <c r="Z198" s="10">
        <v>20.028469000000001</v>
      </c>
    </row>
    <row r="199" spans="1:26" s="18" customFormat="1" hidden="1" outlineLevel="3" x14ac:dyDescent="0.4">
      <c r="A199" s="26">
        <v>4</v>
      </c>
      <c r="B199" s="9" t="s">
        <v>192</v>
      </c>
      <c r="C199" s="10">
        <v>4.3422479999999997</v>
      </c>
      <c r="D199" s="10">
        <v>3.4970420000000004</v>
      </c>
      <c r="E199" s="10">
        <v>3.5567229999999999</v>
      </c>
      <c r="F199" s="10">
        <v>2.954631</v>
      </c>
      <c r="G199" s="10">
        <v>2.8398950000000003</v>
      </c>
      <c r="H199" s="10">
        <v>2.5200290000000001</v>
      </c>
      <c r="I199" s="10">
        <v>2.5079219999999998</v>
      </c>
      <c r="J199" s="10">
        <v>3.1818720000000003</v>
      </c>
      <c r="K199" s="10">
        <v>2.7391350000000001</v>
      </c>
      <c r="L199" s="10">
        <v>2.8583990000000004</v>
      </c>
      <c r="M199" s="10">
        <v>3.8522780000000001</v>
      </c>
      <c r="N199" s="10">
        <v>3.768167</v>
      </c>
      <c r="O199" s="10">
        <v>3.8304270000000002</v>
      </c>
      <c r="P199" s="10">
        <v>5.5330759999999994</v>
      </c>
      <c r="Q199" s="10">
        <v>8.1661699999999993</v>
      </c>
      <c r="R199" s="10">
        <v>9.9745910000000002</v>
      </c>
      <c r="S199" s="10">
        <v>14.108221</v>
      </c>
      <c r="T199" s="10">
        <v>19.495314999999998</v>
      </c>
      <c r="U199" s="10">
        <v>25.110680000000002</v>
      </c>
      <c r="V199" s="10">
        <v>18.119574</v>
      </c>
      <c r="W199" s="10">
        <v>21.136341999999999</v>
      </c>
      <c r="X199" s="10">
        <v>26.045856000000001</v>
      </c>
      <c r="Y199" s="10">
        <v>26.076666000000003</v>
      </c>
      <c r="Z199" s="10">
        <v>28.215436</v>
      </c>
    </row>
    <row r="200" spans="1:26" s="18" customFormat="1" hidden="1" outlineLevel="3" x14ac:dyDescent="0.4">
      <c r="A200" s="26">
        <v>4</v>
      </c>
      <c r="B200" s="9" t="s">
        <v>193</v>
      </c>
      <c r="C200" s="10">
        <v>7.8611260000000005</v>
      </c>
      <c r="D200" s="10">
        <v>6.4027519999999996</v>
      </c>
      <c r="E200" s="10">
        <v>6.4409429999999999</v>
      </c>
      <c r="F200" s="10">
        <v>5.7365029999999999</v>
      </c>
      <c r="G200" s="10">
        <v>5.8794529999999998</v>
      </c>
      <c r="H200" s="10">
        <v>6.481878</v>
      </c>
      <c r="I200" s="10">
        <v>6.4209670000000001</v>
      </c>
      <c r="J200" s="10">
        <v>6.2687400000000002</v>
      </c>
      <c r="K200" s="10">
        <v>5.4984699999999993</v>
      </c>
      <c r="L200" s="10">
        <v>5.6467749999999999</v>
      </c>
      <c r="M200" s="10">
        <v>6.0522290000000005</v>
      </c>
      <c r="N200" s="10">
        <v>6.6334979999999995</v>
      </c>
      <c r="O200" s="10">
        <v>6.9230230000000006</v>
      </c>
      <c r="P200" s="10">
        <v>9.1520510000000002</v>
      </c>
      <c r="Q200" s="10">
        <v>12.280881000000001</v>
      </c>
      <c r="R200" s="10">
        <v>14.635245999999999</v>
      </c>
      <c r="S200" s="10">
        <v>18.430786999999999</v>
      </c>
      <c r="T200" s="10">
        <v>24.800710000000002</v>
      </c>
      <c r="U200" s="10">
        <v>31.98657</v>
      </c>
      <c r="V200" s="10">
        <v>25.53041</v>
      </c>
      <c r="W200" s="10">
        <v>30.563479999999998</v>
      </c>
      <c r="X200" s="10">
        <v>37.564039999999999</v>
      </c>
      <c r="Y200" s="10">
        <v>36.968350000000001</v>
      </c>
      <c r="Z200" s="10">
        <v>37.62574</v>
      </c>
    </row>
    <row r="201" spans="1:26" s="18" customFormat="1" hidden="1" outlineLevel="3" x14ac:dyDescent="0.4">
      <c r="A201" s="26">
        <v>4</v>
      </c>
      <c r="B201" s="9" t="s">
        <v>194</v>
      </c>
      <c r="C201" s="10">
        <v>4.8208349999999998</v>
      </c>
      <c r="D201" s="10">
        <v>3.6692679999999998</v>
      </c>
      <c r="E201" s="10">
        <v>3.9904540000000002</v>
      </c>
      <c r="F201" s="10">
        <v>2.782146</v>
      </c>
      <c r="G201" s="10">
        <v>2.737825</v>
      </c>
      <c r="H201" s="10">
        <v>3.3298079999999999</v>
      </c>
      <c r="I201" s="10">
        <v>2.9362019999999998</v>
      </c>
      <c r="J201" s="10">
        <v>3.0087460000000004</v>
      </c>
      <c r="K201" s="10">
        <v>2.798333</v>
      </c>
      <c r="L201" s="10">
        <v>2.7916594999999997</v>
      </c>
      <c r="M201" s="10">
        <v>3.266975</v>
      </c>
      <c r="N201" s="10">
        <v>3.4781189999999995</v>
      </c>
      <c r="O201" s="10">
        <v>3.5489269999999999</v>
      </c>
      <c r="P201" s="10">
        <v>4.8008389999999999</v>
      </c>
      <c r="Q201" s="10">
        <v>8.052541999999999</v>
      </c>
      <c r="R201" s="10">
        <v>9.6380520000000001</v>
      </c>
      <c r="S201" s="10">
        <v>12.367782999999999</v>
      </c>
      <c r="T201" s="10">
        <v>16.286560000000001</v>
      </c>
      <c r="U201" s="10">
        <v>18.862248000000001</v>
      </c>
      <c r="V201" s="10">
        <v>12.454616</v>
      </c>
      <c r="W201" s="10">
        <v>11.947462</v>
      </c>
      <c r="X201" s="10">
        <v>14.538516999999999</v>
      </c>
      <c r="Y201" s="10">
        <v>14.648925999999999</v>
      </c>
      <c r="Z201" s="10">
        <v>15.638812000000001</v>
      </c>
    </row>
    <row r="202" spans="1:26" s="37" customFormat="1" hidden="1" outlineLevel="3" x14ac:dyDescent="0.4">
      <c r="A202" s="36">
        <v>4</v>
      </c>
      <c r="B202" s="20" t="s">
        <v>195</v>
      </c>
      <c r="C202" s="21">
        <v>3.8281963999999999</v>
      </c>
      <c r="D202" s="21">
        <v>3.1208704000000003</v>
      </c>
      <c r="E202" s="21">
        <v>3.2371790000000003</v>
      </c>
      <c r="F202" s="21">
        <v>2.7369138</v>
      </c>
      <c r="G202" s="21">
        <v>2.6025293</v>
      </c>
      <c r="H202" s="21">
        <v>2.5074049</v>
      </c>
      <c r="I202" s="21">
        <v>2.5377930000000002</v>
      </c>
      <c r="J202" s="21">
        <v>2.7461139999999999</v>
      </c>
      <c r="K202" s="21">
        <v>2.6135134</v>
      </c>
      <c r="L202" s="21">
        <v>2.6994518999999997</v>
      </c>
      <c r="M202" s="21">
        <v>3.0187680000000001</v>
      </c>
      <c r="N202" s="21">
        <v>2.89642</v>
      </c>
      <c r="O202" s="21">
        <v>3.0730589999999998</v>
      </c>
      <c r="P202" s="21">
        <v>4.1374130000000005</v>
      </c>
      <c r="Q202" s="21">
        <v>4.8347949999999997</v>
      </c>
      <c r="R202" s="21">
        <v>5.8618189999999997</v>
      </c>
      <c r="S202" s="21">
        <v>14.883735999999999</v>
      </c>
      <c r="T202" s="21">
        <v>19.907117</v>
      </c>
      <c r="U202" s="21">
        <v>23.187007999999999</v>
      </c>
      <c r="V202" s="21">
        <v>18.238002999999999</v>
      </c>
      <c r="W202" s="21">
        <v>15.974310000000001</v>
      </c>
      <c r="X202" s="21">
        <v>17.274718</v>
      </c>
      <c r="Y202" s="21">
        <v>17.060606999999997</v>
      </c>
      <c r="Z202" s="21">
        <v>19.710660000000001</v>
      </c>
    </row>
    <row r="203" spans="1:26" s="18" customFormat="1" outlineLevel="2" collapsed="1" x14ac:dyDescent="0.4">
      <c r="A203" s="26">
        <v>2</v>
      </c>
      <c r="B203" s="9" t="s">
        <v>196</v>
      </c>
      <c r="C203" s="10">
        <v>304.59541480000001</v>
      </c>
      <c r="D203" s="10">
        <v>329.66992300000004</v>
      </c>
      <c r="E203" s="10">
        <v>345.2905887</v>
      </c>
      <c r="F203" s="10">
        <v>313.75399709999999</v>
      </c>
      <c r="G203" s="10">
        <v>314.1690456</v>
      </c>
      <c r="H203" s="10">
        <v>354.51344339999997</v>
      </c>
      <c r="I203" s="10">
        <v>430.50285560000003</v>
      </c>
      <c r="J203" s="10">
        <v>521.64042869999992</v>
      </c>
      <c r="K203" s="10">
        <v>410.05164020000007</v>
      </c>
      <c r="L203" s="10">
        <v>385.11540209999998</v>
      </c>
      <c r="M203" s="10">
        <v>443.54082450000004</v>
      </c>
      <c r="N203" s="10">
        <v>509.19512010000005</v>
      </c>
      <c r="O203" s="10">
        <v>518.8521872</v>
      </c>
      <c r="P203" s="10">
        <v>759.18502350000006</v>
      </c>
      <c r="Q203" s="10">
        <v>1201.3068041000001</v>
      </c>
      <c r="R203" s="10">
        <v>1515.9944055000001</v>
      </c>
      <c r="S203" s="10">
        <v>2196.3438099999998</v>
      </c>
      <c r="T203" s="10">
        <v>3087.6920061999999</v>
      </c>
      <c r="U203" s="10">
        <v>4361.7168337999992</v>
      </c>
      <c r="V203" s="10">
        <v>2937.4246166000003</v>
      </c>
      <c r="W203" s="10">
        <v>3661.9758969000004</v>
      </c>
      <c r="X203" s="10">
        <v>4916.1172131000003</v>
      </c>
      <c r="Y203" s="10">
        <v>4765.0628225999999</v>
      </c>
      <c r="Z203" s="10">
        <v>5062.4815409000012</v>
      </c>
    </row>
    <row r="204" spans="1:26" s="18" customFormat="1" hidden="1" outlineLevel="3" x14ac:dyDescent="0.4">
      <c r="A204" s="26">
        <v>4</v>
      </c>
      <c r="B204" s="9" t="s">
        <v>197</v>
      </c>
      <c r="C204" s="10">
        <v>3.0724985999999999</v>
      </c>
      <c r="D204" s="10">
        <v>2.8231012999999998</v>
      </c>
      <c r="E204" s="10">
        <v>2.5051236000000001</v>
      </c>
      <c r="F204" s="10">
        <v>2.3490036999999999</v>
      </c>
      <c r="G204" s="10">
        <v>2.3133458999999998</v>
      </c>
      <c r="H204" s="10">
        <v>2.424909</v>
      </c>
      <c r="I204" s="10">
        <v>2.4973000000000001</v>
      </c>
      <c r="J204" s="10">
        <v>2.6667360000000002</v>
      </c>
      <c r="K204" s="10">
        <v>2.5817889999999997</v>
      </c>
      <c r="L204" s="10">
        <v>2.66153</v>
      </c>
      <c r="M204" s="10">
        <v>2.9912549999999998</v>
      </c>
      <c r="N204" s="10">
        <v>3.1581139999999999</v>
      </c>
      <c r="O204" s="10">
        <v>3.6633940000000003</v>
      </c>
      <c r="P204" s="10">
        <v>4.9517790000000002</v>
      </c>
      <c r="Q204" s="10">
        <v>6.7821060000000006</v>
      </c>
      <c r="R204" s="10">
        <v>8.8603100000000001</v>
      </c>
      <c r="S204" s="10">
        <v>10.046279</v>
      </c>
      <c r="T204" s="10">
        <v>12.908947</v>
      </c>
      <c r="U204" s="10">
        <v>14.956817999999998</v>
      </c>
      <c r="V204" s="10">
        <v>10.258119000000001</v>
      </c>
      <c r="W204" s="10">
        <v>13.188873000000001</v>
      </c>
      <c r="X204" s="10">
        <v>16.689281999999999</v>
      </c>
      <c r="Y204" s="10">
        <v>16.382234</v>
      </c>
      <c r="Z204" s="10">
        <v>18.298627</v>
      </c>
    </row>
    <row r="205" spans="1:26" s="18" customFormat="1" hidden="1" outlineLevel="3" x14ac:dyDescent="0.4">
      <c r="A205" s="26">
        <v>4</v>
      </c>
      <c r="B205" s="9" t="s">
        <v>198</v>
      </c>
      <c r="C205" s="10">
        <v>1.9370015999999999</v>
      </c>
      <c r="D205" s="10">
        <v>2.4787734000000001</v>
      </c>
      <c r="E205" s="10">
        <v>13.004432000000001</v>
      </c>
      <c r="F205" s="10">
        <v>10.800711</v>
      </c>
      <c r="G205" s="10">
        <v>11.164616000000001</v>
      </c>
      <c r="H205" s="10">
        <v>9.2057940000000009</v>
      </c>
      <c r="I205" s="10">
        <v>9.2353570000000005</v>
      </c>
      <c r="J205" s="10">
        <v>12.006264</v>
      </c>
      <c r="K205" s="10">
        <v>10.703415999999999</v>
      </c>
      <c r="L205" s="10">
        <v>12.091940999999998</v>
      </c>
      <c r="M205" s="10">
        <v>16.308461999999999</v>
      </c>
      <c r="N205" s="10">
        <v>18.529906</v>
      </c>
      <c r="O205" s="10">
        <v>20.246856000000001</v>
      </c>
      <c r="P205" s="10">
        <v>26.724361000000002</v>
      </c>
      <c r="Q205" s="10">
        <v>38.682350999999997</v>
      </c>
      <c r="R205" s="10">
        <v>63.320938999999996</v>
      </c>
      <c r="S205" s="10">
        <v>108.161231</v>
      </c>
      <c r="T205" s="10">
        <v>171.53864000000002</v>
      </c>
      <c r="U205" s="10">
        <v>250.88731000000001</v>
      </c>
      <c r="V205" s="10">
        <v>172.38813000000002</v>
      </c>
      <c r="W205" s="10">
        <v>227.90206000000001</v>
      </c>
      <c r="X205" s="10">
        <v>300.62426999999997</v>
      </c>
      <c r="Y205" s="10">
        <v>297.28439000000003</v>
      </c>
      <c r="Z205" s="10">
        <v>292.94923</v>
      </c>
    </row>
    <row r="206" spans="1:26" s="18" customFormat="1" hidden="1" outlineLevel="3" x14ac:dyDescent="0.4">
      <c r="A206" s="26">
        <v>4</v>
      </c>
      <c r="B206" s="9" t="s">
        <v>199</v>
      </c>
      <c r="C206" s="10">
        <v>2.6063641999999998</v>
      </c>
      <c r="D206" s="10">
        <v>1.7610736</v>
      </c>
      <c r="E206" s="10">
        <v>1.2313388999999999</v>
      </c>
      <c r="F206" s="10">
        <v>0.91511490000000006</v>
      </c>
      <c r="G206" s="10">
        <v>1.0220724000000001</v>
      </c>
      <c r="H206" s="10">
        <v>1.0075266</v>
      </c>
      <c r="I206" s="10">
        <v>1.0242070999999999</v>
      </c>
      <c r="J206" s="10">
        <v>1.1438743</v>
      </c>
      <c r="K206" s="10">
        <v>1.1211112999999999</v>
      </c>
      <c r="L206" s="10">
        <v>1.1085085000000001</v>
      </c>
      <c r="M206" s="10">
        <v>1.7740613999999999</v>
      </c>
      <c r="N206" s="10">
        <v>1.1457348000000001</v>
      </c>
      <c r="O206" s="10">
        <v>1.1842038000000001</v>
      </c>
      <c r="P206" s="10">
        <v>1.1954163</v>
      </c>
      <c r="Q206" s="10">
        <v>1.4188319</v>
      </c>
      <c r="R206" s="10">
        <v>1.7327069000000002</v>
      </c>
      <c r="S206" s="10">
        <v>2.0609682</v>
      </c>
      <c r="T206" s="10">
        <v>2.5014270000000001</v>
      </c>
      <c r="U206" s="10">
        <v>3.0507080000000002</v>
      </c>
      <c r="V206" s="10">
        <v>1.9092514999999999</v>
      </c>
      <c r="W206" s="10">
        <v>2.1734431999999999</v>
      </c>
      <c r="X206" s="10">
        <v>3.2523276999999999</v>
      </c>
      <c r="Y206" s="10">
        <v>4.9170220000000002</v>
      </c>
      <c r="Z206" s="10">
        <v>4.941967</v>
      </c>
    </row>
    <row r="207" spans="1:26" s="18" customFormat="1" hidden="1" outlineLevel="3" x14ac:dyDescent="0.4">
      <c r="A207" s="26">
        <v>4</v>
      </c>
      <c r="B207" s="9" t="s">
        <v>200</v>
      </c>
      <c r="C207" s="10">
        <v>19.745199</v>
      </c>
      <c r="D207" s="10">
        <v>13.772346000000001</v>
      </c>
      <c r="E207" s="10">
        <v>14.374684999999999</v>
      </c>
      <c r="F207" s="10">
        <v>9.1755800000000001</v>
      </c>
      <c r="G207" s="10">
        <v>8.3425239999999992</v>
      </c>
      <c r="H207" s="10">
        <v>9.1490919999999996</v>
      </c>
      <c r="I207" s="10">
        <v>9.401371000000001</v>
      </c>
      <c r="J207" s="10">
        <v>10.705224999999999</v>
      </c>
      <c r="K207" s="10">
        <v>10.462745999999999</v>
      </c>
      <c r="L207" s="10">
        <v>10.017261999999999</v>
      </c>
      <c r="M207" s="10">
        <v>11.378045</v>
      </c>
      <c r="N207" s="10">
        <v>11.887060999999999</v>
      </c>
      <c r="O207" s="10">
        <v>13.513172000000001</v>
      </c>
      <c r="P207" s="10">
        <v>18.349694</v>
      </c>
      <c r="Q207" s="10">
        <v>25.5489</v>
      </c>
      <c r="R207" s="10">
        <v>32.846319999999999</v>
      </c>
      <c r="S207" s="10">
        <v>42.663719999999998</v>
      </c>
      <c r="T207" s="10">
        <v>61.160060000000001</v>
      </c>
      <c r="U207" s="10">
        <v>78.592479999999995</v>
      </c>
      <c r="V207" s="10">
        <v>59.950599999999994</v>
      </c>
      <c r="W207" s="10">
        <v>71.19359</v>
      </c>
      <c r="X207" s="10">
        <v>90.205510000000004</v>
      </c>
      <c r="Y207" s="10">
        <v>88.141390000000001</v>
      </c>
      <c r="Z207" s="10">
        <v>98.102030000000013</v>
      </c>
    </row>
    <row r="208" spans="1:26" s="18" customFormat="1" hidden="1" outlineLevel="3" x14ac:dyDescent="0.4">
      <c r="A208" s="26">
        <v>4</v>
      </c>
      <c r="B208" s="9" t="s">
        <v>201</v>
      </c>
      <c r="C208" s="10">
        <v>15.175773</v>
      </c>
      <c r="D208" s="10">
        <v>14.310157</v>
      </c>
      <c r="E208" s="10">
        <v>19.063133000000001</v>
      </c>
      <c r="F208" s="10">
        <v>15.910454</v>
      </c>
      <c r="G208" s="10">
        <v>15.568762</v>
      </c>
      <c r="H208" s="10">
        <v>16.868369000000001</v>
      </c>
      <c r="I208" s="10">
        <v>18.471881</v>
      </c>
      <c r="J208" s="10">
        <v>20.891680000000001</v>
      </c>
      <c r="K208" s="10">
        <v>18.432772999999997</v>
      </c>
      <c r="L208" s="10">
        <v>18.494523999999998</v>
      </c>
      <c r="M208" s="10">
        <v>21.987067</v>
      </c>
      <c r="N208" s="10">
        <v>23.020430999999999</v>
      </c>
      <c r="O208" s="10">
        <v>25.488551999999999</v>
      </c>
      <c r="P208" s="10">
        <v>36.50206</v>
      </c>
      <c r="Q208" s="10">
        <v>57.489170000000001</v>
      </c>
      <c r="R208" s="10">
        <v>75.550640000000001</v>
      </c>
      <c r="S208" s="10">
        <v>114.33500000000001</v>
      </c>
      <c r="T208" s="10">
        <v>156.26856000000001</v>
      </c>
      <c r="U208" s="10">
        <v>222.26177000000001</v>
      </c>
      <c r="V208" s="10">
        <v>138.36000999999999</v>
      </c>
      <c r="W208" s="10">
        <v>194.39366000000001</v>
      </c>
      <c r="X208" s="10">
        <v>275.17624000000001</v>
      </c>
      <c r="Y208" s="10">
        <v>264.06765000000001</v>
      </c>
      <c r="Z208" s="10">
        <v>270.95533</v>
      </c>
    </row>
    <row r="209" spans="1:26" s="18" customFormat="1" hidden="1" outlineLevel="3" x14ac:dyDescent="0.4">
      <c r="A209" s="26">
        <v>4</v>
      </c>
      <c r="B209" s="9" t="s">
        <v>202</v>
      </c>
      <c r="C209" s="10">
        <v>8.3542760000000005</v>
      </c>
      <c r="D209" s="10">
        <v>7.922434</v>
      </c>
      <c r="E209" s="10">
        <v>8.5067550000000001</v>
      </c>
      <c r="F209" s="10">
        <v>7.8211550000000001</v>
      </c>
      <c r="G209" s="10">
        <v>7.3795169999999999</v>
      </c>
      <c r="H209" s="10">
        <v>7.9015420000000001</v>
      </c>
      <c r="I209" s="10">
        <v>7.5103159999999995</v>
      </c>
      <c r="J209" s="10">
        <v>8.513660999999999</v>
      </c>
      <c r="K209" s="10">
        <v>7.5769329999999995</v>
      </c>
      <c r="L209" s="10">
        <v>7.187913</v>
      </c>
      <c r="M209" s="10">
        <v>7.799671</v>
      </c>
      <c r="N209" s="10">
        <v>7.9851179999999999</v>
      </c>
      <c r="O209" s="10">
        <v>8.3415099999999995</v>
      </c>
      <c r="P209" s="10">
        <v>10.164854999999999</v>
      </c>
      <c r="Q209" s="10">
        <v>13.241916</v>
      </c>
      <c r="R209" s="10">
        <v>14.433187</v>
      </c>
      <c r="S209" s="10">
        <v>17.638059999999999</v>
      </c>
      <c r="T209" s="10">
        <v>26.488060000000001</v>
      </c>
      <c r="U209" s="10">
        <v>33.82423</v>
      </c>
      <c r="V209" s="10">
        <v>26.491059999999997</v>
      </c>
      <c r="W209" s="10">
        <v>26.42408</v>
      </c>
      <c r="X209" s="10">
        <v>33.336680000000001</v>
      </c>
      <c r="Y209" s="10">
        <v>32.31532</v>
      </c>
      <c r="Z209" s="10">
        <v>35.434820000000002</v>
      </c>
    </row>
    <row r="210" spans="1:26" s="18" customFormat="1" hidden="1" outlineLevel="3" x14ac:dyDescent="0.4">
      <c r="A210" s="26">
        <v>4</v>
      </c>
      <c r="B210" s="9" t="s">
        <v>203</v>
      </c>
      <c r="C210" s="10">
        <v>3.3451035</v>
      </c>
      <c r="D210" s="10">
        <v>2.1153187999999998</v>
      </c>
      <c r="E210" s="10">
        <v>1.8431134</v>
      </c>
      <c r="F210" s="10">
        <v>1.6179194999999997</v>
      </c>
      <c r="G210" s="10">
        <v>1.5140836</v>
      </c>
      <c r="H210" s="10">
        <v>1.4156138</v>
      </c>
      <c r="I210" s="10">
        <v>1.2645933999999999</v>
      </c>
      <c r="J210" s="10">
        <v>1.1627954</v>
      </c>
      <c r="K210" s="10">
        <v>1.1881166999999999</v>
      </c>
      <c r="L210" s="10">
        <v>1.2532000000000001</v>
      </c>
      <c r="M210" s="10">
        <v>1.274726</v>
      </c>
      <c r="N210" s="10">
        <v>1.1689483000000001</v>
      </c>
      <c r="O210" s="10">
        <v>1.1790274000000001</v>
      </c>
      <c r="P210" s="10">
        <v>1.1037181999999999</v>
      </c>
      <c r="Q210" s="10">
        <v>1.1528921999999999</v>
      </c>
      <c r="R210" s="10">
        <v>1.2398446000000001</v>
      </c>
      <c r="S210" s="10">
        <v>1.1247188000000001</v>
      </c>
      <c r="T210" s="10">
        <v>1.2677312000000001</v>
      </c>
      <c r="U210" s="10">
        <v>1.4044498000000001</v>
      </c>
      <c r="V210" s="10">
        <v>1.2042370999999998</v>
      </c>
      <c r="W210" s="10">
        <v>1.1803566999999999</v>
      </c>
      <c r="X210" s="10">
        <v>1.2836994000000002</v>
      </c>
      <c r="Y210" s="10">
        <v>2.8390519999999997</v>
      </c>
      <c r="Z210" s="10">
        <v>3.9439319999999998</v>
      </c>
    </row>
    <row r="211" spans="1:26" s="18" customFormat="1" hidden="1" outlineLevel="3" x14ac:dyDescent="0.4">
      <c r="A211" s="26">
        <v>4</v>
      </c>
      <c r="B211" s="9" t="s">
        <v>204</v>
      </c>
      <c r="C211" s="10">
        <v>153.04962</v>
      </c>
      <c r="D211" s="10">
        <v>184.51703000000001</v>
      </c>
      <c r="E211" s="10">
        <v>180.59093999999999</v>
      </c>
      <c r="F211" s="10">
        <v>170.30709000000002</v>
      </c>
      <c r="G211" s="10">
        <v>174.81396000000001</v>
      </c>
      <c r="H211" s="10">
        <v>202.38899000000001</v>
      </c>
      <c r="I211" s="10">
        <v>264.1026</v>
      </c>
      <c r="J211" s="10">
        <v>334.87152999999995</v>
      </c>
      <c r="K211" s="10">
        <v>245.79500999999999</v>
      </c>
      <c r="L211" s="10">
        <v>225.78984</v>
      </c>
      <c r="M211" s="10">
        <v>265.73773</v>
      </c>
      <c r="N211" s="10">
        <v>319.34354000000002</v>
      </c>
      <c r="O211" s="10">
        <v>313.25617999999997</v>
      </c>
      <c r="P211" s="10">
        <v>467.02447999999998</v>
      </c>
      <c r="Q211" s="10">
        <v>768.93230000000005</v>
      </c>
      <c r="R211" s="10">
        <v>972.07899999999995</v>
      </c>
      <c r="S211" s="10">
        <v>1424.4380999999998</v>
      </c>
      <c r="T211" s="10">
        <v>1992.1183999999998</v>
      </c>
      <c r="U211" s="10">
        <v>2925.9596999999999</v>
      </c>
      <c r="V211" s="10">
        <v>1936.6288</v>
      </c>
      <c r="W211" s="10">
        <v>2440.3505</v>
      </c>
      <c r="X211" s="10">
        <v>3371.6950000000002</v>
      </c>
      <c r="Y211" s="10">
        <v>3280.7102999999997</v>
      </c>
      <c r="Z211" s="10">
        <v>3535.1365000000001</v>
      </c>
    </row>
    <row r="212" spans="1:26" s="18" customFormat="1" hidden="1" outlineLevel="3" x14ac:dyDescent="0.4">
      <c r="A212" s="26">
        <v>4</v>
      </c>
      <c r="B212" s="9" t="s">
        <v>205</v>
      </c>
      <c r="C212" s="10">
        <v>3.0331073000000002</v>
      </c>
      <c r="D212" s="10">
        <v>2.8243195999999999</v>
      </c>
      <c r="E212" s="10">
        <v>3.1790789999999998</v>
      </c>
      <c r="F212" s="10">
        <v>2.7606326999999999</v>
      </c>
      <c r="G212" s="10">
        <v>2.7036189999999998</v>
      </c>
      <c r="H212" s="10">
        <v>2.8061179999999997</v>
      </c>
      <c r="I212" s="10">
        <v>3.1349200000000002</v>
      </c>
      <c r="J212" s="10">
        <v>3.4611169999999998</v>
      </c>
      <c r="K212" s="10">
        <v>3.1526149999999999</v>
      </c>
      <c r="L212" s="10">
        <v>2.9194260000000001</v>
      </c>
      <c r="M212" s="10">
        <v>2.992953</v>
      </c>
      <c r="N212" s="10">
        <v>2.800027</v>
      </c>
      <c r="O212" s="10">
        <v>3.4329039999999997</v>
      </c>
      <c r="P212" s="10">
        <v>4.5181509999999996</v>
      </c>
      <c r="Q212" s="10">
        <v>6.178782</v>
      </c>
      <c r="R212" s="10">
        <v>6.8118350000000003</v>
      </c>
      <c r="S212" s="10">
        <v>7.6618469999999999</v>
      </c>
      <c r="T212" s="10">
        <v>8.638656000000001</v>
      </c>
      <c r="U212" s="10">
        <v>10.998939</v>
      </c>
      <c r="V212" s="10">
        <v>8.687975999999999</v>
      </c>
      <c r="W212" s="10">
        <v>9.061655</v>
      </c>
      <c r="X212" s="10">
        <v>12.233905999999999</v>
      </c>
      <c r="Y212" s="10">
        <v>11.829172</v>
      </c>
      <c r="Z212" s="10">
        <v>13.146958</v>
      </c>
    </row>
    <row r="213" spans="1:26" s="18" customFormat="1" hidden="1" outlineLevel="3" x14ac:dyDescent="0.4">
      <c r="A213" s="26">
        <v>4</v>
      </c>
      <c r="B213" s="9" t="s">
        <v>206</v>
      </c>
      <c r="C213" s="10">
        <v>3.6472145999999999</v>
      </c>
      <c r="D213" s="10">
        <v>2.6425223</v>
      </c>
      <c r="E213" s="10">
        <v>2.5393027999999997</v>
      </c>
      <c r="F213" s="10">
        <v>2.694518</v>
      </c>
      <c r="G213" s="10">
        <v>2.4137740000000001</v>
      </c>
      <c r="H213" s="10">
        <v>2.5150269999999999</v>
      </c>
      <c r="I213" s="10">
        <v>2.7363150000000003</v>
      </c>
      <c r="J213" s="10">
        <v>2.9989999999999997</v>
      </c>
      <c r="K213" s="10">
        <v>2.7670339999999998</v>
      </c>
      <c r="L213" s="10">
        <v>2.9414880000000001</v>
      </c>
      <c r="M213" s="10">
        <v>3.1568820000000004</v>
      </c>
      <c r="N213" s="10">
        <v>3.2864079999999998</v>
      </c>
      <c r="O213" s="10">
        <v>3.551053</v>
      </c>
      <c r="P213" s="10">
        <v>4.958742</v>
      </c>
      <c r="Q213" s="10">
        <v>7.2212080000000007</v>
      </c>
      <c r="R213" s="10">
        <v>9.4417679999999997</v>
      </c>
      <c r="S213" s="10">
        <v>12.224291000000001</v>
      </c>
      <c r="T213" s="10">
        <v>18.724066999999998</v>
      </c>
      <c r="U213" s="10">
        <v>24.26079</v>
      </c>
      <c r="V213" s="10">
        <v>19.069420999999998</v>
      </c>
      <c r="W213" s="10">
        <v>20.708627</v>
      </c>
      <c r="X213" s="10">
        <v>25.462517999999999</v>
      </c>
      <c r="Y213" s="10">
        <v>24.526696000000001</v>
      </c>
      <c r="Z213" s="10">
        <v>25.221918000000002</v>
      </c>
    </row>
    <row r="214" spans="1:26" s="18" customFormat="1" hidden="1" outlineLevel="3" x14ac:dyDescent="0.4">
      <c r="A214" s="26">
        <v>4</v>
      </c>
      <c r="B214" s="9" t="s">
        <v>207</v>
      </c>
      <c r="C214" s="10">
        <v>47.758340000000004</v>
      </c>
      <c r="D214" s="10">
        <v>55.593389999999999</v>
      </c>
      <c r="E214" s="10">
        <v>78.072119999999998</v>
      </c>
      <c r="F214" s="10">
        <v>70.612859999999998</v>
      </c>
      <c r="G214" s="10">
        <v>70.177840000000003</v>
      </c>
      <c r="H214" s="10">
        <v>80.310169999999999</v>
      </c>
      <c r="I214" s="10">
        <v>92.424120000000002</v>
      </c>
      <c r="J214" s="10">
        <v>102.86590999999999</v>
      </c>
      <c r="K214" s="10">
        <v>88.842440000000011</v>
      </c>
      <c r="L214" s="10">
        <v>83.358739999999997</v>
      </c>
      <c r="M214" s="10">
        <v>89.765100000000004</v>
      </c>
      <c r="N214" s="10">
        <v>99.131560000000007</v>
      </c>
      <c r="O214" s="10">
        <v>106.02137999999999</v>
      </c>
      <c r="P214" s="10">
        <v>159.07398000000001</v>
      </c>
      <c r="Q214" s="10">
        <v>240.34607</v>
      </c>
      <c r="R214" s="10">
        <v>289.37259</v>
      </c>
      <c r="S214" s="10">
        <v>405.64735999999999</v>
      </c>
      <c r="T214" s="10">
        <v>564.36659999999995</v>
      </c>
      <c r="U214" s="10">
        <v>700.24310000000003</v>
      </c>
      <c r="V214" s="10">
        <v>487.70010000000002</v>
      </c>
      <c r="W214" s="10">
        <v>572.38810000000001</v>
      </c>
      <c r="X214" s="10">
        <v>682.59159999999997</v>
      </c>
      <c r="Y214" s="10">
        <v>663.41859999999997</v>
      </c>
      <c r="Z214" s="10">
        <v>682.7722</v>
      </c>
    </row>
    <row r="215" spans="1:26" s="18" customFormat="1" hidden="1" outlineLevel="3" x14ac:dyDescent="0.4">
      <c r="A215" s="26">
        <v>4</v>
      </c>
      <c r="B215" s="9" t="s">
        <v>208</v>
      </c>
      <c r="C215" s="10">
        <v>15.241968</v>
      </c>
      <c r="D215" s="10">
        <v>15.393722</v>
      </c>
      <c r="E215" s="10">
        <v>17.350022000000003</v>
      </c>
      <c r="F215" s="10">
        <v>16.043863000000002</v>
      </c>
      <c r="G215" s="10">
        <v>14.011974</v>
      </c>
      <c r="H215" s="10">
        <v>15.838643000000001</v>
      </c>
      <c r="I215" s="10">
        <v>16.240709000000003</v>
      </c>
      <c r="J215" s="10">
        <v>17.680243999999998</v>
      </c>
      <c r="K215" s="10">
        <v>15.0106</v>
      </c>
      <c r="L215" s="10">
        <v>14.824542000000001</v>
      </c>
      <c r="M215" s="10">
        <v>15.648751999999998</v>
      </c>
      <c r="N215" s="10">
        <v>14.706683</v>
      </c>
      <c r="O215" s="10">
        <v>15.755977999999999</v>
      </c>
      <c r="P215" s="10">
        <v>19.738098999999998</v>
      </c>
      <c r="Q215" s="10">
        <v>26.72054</v>
      </c>
      <c r="R215" s="10">
        <v>30.974460000000001</v>
      </c>
      <c r="S215" s="10">
        <v>38.265470000000001</v>
      </c>
      <c r="T215" s="10">
        <v>54.431440000000002</v>
      </c>
      <c r="U215" s="10">
        <v>73.232820000000004</v>
      </c>
      <c r="V215" s="10">
        <v>57.77861</v>
      </c>
      <c r="W215" s="10">
        <v>64.136470000000003</v>
      </c>
      <c r="X215" s="10">
        <v>80.754230000000007</v>
      </c>
      <c r="Y215" s="10">
        <v>77.369380000000007</v>
      </c>
      <c r="Z215" s="10">
        <v>81.343999999999994</v>
      </c>
    </row>
    <row r="216" spans="1:26" x14ac:dyDescent="0.4">
      <c r="A216" s="6">
        <v>0</v>
      </c>
      <c r="B216" s="14" t="s">
        <v>213</v>
      </c>
      <c r="C216" s="15">
        <v>60493.179999999993</v>
      </c>
      <c r="D216" s="15">
        <v>60074.630000000005</v>
      </c>
      <c r="E216" s="15">
        <v>79958.03</v>
      </c>
      <c r="F216" s="15">
        <v>79845.399999999994</v>
      </c>
      <c r="G216" s="15">
        <v>95092.14</v>
      </c>
      <c r="H216" s="15">
        <v>116397.65000000001</v>
      </c>
      <c r="I216" s="15">
        <v>115057.57999999999</v>
      </c>
      <c r="J216" s="15">
        <v>119850.9</v>
      </c>
      <c r="K216" s="15">
        <v>113474.23999999999</v>
      </c>
      <c r="L216" s="15">
        <v>111753.75</v>
      </c>
      <c r="M216" s="15">
        <v>130124.23000000001</v>
      </c>
      <c r="N216" s="15">
        <v>127600.60999999999</v>
      </c>
      <c r="O216" s="15">
        <v>136718.49</v>
      </c>
      <c r="P216" s="15">
        <v>172736.97</v>
      </c>
      <c r="Q216" s="15">
        <v>218743.4</v>
      </c>
      <c r="R216" s="15">
        <v>255271.42</v>
      </c>
      <c r="S216" s="15">
        <v>330819.90000000002</v>
      </c>
      <c r="T216" s="15">
        <v>449251.47000000003</v>
      </c>
      <c r="U216" s="15">
        <v>537139.59000000008</v>
      </c>
      <c r="V216" s="15">
        <v>450593.3</v>
      </c>
      <c r="W216" s="15">
        <v>513436.44</v>
      </c>
      <c r="X216" s="15">
        <v>617711.89</v>
      </c>
      <c r="Y216" s="15">
        <v>638713.37</v>
      </c>
      <c r="Z216" s="15">
        <v>671729.81</v>
      </c>
    </row>
    <row r="217" spans="1:26" x14ac:dyDescent="0.4">
      <c r="B217" s="14" t="s">
        <v>212</v>
      </c>
      <c r="C217" s="15">
        <v>98156.136874700009</v>
      </c>
      <c r="D217" s="15">
        <v>165851.26429379999</v>
      </c>
      <c r="E217" s="15">
        <v>218172.65904699999</v>
      </c>
      <c r="F217" s="15">
        <v>216181.26201199999</v>
      </c>
      <c r="G217" s="15">
        <v>256619.65726370004</v>
      </c>
      <c r="H217" s="15">
        <v>200116.2250411</v>
      </c>
      <c r="I217" s="15">
        <v>330093.6072367999</v>
      </c>
      <c r="J217" s="15">
        <v>335623.77640450007</v>
      </c>
      <c r="K217" s="15">
        <v>307130.73982770002</v>
      </c>
      <c r="L217" s="15">
        <v>306216.64136100002</v>
      </c>
      <c r="M217" s="15">
        <v>217016.23998390001</v>
      </c>
      <c r="N217" s="15">
        <v>349156.78511319996</v>
      </c>
      <c r="O217" s="15">
        <v>373119.223474</v>
      </c>
      <c r="P217" s="15">
        <v>478416.42066590011</v>
      </c>
      <c r="Q217" s="15">
        <v>616469.73109110014</v>
      </c>
      <c r="R217" s="15">
        <v>460238.83753749996</v>
      </c>
      <c r="S217" s="15">
        <v>922259.78663600003</v>
      </c>
      <c r="T217" s="15">
        <v>1232511.1300192005</v>
      </c>
      <c r="U217" s="15">
        <v>1492493.1968177999</v>
      </c>
      <c r="V217" s="15">
        <v>1226057.2370555997</v>
      </c>
      <c r="W217" s="15">
        <v>921961.02112890035</v>
      </c>
      <c r="X217" s="15">
        <v>1733029.6366250995</v>
      </c>
      <c r="Y217" s="15">
        <v>1767431.7528406</v>
      </c>
      <c r="Z217" s="15">
        <v>1173231.2663769</v>
      </c>
    </row>
    <row r="219" spans="1:26" x14ac:dyDescent="0.4">
      <c r="B219" s="19" t="s">
        <v>209</v>
      </c>
    </row>
  </sheetData>
  <phoneticPr fontId="3"/>
  <conditionalFormatting sqref="B216:B217">
    <cfRule type="expression" dxfId="41" priority="29" stopIfTrue="1">
      <formula>$B216="Domestic value added [DVA]"</formula>
    </cfRule>
    <cfRule type="expression" dxfId="40" priority="30" stopIfTrue="1">
      <formula>$B216="Gross exports"</formula>
    </cfRule>
    <cfRule type="expression" dxfId="39" priority="31" stopIfTrue="1">
      <formula>$B216="World"</formula>
    </cfRule>
  </conditionalFormatting>
  <conditionalFormatting sqref="B216:B217">
    <cfRule type="expression" dxfId="38" priority="32" stopIfTrue="1">
      <formula>$A215=4</formula>
    </cfRule>
    <cfRule type="expression" dxfId="37" priority="33" stopIfTrue="1">
      <formula>$A215=3</formula>
    </cfRule>
    <cfRule type="expression" dxfId="36" priority="34" stopIfTrue="1">
      <formula>$A215=2</formula>
    </cfRule>
    <cfRule type="expression" dxfId="35" priority="35" stopIfTrue="1">
      <formula>$A215=1</formula>
    </cfRule>
  </conditionalFormatting>
  <conditionalFormatting sqref="C216:Z217">
    <cfRule type="expression" dxfId="34" priority="36" stopIfTrue="1">
      <formula>$B216="Domestic value added [DVA]"</formula>
    </cfRule>
    <cfRule type="expression" dxfId="33" priority="37" stopIfTrue="1">
      <formula>$B216="Gross exports"</formula>
    </cfRule>
    <cfRule type="expression" dxfId="32" priority="38" stopIfTrue="1">
      <formula>$B216="World"</formula>
    </cfRule>
    <cfRule type="expression" dxfId="31" priority="39" stopIfTrue="1">
      <formula>$A215=4</formula>
    </cfRule>
    <cfRule type="expression" dxfId="30" priority="40" stopIfTrue="1">
      <formula>$A215=3</formula>
    </cfRule>
    <cfRule type="expression" dxfId="29" priority="41" stopIfTrue="1">
      <formula>$A215=2</formula>
    </cfRule>
    <cfRule type="expression" dxfId="28" priority="42" stopIfTrue="1">
      <formula>$A215=1</formula>
    </cfRule>
  </conditionalFormatting>
  <conditionalFormatting sqref="B7:B213">
    <cfRule type="expression" dxfId="27" priority="22" stopIfTrue="1">
      <formula>$B7="Domestic value added [DVA]"</formula>
    </cfRule>
    <cfRule type="expression" dxfId="26" priority="23" stopIfTrue="1">
      <formula>$B7="Gross exports"</formula>
    </cfRule>
    <cfRule type="expression" dxfId="25" priority="24" stopIfTrue="1">
      <formula>$B7="World"</formula>
    </cfRule>
  </conditionalFormatting>
  <conditionalFormatting sqref="B7:B213">
    <cfRule type="expression" dxfId="24" priority="25" stopIfTrue="1">
      <formula>$A7=4</formula>
    </cfRule>
    <cfRule type="expression" dxfId="23" priority="26" stopIfTrue="1">
      <formula>$A7=3</formula>
    </cfRule>
    <cfRule type="expression" dxfId="22" priority="27" stopIfTrue="1">
      <formula>$A7=2</formula>
    </cfRule>
    <cfRule type="expression" dxfId="21" priority="28" stopIfTrue="1">
      <formula>$A7=1</formula>
    </cfRule>
  </conditionalFormatting>
  <conditionalFormatting sqref="C7:Z213">
    <cfRule type="expression" dxfId="20" priority="15" stopIfTrue="1">
      <formula>$B7="Domestic value added [DVA]"</formula>
    </cfRule>
    <cfRule type="expression" dxfId="19" priority="16" stopIfTrue="1">
      <formula>$B7="Gross exports"</formula>
    </cfRule>
    <cfRule type="expression" dxfId="18" priority="17" stopIfTrue="1">
      <formula>$B7="World"</formula>
    </cfRule>
    <cfRule type="expression" dxfId="17" priority="18" stopIfTrue="1">
      <formula>$A7=4</formula>
    </cfRule>
    <cfRule type="expression" dxfId="16" priority="19" stopIfTrue="1">
      <formula>$A7=3</formula>
    </cfRule>
    <cfRule type="expression" dxfId="15" priority="20" stopIfTrue="1">
      <formula>$A7=2</formula>
    </cfRule>
    <cfRule type="expression" dxfId="14" priority="21" stopIfTrue="1">
      <formula>$A7=1</formula>
    </cfRule>
  </conditionalFormatting>
  <conditionalFormatting sqref="B214:B215">
    <cfRule type="expression" dxfId="13" priority="8" stopIfTrue="1">
      <formula>$B214="Domestic value added [DVA]"</formula>
    </cfRule>
    <cfRule type="expression" dxfId="12" priority="9" stopIfTrue="1">
      <formula>$B214="Gross exports"</formula>
    </cfRule>
    <cfRule type="expression" dxfId="11" priority="10" stopIfTrue="1">
      <formula>$B214="World"</formula>
    </cfRule>
  </conditionalFormatting>
  <conditionalFormatting sqref="B214:B215">
    <cfRule type="expression" dxfId="10" priority="11" stopIfTrue="1">
      <formula>$A214=4</formula>
    </cfRule>
    <cfRule type="expression" dxfId="9" priority="12" stopIfTrue="1">
      <formula>$A214=3</formula>
    </cfRule>
    <cfRule type="expression" dxfId="8" priority="13" stopIfTrue="1">
      <formula>$A214=2</formula>
    </cfRule>
    <cfRule type="expression" dxfId="7" priority="14" stopIfTrue="1">
      <formula>$A214=1</formula>
    </cfRule>
  </conditionalFormatting>
  <conditionalFormatting sqref="C214:Z215">
    <cfRule type="expression" dxfId="6" priority="1" stopIfTrue="1">
      <formula>$B214="Domestic value added [DVA]"</formula>
    </cfRule>
    <cfRule type="expression" dxfId="5" priority="2" stopIfTrue="1">
      <formula>$B214="Gross exports"</formula>
    </cfRule>
    <cfRule type="expression" dxfId="4" priority="3" stopIfTrue="1">
      <formula>$B214="World"</formula>
    </cfRule>
    <cfRule type="expression" dxfId="3" priority="4" stopIfTrue="1">
      <formula>$A214=4</formula>
    </cfRule>
    <cfRule type="expression" dxfId="2" priority="5" stopIfTrue="1">
      <formula>$A214=3</formula>
    </cfRule>
    <cfRule type="expression" dxfId="1" priority="6" stopIfTrue="1">
      <formula>$A214=2</formula>
    </cfRule>
    <cfRule type="expression" dxfId="0" priority="7" stopIfTrue="1">
      <formula>$A214=1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2017-10-25T07:34:25Z</cp:lastPrinted>
  <dcterms:created xsi:type="dcterms:W3CDTF">2017-10-25T07:31:11Z</dcterms:created>
  <dcterms:modified xsi:type="dcterms:W3CDTF">2018-03-30T06:43:09Z</dcterms:modified>
</cp:coreProperties>
</file>