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Web用\"/>
    </mc:Choice>
  </mc:AlternateContent>
  <xr:revisionPtr revIDLastSave="0" documentId="13_ncr:1_{05F1DEA9-009C-48E3-9F22-5EFEA0BE240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17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<sst xmlns="http://schemas.openxmlformats.org/spreadsheetml/2006/main" count="233" uniqueCount="223">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</sst>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5"/>
  <sheetViews>
    <sheetView tabSelected="1" topLeftCell="B1" zoomScale="80" zoomScaleNormal="80" workbookViewId="0">
      <selection activeCell="B2" sqref="B2"/>
    </sheetView>
  </sheetViews>
  <sheetFormatPr defaultColWidth="9" defaultRowHeight="18" outlineLevelRow="5" x14ac:dyDescent="0.5500000000000000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55000000000000004">
      <c r="A1" s="11"/>
      <c r="B1" s="34" t="str">
        <f ca="1">"Value added exports of textiles clothing and leather from ASEAN, by value added creator, " &amp; RIGHT(CELL("filename",A1),LEN(CELL("filename",A1))-FIND("]",CELL("filename",A1))) &amp; " [Millions of dollars]"</f>
        <v>Value added exports of textiles clothing and leather from ASEAN, by value added creator, 2017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55000000000000004">
      <c r="A2" s="11"/>
      <c r="B2" s="14"/>
    </row>
    <row r="3" spans="1:12" x14ac:dyDescent="0.55000000000000004">
      <c r="B3" s="16"/>
      <c r="C3" s="17"/>
      <c r="E3" s="3"/>
      <c r="F3" s="18"/>
      <c r="I3" s="19"/>
    </row>
    <row r="4" spans="1:12" x14ac:dyDescent="0.5500000000000000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5500000000000000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5500000000000000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55000000000000004">
      <c r="A7" s="27">
        <v>0</v>
      </c>
      <c r="B7" s="21" t="s">
        <v>1</v>
      </c>
      <c r="C7" s="36">
        <v>68466.330885293122</v>
      </c>
      <c r="D7" s="36">
        <v>224999.57645733832</v>
      </c>
      <c r="E7" s="36">
        <v>5001483.8852585694</v>
      </c>
      <c r="F7" s="36">
        <v>15596.990597096112</v>
      </c>
      <c r="G7" s="36">
        <v>3338353.6378240418</v>
      </c>
      <c r="H7" s="36">
        <v>5202.5372172173902</v>
      </c>
      <c r="I7" s="36">
        <v>2159248.6868108944</v>
      </c>
      <c r="J7" s="36">
        <v>2514772.9367420943</v>
      </c>
      <c r="K7" s="36">
        <v>7176150.9008114692</v>
      </c>
      <c r="L7" s="36">
        <v>3790694.3551923912</v>
      </c>
    </row>
    <row r="8" spans="1:12" s="29" customFormat="1" outlineLevel="1" x14ac:dyDescent="0.55000000000000004">
      <c r="A8" s="28">
        <v>1</v>
      </c>
      <c r="B8" s="22" t="s">
        <v>2</v>
      </c>
      <c r="C8" s="37">
        <v>17237.113459999997</v>
      </c>
      <c r="D8" s="37">
        <v>45364.94202000001</v>
      </c>
      <c r="E8" s="37">
        <v>2118550.9685153402</v>
      </c>
      <c r="F8" s="37">
        <v>2198.5406270000003</v>
      </c>
      <c r="G8" s="37">
        <v>1319109.2472324998</v>
      </c>
      <c r="H8" s="37">
        <v>1564.2724017</v>
      </c>
      <c r="I8" s="37">
        <v>655266.44079200004</v>
      </c>
      <c r="J8" s="37">
        <v>534283.57105701009</v>
      </c>
      <c r="K8" s="37">
        <v>3865899.5413869005</v>
      </c>
      <c r="L8" s="37">
        <v>1471814.7127760001</v>
      </c>
    </row>
    <row r="9" spans="1:12" s="31" customFormat="1" outlineLevel="2" x14ac:dyDescent="0.55000000000000004">
      <c r="A9" s="30">
        <v>2</v>
      </c>
      <c r="B9" s="15" t="s">
        <v>3</v>
      </c>
      <c r="C9" s="38">
        <v>7810.8889039999995</v>
      </c>
      <c r="D9" s="38">
        <v>22668.255739999997</v>
      </c>
      <c r="E9" s="38">
        <v>893017.07669993991</v>
      </c>
      <c r="F9" s="38">
        <v>1097.9441149999998</v>
      </c>
      <c r="G9" s="38">
        <v>604895.20001550007</v>
      </c>
      <c r="H9" s="38">
        <v>979.12538820000009</v>
      </c>
      <c r="I9" s="38">
        <v>229358.61202730003</v>
      </c>
      <c r="J9" s="38">
        <v>257623.57425240995</v>
      </c>
      <c r="K9" s="38">
        <v>1785574.8989497004</v>
      </c>
      <c r="L9" s="38">
        <v>307495.82452200004</v>
      </c>
    </row>
    <row r="10" spans="1:12" s="33" customFormat="1" outlineLevel="3" collapsed="1" x14ac:dyDescent="0.55000000000000004">
      <c r="A10" s="32">
        <v>3</v>
      </c>
      <c r="B10" s="6" t="s">
        <v>4</v>
      </c>
      <c r="C10" s="39">
        <v>6945.9574499999999</v>
      </c>
      <c r="D10" s="39">
        <v>20430.037909999999</v>
      </c>
      <c r="E10" s="39">
        <v>815559.47984119982</v>
      </c>
      <c r="F10" s="39">
        <v>965.19740499999989</v>
      </c>
      <c r="G10" s="39">
        <v>552027.91125</v>
      </c>
      <c r="H10" s="39">
        <v>870.74173000000008</v>
      </c>
      <c r="I10" s="39">
        <v>213523.49132649999</v>
      </c>
      <c r="J10" s="39">
        <v>238528.60159290003</v>
      </c>
      <c r="K10" s="39">
        <v>1675455.5596917004</v>
      </c>
      <c r="L10" s="39">
        <v>281037.449654</v>
      </c>
    </row>
    <row r="11" spans="1:12" s="13" customFormat="1" hidden="1" outlineLevel="4" x14ac:dyDescent="0.55000000000000004">
      <c r="A11" s="26">
        <v>4</v>
      </c>
      <c r="B11" s="7" t="s">
        <v>5</v>
      </c>
      <c r="C11" s="40">
        <v>169.80439999999999</v>
      </c>
      <c r="D11" s="40">
        <v>525.81859999999995</v>
      </c>
      <c r="E11" s="40">
        <v>18714.960059999998</v>
      </c>
      <c r="F11" s="40">
        <v>17.99634</v>
      </c>
      <c r="G11" s="40">
        <v>11291.856360000002</v>
      </c>
      <c r="H11" s="40">
        <v>25.522960000000001</v>
      </c>
      <c r="I11" s="40">
        <v>3984.5542700000001</v>
      </c>
      <c r="J11" s="40">
        <v>4574.9050569999999</v>
      </c>
      <c r="K11" s="40">
        <v>45989.417419999998</v>
      </c>
      <c r="L11" s="40">
        <v>5131.09735</v>
      </c>
    </row>
    <row r="12" spans="1:12" s="13" customFormat="1" hidden="1" outlineLevel="4" x14ac:dyDescent="0.55000000000000004">
      <c r="A12" s="26">
        <v>4</v>
      </c>
      <c r="B12" s="7" t="s">
        <v>6</v>
      </c>
      <c r="C12" s="40">
        <v>326.26130000000001</v>
      </c>
      <c r="D12" s="40">
        <v>865.6617</v>
      </c>
      <c r="E12" s="40">
        <v>61646.276400000002</v>
      </c>
      <c r="F12" s="40">
        <v>42.268830000000001</v>
      </c>
      <c r="G12" s="40">
        <v>35373.1898</v>
      </c>
      <c r="H12" s="40">
        <v>34.531440000000003</v>
      </c>
      <c r="I12" s="40">
        <v>12094.037300000002</v>
      </c>
      <c r="J12" s="40">
        <v>12263.076411999999</v>
      </c>
      <c r="K12" s="40">
        <v>78822.458660000004</v>
      </c>
      <c r="L12" s="40">
        <v>13111.266409999998</v>
      </c>
    </row>
    <row r="13" spans="1:12" s="13" customFormat="1" hidden="1" outlineLevel="4" x14ac:dyDescent="0.55000000000000004">
      <c r="A13" s="26">
        <v>4</v>
      </c>
      <c r="B13" s="7" t="s">
        <v>30</v>
      </c>
      <c r="C13" s="40">
        <v>15.89106</v>
      </c>
      <c r="D13" s="40">
        <v>47.00076</v>
      </c>
      <c r="E13" s="40">
        <v>6674.2756599999993</v>
      </c>
      <c r="F13" s="40">
        <v>6.0392089999999996</v>
      </c>
      <c r="G13" s="40">
        <v>857.45207299999993</v>
      </c>
      <c r="H13" s="40">
        <v>3.9549889999999999</v>
      </c>
      <c r="I13" s="40">
        <v>415.82185300000003</v>
      </c>
      <c r="J13" s="40">
        <v>545.79184310000005</v>
      </c>
      <c r="K13" s="40">
        <v>2588.0512389999999</v>
      </c>
      <c r="L13" s="40">
        <v>852.42809699999987</v>
      </c>
    </row>
    <row r="14" spans="1:12" s="13" customFormat="1" hidden="1" outlineLevel="4" x14ac:dyDescent="0.55000000000000004">
      <c r="A14" s="26">
        <v>4</v>
      </c>
      <c r="B14" s="7" t="s">
        <v>32</v>
      </c>
      <c r="C14" s="40">
        <v>18.73123</v>
      </c>
      <c r="D14" s="40">
        <v>88.338229999999996</v>
      </c>
      <c r="E14" s="40">
        <v>788.778232</v>
      </c>
      <c r="F14" s="40">
        <v>1.373858</v>
      </c>
      <c r="G14" s="40">
        <v>548.56562899999994</v>
      </c>
      <c r="H14" s="40">
        <v>6.6855830000000003</v>
      </c>
      <c r="I14" s="40">
        <v>264.04559499999999</v>
      </c>
      <c r="J14" s="40">
        <v>318.13347859999999</v>
      </c>
      <c r="K14" s="40">
        <v>1727.63858</v>
      </c>
      <c r="L14" s="40">
        <v>333.15181799999999</v>
      </c>
    </row>
    <row r="15" spans="1:12" s="13" customFormat="1" hidden="1" outlineLevel="4" x14ac:dyDescent="0.55000000000000004">
      <c r="A15" s="26">
        <v>4</v>
      </c>
      <c r="B15" s="7" t="s">
        <v>7</v>
      </c>
      <c r="C15" s="40">
        <v>11.93126</v>
      </c>
      <c r="D15" s="40">
        <v>51.391280000000002</v>
      </c>
      <c r="E15" s="40">
        <v>165.96860320000002</v>
      </c>
      <c r="F15" s="40">
        <v>7.8827959999999999</v>
      </c>
      <c r="G15" s="40">
        <v>234.67627400000001</v>
      </c>
      <c r="H15" s="40">
        <v>2.1122079999999999</v>
      </c>
      <c r="I15" s="40">
        <v>65.272898499999997</v>
      </c>
      <c r="J15" s="40">
        <v>86.391853799999993</v>
      </c>
      <c r="K15" s="40">
        <v>252.42165570000003</v>
      </c>
      <c r="L15" s="40">
        <v>237.00941999999998</v>
      </c>
    </row>
    <row r="16" spans="1:12" s="13" customFormat="1" hidden="1" outlineLevel="4" x14ac:dyDescent="0.55000000000000004">
      <c r="A16" s="26">
        <v>4</v>
      </c>
      <c r="B16" s="7" t="s">
        <v>8</v>
      </c>
      <c r="C16" s="40">
        <v>110.5359</v>
      </c>
      <c r="D16" s="40">
        <v>399.47570000000002</v>
      </c>
      <c r="E16" s="40">
        <v>9247.5817299999999</v>
      </c>
      <c r="F16" s="40">
        <v>53.177430000000001</v>
      </c>
      <c r="G16" s="40">
        <v>6352.4286199999997</v>
      </c>
      <c r="H16" s="40">
        <v>16.58663</v>
      </c>
      <c r="I16" s="40">
        <v>2601.0955200000003</v>
      </c>
      <c r="J16" s="40">
        <v>3211.6414910000003</v>
      </c>
      <c r="K16" s="40">
        <v>26520.1181</v>
      </c>
      <c r="L16" s="40">
        <v>5098.2055700000001</v>
      </c>
    </row>
    <row r="17" spans="1:12" s="13" customFormat="1" hidden="1" outlineLevel="4" x14ac:dyDescent="0.55000000000000004">
      <c r="A17" s="26">
        <v>4</v>
      </c>
      <c r="B17" s="7" t="s">
        <v>9</v>
      </c>
      <c r="C17" s="40">
        <v>73.403620000000004</v>
      </c>
      <c r="D17" s="40">
        <v>203.89859999999999</v>
      </c>
      <c r="E17" s="40">
        <v>8961.0793699999995</v>
      </c>
      <c r="F17" s="40">
        <v>22.381799999999998</v>
      </c>
      <c r="G17" s="40">
        <v>5950.2690599999996</v>
      </c>
      <c r="H17" s="40">
        <v>10.58792</v>
      </c>
      <c r="I17" s="40">
        <v>2419.5076899999999</v>
      </c>
      <c r="J17" s="40">
        <v>3313.7695469999999</v>
      </c>
      <c r="K17" s="40">
        <v>17495.859102000002</v>
      </c>
      <c r="L17" s="40">
        <v>5167.0403000000006</v>
      </c>
    </row>
    <row r="18" spans="1:12" s="13" customFormat="1" hidden="1" outlineLevel="4" x14ac:dyDescent="0.55000000000000004">
      <c r="A18" s="26">
        <v>4</v>
      </c>
      <c r="B18" s="7" t="s">
        <v>10</v>
      </c>
      <c r="C18" s="40">
        <v>12.417920000000001</v>
      </c>
      <c r="D18" s="40">
        <v>204.19720000000001</v>
      </c>
      <c r="E18" s="40">
        <v>660.03577299999984</v>
      </c>
      <c r="F18" s="40">
        <v>1.6261129999999999</v>
      </c>
      <c r="G18" s="40">
        <v>397.55720399999996</v>
      </c>
      <c r="H18" s="40">
        <v>3.6975549999999999</v>
      </c>
      <c r="I18" s="40">
        <v>224.79645499999998</v>
      </c>
      <c r="J18" s="40">
        <v>199.09959030000002</v>
      </c>
      <c r="K18" s="40">
        <v>1315.2533490000001</v>
      </c>
      <c r="L18" s="40">
        <v>279.88300600000002</v>
      </c>
    </row>
    <row r="19" spans="1:12" s="13" customFormat="1" hidden="1" outlineLevel="4" x14ac:dyDescent="0.55000000000000004">
      <c r="A19" s="26">
        <v>4</v>
      </c>
      <c r="B19" s="7" t="s">
        <v>11</v>
      </c>
      <c r="C19" s="40">
        <v>89.367040000000003</v>
      </c>
      <c r="D19" s="40">
        <v>373.00150000000002</v>
      </c>
      <c r="E19" s="40">
        <v>11856.055780000001</v>
      </c>
      <c r="F19" s="40">
        <v>14.71256</v>
      </c>
      <c r="G19" s="40">
        <v>9948.0123400000011</v>
      </c>
      <c r="H19" s="40">
        <v>16.988420000000001</v>
      </c>
      <c r="I19" s="40">
        <v>4649.1544900000008</v>
      </c>
      <c r="J19" s="40">
        <v>2749.1738320000004</v>
      </c>
      <c r="K19" s="40">
        <v>25722.610649999999</v>
      </c>
      <c r="L19" s="40">
        <v>3869.0396299999998</v>
      </c>
    </row>
    <row r="20" spans="1:12" s="13" customFormat="1" hidden="1" outlineLevel="4" x14ac:dyDescent="0.55000000000000004">
      <c r="A20" s="26">
        <v>4</v>
      </c>
      <c r="B20" s="7" t="s">
        <v>12</v>
      </c>
      <c r="C20" s="40">
        <v>544.06640000000004</v>
      </c>
      <c r="D20" s="40">
        <v>2221.665</v>
      </c>
      <c r="E20" s="40">
        <v>92719.931700000016</v>
      </c>
      <c r="F20" s="40">
        <v>86.234009999999998</v>
      </c>
      <c r="G20" s="40">
        <v>61579.730999999992</v>
      </c>
      <c r="H20" s="40">
        <v>98.302170000000004</v>
      </c>
      <c r="I20" s="40">
        <v>23247.243999999999</v>
      </c>
      <c r="J20" s="40">
        <v>27615.205310999998</v>
      </c>
      <c r="K20" s="40">
        <v>157175.14139</v>
      </c>
      <c r="L20" s="40">
        <v>40304.934600000001</v>
      </c>
    </row>
    <row r="21" spans="1:12" s="13" customFormat="1" hidden="1" outlineLevel="4" x14ac:dyDescent="0.55000000000000004">
      <c r="A21" s="26">
        <v>4</v>
      </c>
      <c r="B21" s="7" t="s">
        <v>13</v>
      </c>
      <c r="C21" s="40">
        <v>1814.914</v>
      </c>
      <c r="D21" s="40">
        <v>5097.2489999999998</v>
      </c>
      <c r="E21" s="40">
        <v>222604.63799999998</v>
      </c>
      <c r="F21" s="40">
        <v>277.89080000000001</v>
      </c>
      <c r="G21" s="40">
        <v>160717.71230000001</v>
      </c>
      <c r="H21" s="40">
        <v>94.818830000000005</v>
      </c>
      <c r="I21" s="40">
        <v>59936.258800000003</v>
      </c>
      <c r="J21" s="40">
        <v>73677.158750000002</v>
      </c>
      <c r="K21" s="40">
        <v>639620.71330000006</v>
      </c>
      <c r="L21" s="40">
        <v>75901.641199999998</v>
      </c>
    </row>
    <row r="22" spans="1:12" s="13" customFormat="1" hidden="1" outlineLevel="4" x14ac:dyDescent="0.55000000000000004">
      <c r="A22" s="26">
        <v>4</v>
      </c>
      <c r="B22" s="7" t="s">
        <v>14</v>
      </c>
      <c r="C22" s="40">
        <v>95.461169999999996</v>
      </c>
      <c r="D22" s="40">
        <v>344.26580000000001</v>
      </c>
      <c r="E22" s="40">
        <v>24120.574669999998</v>
      </c>
      <c r="F22" s="40">
        <v>7.8075859999999997</v>
      </c>
      <c r="G22" s="40">
        <v>1992.8998799999999</v>
      </c>
      <c r="H22" s="40">
        <v>28.328140000000001</v>
      </c>
      <c r="I22" s="40">
        <v>799.74371899999994</v>
      </c>
      <c r="J22" s="40">
        <v>1157.6674427</v>
      </c>
      <c r="K22" s="40">
        <v>5069.7987029999995</v>
      </c>
      <c r="L22" s="40">
        <v>1063.66453</v>
      </c>
    </row>
    <row r="23" spans="1:12" s="13" customFormat="1" hidden="1" outlineLevel="4" x14ac:dyDescent="0.55000000000000004">
      <c r="A23" s="26">
        <v>4</v>
      </c>
      <c r="B23" s="7" t="s">
        <v>15</v>
      </c>
      <c r="C23" s="40">
        <v>58.682510000000001</v>
      </c>
      <c r="D23" s="40">
        <v>197.51230000000001</v>
      </c>
      <c r="E23" s="40">
        <v>5800.1843200000003</v>
      </c>
      <c r="F23" s="40">
        <v>14.66337</v>
      </c>
      <c r="G23" s="40">
        <v>3157.2251400000005</v>
      </c>
      <c r="H23" s="40">
        <v>10.990790000000001</v>
      </c>
      <c r="I23" s="40">
        <v>1259.6194850000002</v>
      </c>
      <c r="J23" s="40">
        <v>1432.3760871999998</v>
      </c>
      <c r="K23" s="40">
        <v>10985.995140000001</v>
      </c>
      <c r="L23" s="40">
        <v>2283.2574800000002</v>
      </c>
    </row>
    <row r="24" spans="1:12" s="13" customFormat="1" hidden="1" outlineLevel="4" x14ac:dyDescent="0.55000000000000004">
      <c r="A24" s="26">
        <v>4</v>
      </c>
      <c r="B24" s="7" t="s">
        <v>16</v>
      </c>
      <c r="C24" s="40">
        <v>262.02140000000003</v>
      </c>
      <c r="D24" s="40">
        <v>610.6825</v>
      </c>
      <c r="E24" s="40">
        <v>12813.874409999999</v>
      </c>
      <c r="F24" s="40">
        <v>16.35708</v>
      </c>
      <c r="G24" s="40">
        <v>8680.849909999999</v>
      </c>
      <c r="H24" s="40">
        <v>37.842399999999998</v>
      </c>
      <c r="I24" s="40">
        <v>4114.7783800000007</v>
      </c>
      <c r="J24" s="40">
        <v>2728.0330560000002</v>
      </c>
      <c r="K24" s="40">
        <v>16852.198855000002</v>
      </c>
      <c r="L24" s="40">
        <v>3905.6038699999999</v>
      </c>
    </row>
    <row r="25" spans="1:12" s="13" customFormat="1" hidden="1" outlineLevel="4" x14ac:dyDescent="0.55000000000000004">
      <c r="A25" s="26">
        <v>4</v>
      </c>
      <c r="B25" s="7" t="s">
        <v>17</v>
      </c>
      <c r="C25" s="40">
        <v>614.7921</v>
      </c>
      <c r="D25" s="40">
        <v>1506.8520000000001</v>
      </c>
      <c r="E25" s="40">
        <v>71810.929199999999</v>
      </c>
      <c r="F25" s="40">
        <v>67.597210000000004</v>
      </c>
      <c r="G25" s="40">
        <v>63570.994500000008</v>
      </c>
      <c r="H25" s="40">
        <v>62.892650000000003</v>
      </c>
      <c r="I25" s="40">
        <v>30724.390319999999</v>
      </c>
      <c r="J25" s="40">
        <v>47176.327029000007</v>
      </c>
      <c r="K25" s="40">
        <v>161419.96590000001</v>
      </c>
      <c r="L25" s="40">
        <v>37206.996700000003</v>
      </c>
    </row>
    <row r="26" spans="1:12" s="13" customFormat="1" hidden="1" outlineLevel="4" x14ac:dyDescent="0.55000000000000004">
      <c r="A26" s="26">
        <v>4</v>
      </c>
      <c r="B26" s="7" t="s">
        <v>18</v>
      </c>
      <c r="C26" s="40">
        <v>15.903119999999999</v>
      </c>
      <c r="D26" s="40">
        <v>51.313189999999999</v>
      </c>
      <c r="E26" s="40">
        <v>561.48817699999995</v>
      </c>
      <c r="F26" s="40">
        <v>9.8668340000000008</v>
      </c>
      <c r="G26" s="40">
        <v>409.71001200000001</v>
      </c>
      <c r="H26" s="40">
        <v>5.4056280000000001</v>
      </c>
      <c r="I26" s="40">
        <v>226.94170200000002</v>
      </c>
      <c r="J26" s="40">
        <v>191.75025200000002</v>
      </c>
      <c r="K26" s="40">
        <v>1056.36898</v>
      </c>
      <c r="L26" s="40">
        <v>333.79127999999997</v>
      </c>
    </row>
    <row r="27" spans="1:12" s="13" customFormat="1" hidden="1" outlineLevel="4" x14ac:dyDescent="0.55000000000000004">
      <c r="A27" s="26">
        <v>4</v>
      </c>
      <c r="B27" s="7" t="s">
        <v>19</v>
      </c>
      <c r="C27" s="40">
        <v>42.35622</v>
      </c>
      <c r="D27" s="40">
        <v>40.811799999999998</v>
      </c>
      <c r="E27" s="40">
        <v>680.07126099999994</v>
      </c>
      <c r="F27" s="40">
        <v>15.049049999999999</v>
      </c>
      <c r="G27" s="40">
        <v>482.43469900000002</v>
      </c>
      <c r="H27" s="40">
        <v>5.4235759999999997</v>
      </c>
      <c r="I27" s="40">
        <v>274.89845500000001</v>
      </c>
      <c r="J27" s="40">
        <v>272.40649740000003</v>
      </c>
      <c r="K27" s="40">
        <v>1325.6179199999997</v>
      </c>
      <c r="L27" s="40">
        <v>364.15598</v>
      </c>
    </row>
    <row r="28" spans="1:12" s="13" customFormat="1" hidden="1" outlineLevel="4" x14ac:dyDescent="0.55000000000000004">
      <c r="A28" s="26">
        <v>4</v>
      </c>
      <c r="B28" s="7" t="s">
        <v>20</v>
      </c>
      <c r="C28" s="40">
        <v>39.136049999999997</v>
      </c>
      <c r="D28" s="40">
        <v>223.6454</v>
      </c>
      <c r="E28" s="40">
        <v>1890.0480359999999</v>
      </c>
      <c r="F28" s="40">
        <v>3.9210349999999998</v>
      </c>
      <c r="G28" s="40">
        <v>1237.118788</v>
      </c>
      <c r="H28" s="40">
        <v>17.499379999999999</v>
      </c>
      <c r="I28" s="40">
        <v>541.23041499999999</v>
      </c>
      <c r="J28" s="40">
        <v>585.61263120000001</v>
      </c>
      <c r="K28" s="40">
        <v>4657.5201900000002</v>
      </c>
      <c r="L28" s="40">
        <v>679.39341400000001</v>
      </c>
    </row>
    <row r="29" spans="1:12" s="13" customFormat="1" hidden="1" outlineLevel="4" x14ac:dyDescent="0.55000000000000004">
      <c r="A29" s="26">
        <v>4</v>
      </c>
      <c r="B29" s="7" t="s">
        <v>21</v>
      </c>
      <c r="C29" s="40">
        <v>64.981679999999997</v>
      </c>
      <c r="D29" s="40">
        <v>21.739540000000002</v>
      </c>
      <c r="E29" s="40">
        <v>422.45830699999993</v>
      </c>
      <c r="F29" s="40">
        <v>1.8215710000000001</v>
      </c>
      <c r="G29" s="40">
        <v>512.96432700000003</v>
      </c>
      <c r="H29" s="40">
        <v>1.183697</v>
      </c>
      <c r="I29" s="40">
        <v>190.33316300000001</v>
      </c>
      <c r="J29" s="40">
        <v>237.68887380000001</v>
      </c>
      <c r="K29" s="40">
        <v>545.206368</v>
      </c>
      <c r="L29" s="40">
        <v>280.53585099999998</v>
      </c>
    </row>
    <row r="30" spans="1:12" s="13" customFormat="1" hidden="1" outlineLevel="4" x14ac:dyDescent="0.55000000000000004">
      <c r="A30" s="26">
        <v>4</v>
      </c>
      <c r="B30" s="7" t="s">
        <v>22</v>
      </c>
      <c r="C30" s="40">
        <v>325.09320000000002</v>
      </c>
      <c r="D30" s="40">
        <v>874.82960000000003</v>
      </c>
      <c r="E30" s="40">
        <v>91098.109599999996</v>
      </c>
      <c r="F30" s="40">
        <v>41.007379999999998</v>
      </c>
      <c r="G30" s="40">
        <v>41244.253300000004</v>
      </c>
      <c r="H30" s="40">
        <v>30.270610000000001</v>
      </c>
      <c r="I30" s="40">
        <v>18742.933800000003</v>
      </c>
      <c r="J30" s="40">
        <v>13429.791010000001</v>
      </c>
      <c r="K30" s="40">
        <v>78556.534190000006</v>
      </c>
      <c r="L30" s="40">
        <v>16826.2667</v>
      </c>
    </row>
    <row r="31" spans="1:12" s="13" customFormat="1" hidden="1" outlineLevel="4" x14ac:dyDescent="0.55000000000000004">
      <c r="A31" s="26">
        <v>4</v>
      </c>
      <c r="B31" s="7" t="s">
        <v>23</v>
      </c>
      <c r="C31" s="40">
        <v>77.005240000000001</v>
      </c>
      <c r="D31" s="40">
        <v>316.60939999999999</v>
      </c>
      <c r="E31" s="40">
        <v>8366.5936999999994</v>
      </c>
      <c r="F31" s="40">
        <v>12.432880000000001</v>
      </c>
      <c r="G31" s="40">
        <v>6000.493269999999</v>
      </c>
      <c r="H31" s="40">
        <v>16.10998</v>
      </c>
      <c r="I31" s="40">
        <v>2299.01062</v>
      </c>
      <c r="J31" s="40">
        <v>2639.2929709999999</v>
      </c>
      <c r="K31" s="40">
        <v>21035.899384</v>
      </c>
      <c r="L31" s="40">
        <v>3572.7332300000007</v>
      </c>
    </row>
    <row r="32" spans="1:12" s="13" customFormat="1" hidden="1" outlineLevel="4" x14ac:dyDescent="0.55000000000000004">
      <c r="A32" s="26">
        <v>4</v>
      </c>
      <c r="B32" s="7" t="s">
        <v>24</v>
      </c>
      <c r="C32" s="40">
        <v>73.759150000000005</v>
      </c>
      <c r="D32" s="40">
        <v>384.26159999999999</v>
      </c>
      <c r="E32" s="40">
        <v>3768.6036199999999</v>
      </c>
      <c r="F32" s="40">
        <v>12.14873</v>
      </c>
      <c r="G32" s="40">
        <v>3820.5285399999998</v>
      </c>
      <c r="H32" s="40">
        <v>22.301390000000001</v>
      </c>
      <c r="I32" s="40">
        <v>2356.3114420000002</v>
      </c>
      <c r="J32" s="40">
        <v>1771.0263811000002</v>
      </c>
      <c r="K32" s="40">
        <v>12155.329258</v>
      </c>
      <c r="L32" s="40">
        <v>1720.3953900000001</v>
      </c>
    </row>
    <row r="33" spans="1:12" s="13" customFormat="1" hidden="1" outlineLevel="4" x14ac:dyDescent="0.55000000000000004">
      <c r="A33" s="26">
        <v>4</v>
      </c>
      <c r="B33" s="7" t="s">
        <v>31</v>
      </c>
      <c r="C33" s="40">
        <v>55.163600000000002</v>
      </c>
      <c r="D33" s="40">
        <v>367.09809999999999</v>
      </c>
      <c r="E33" s="40">
        <v>3411.06736</v>
      </c>
      <c r="F33" s="40">
        <v>5.8490080000000004</v>
      </c>
      <c r="G33" s="40">
        <v>2607.1360099999997</v>
      </c>
      <c r="H33" s="40">
        <v>27.841989999999999</v>
      </c>
      <c r="I33" s="40">
        <v>1112.889758</v>
      </c>
      <c r="J33" s="40">
        <v>1610.6308024</v>
      </c>
      <c r="K33" s="40">
        <v>16523.603397999999</v>
      </c>
      <c r="L33" s="40">
        <v>1521.6781099999998</v>
      </c>
    </row>
    <row r="34" spans="1:12" s="13" customFormat="1" hidden="1" outlineLevel="4" x14ac:dyDescent="0.55000000000000004">
      <c r="A34" s="26">
        <v>4</v>
      </c>
      <c r="B34" s="7" t="s">
        <v>25</v>
      </c>
      <c r="C34" s="40">
        <v>34.36739</v>
      </c>
      <c r="D34" s="40">
        <v>160.44550000000001</v>
      </c>
      <c r="E34" s="40">
        <v>2219.3827700000002</v>
      </c>
      <c r="F34" s="40">
        <v>4.1595459999999997</v>
      </c>
      <c r="G34" s="40">
        <v>1463.1537629999998</v>
      </c>
      <c r="H34" s="40">
        <v>11.403169999999999</v>
      </c>
      <c r="I34" s="40">
        <v>642.07276300000001</v>
      </c>
      <c r="J34" s="40">
        <v>760.55783899999983</v>
      </c>
      <c r="K34" s="40">
        <v>5704.428938</v>
      </c>
      <c r="L34" s="40">
        <v>999.79525000000012</v>
      </c>
    </row>
    <row r="35" spans="1:12" s="13" customFormat="1" hidden="1" outlineLevel="4" x14ac:dyDescent="0.55000000000000004">
      <c r="A35" s="26">
        <v>4</v>
      </c>
      <c r="B35" s="7" t="s">
        <v>26</v>
      </c>
      <c r="C35" s="40">
        <v>21.87519</v>
      </c>
      <c r="D35" s="40">
        <v>85.275710000000004</v>
      </c>
      <c r="E35" s="40">
        <v>1784.8738820000001</v>
      </c>
      <c r="F35" s="40">
        <v>2.6797589999999998</v>
      </c>
      <c r="G35" s="40">
        <v>1146.2556509999999</v>
      </c>
      <c r="H35" s="40">
        <v>6.3588740000000001</v>
      </c>
      <c r="I35" s="40">
        <v>539.64330300000006</v>
      </c>
      <c r="J35" s="40">
        <v>594.76727829999993</v>
      </c>
      <c r="K35" s="40">
        <v>4379.5064220000004</v>
      </c>
      <c r="L35" s="40">
        <v>612.07443799999999</v>
      </c>
    </row>
    <row r="36" spans="1:12" s="13" customFormat="1" hidden="1" outlineLevel="4" x14ac:dyDescent="0.55000000000000004">
      <c r="A36" s="26">
        <v>4</v>
      </c>
      <c r="B36" s="7" t="s">
        <v>27</v>
      </c>
      <c r="C36" s="40">
        <v>292.15320000000003</v>
      </c>
      <c r="D36" s="40">
        <v>1760.53</v>
      </c>
      <c r="E36" s="40">
        <v>35719.565300000002</v>
      </c>
      <c r="F36" s="40">
        <v>42.21443</v>
      </c>
      <c r="G36" s="40">
        <v>28214.201100000002</v>
      </c>
      <c r="H36" s="40">
        <v>123.01220000000001</v>
      </c>
      <c r="I36" s="40">
        <v>9937.8123699999996</v>
      </c>
      <c r="J36" s="40">
        <v>9067.2830389999999</v>
      </c>
      <c r="K36" s="40">
        <v>66485.397639999996</v>
      </c>
      <c r="L36" s="40">
        <v>17515.11075</v>
      </c>
    </row>
    <row r="37" spans="1:12" s="13" customFormat="1" hidden="1" outlineLevel="4" x14ac:dyDescent="0.55000000000000004">
      <c r="A37" s="26">
        <v>4</v>
      </c>
      <c r="B37" s="7" t="s">
        <v>28</v>
      </c>
      <c r="C37" s="40">
        <v>198.13910000000001</v>
      </c>
      <c r="D37" s="40">
        <v>735.92589999999996</v>
      </c>
      <c r="E37" s="40">
        <v>21158.36592</v>
      </c>
      <c r="F37" s="40">
        <v>33.850189999999998</v>
      </c>
      <c r="G37" s="40">
        <v>19237.698</v>
      </c>
      <c r="H37" s="40">
        <v>32.98715</v>
      </c>
      <c r="I37" s="40">
        <v>4750.8622599999999</v>
      </c>
      <c r="J37" s="40">
        <v>4817.6485949999997</v>
      </c>
      <c r="K37" s="40">
        <v>120862.54559000001</v>
      </c>
      <c r="L37" s="40">
        <v>6684.82528</v>
      </c>
    </row>
    <row r="38" spans="1:12" s="13" customFormat="1" hidden="1" outlineLevel="4" x14ac:dyDescent="0.55000000000000004">
      <c r="A38" s="26">
        <v>4</v>
      </c>
      <c r="B38" s="7" t="s">
        <v>29</v>
      </c>
      <c r="C38" s="40">
        <v>1487.7429999999999</v>
      </c>
      <c r="D38" s="40">
        <v>2670.5419999999999</v>
      </c>
      <c r="E38" s="40">
        <v>95893.707999999984</v>
      </c>
      <c r="F38" s="40">
        <v>142.18799999999999</v>
      </c>
      <c r="G38" s="40">
        <v>74998.543700000024</v>
      </c>
      <c r="H38" s="40">
        <v>117.1014</v>
      </c>
      <c r="I38" s="40">
        <v>25108.230499999998</v>
      </c>
      <c r="J38" s="40">
        <v>21501.394641999999</v>
      </c>
      <c r="K38" s="40">
        <v>150609.95937</v>
      </c>
      <c r="L38" s="40">
        <v>35181.474000000002</v>
      </c>
    </row>
    <row r="39" spans="1:12" s="33" customFormat="1" outlineLevel="3" collapsed="1" x14ac:dyDescent="0.55000000000000004">
      <c r="A39" s="32">
        <v>3</v>
      </c>
      <c r="B39" s="6" t="s">
        <v>33</v>
      </c>
      <c r="C39" s="39">
        <v>864.93145400000003</v>
      </c>
      <c r="D39" s="39">
        <v>2238.21783</v>
      </c>
      <c r="E39" s="39">
        <v>77457.596858739998</v>
      </c>
      <c r="F39" s="39">
        <v>132.74671000000001</v>
      </c>
      <c r="G39" s="39">
        <v>52867.288765500001</v>
      </c>
      <c r="H39" s="39">
        <v>108.3836582</v>
      </c>
      <c r="I39" s="39">
        <v>15835.1207008</v>
      </c>
      <c r="J39" s="39">
        <v>19094.97265951</v>
      </c>
      <c r="K39" s="39">
        <v>110119.33925799999</v>
      </c>
      <c r="L39" s="39">
        <v>26458.374868000003</v>
      </c>
    </row>
    <row r="40" spans="1:12" s="13" customFormat="1" hidden="1" outlineLevel="4" x14ac:dyDescent="0.55000000000000004">
      <c r="A40" s="26">
        <v>4</v>
      </c>
      <c r="B40" s="7" t="s">
        <v>34</v>
      </c>
      <c r="C40" s="40">
        <v>5.1686420000000002</v>
      </c>
      <c r="D40" s="40">
        <v>16.292660000000001</v>
      </c>
      <c r="E40" s="40">
        <v>51.801952400000005</v>
      </c>
      <c r="F40" s="40">
        <v>1.2338210000000001</v>
      </c>
      <c r="G40" s="40">
        <v>37.756685500000003</v>
      </c>
      <c r="H40" s="40">
        <v>0.62700180000000005</v>
      </c>
      <c r="I40" s="40">
        <v>34.707766100000001</v>
      </c>
      <c r="J40" s="40">
        <v>16.532279759999998</v>
      </c>
      <c r="K40" s="40">
        <v>72.489660499999999</v>
      </c>
      <c r="L40" s="40">
        <v>49.419064000000006</v>
      </c>
    </row>
    <row r="41" spans="1:12" s="13" customFormat="1" hidden="1" outlineLevel="4" x14ac:dyDescent="0.55000000000000004">
      <c r="A41" s="26">
        <v>4</v>
      </c>
      <c r="B41" s="7" t="s">
        <v>215</v>
      </c>
      <c r="C41" s="40">
        <v>6.8863399999999997</v>
      </c>
      <c r="D41" s="40">
        <v>13.64526</v>
      </c>
      <c r="E41" s="40">
        <v>68.099706699999999</v>
      </c>
      <c r="F41" s="40">
        <v>1.3760920000000001</v>
      </c>
      <c r="G41" s="40">
        <v>40.625205999999999</v>
      </c>
      <c r="H41" s="40">
        <v>1.107504</v>
      </c>
      <c r="I41" s="40">
        <v>33.034296899999994</v>
      </c>
      <c r="J41" s="40">
        <v>31.41290695</v>
      </c>
      <c r="K41" s="40">
        <v>100.0753722</v>
      </c>
      <c r="L41" s="40">
        <v>54.442672999999992</v>
      </c>
    </row>
    <row r="42" spans="1:12" s="13" customFormat="1" hidden="1" outlineLevel="4" x14ac:dyDescent="0.55000000000000004">
      <c r="A42" s="26">
        <v>4</v>
      </c>
      <c r="B42" s="7" t="s">
        <v>35</v>
      </c>
      <c r="C42" s="40">
        <v>20.103819999999999</v>
      </c>
      <c r="D42" s="40">
        <v>53.437359999999998</v>
      </c>
      <c r="E42" s="40">
        <v>395.788522</v>
      </c>
      <c r="F42" s="40">
        <v>13.652799999999999</v>
      </c>
      <c r="G42" s="40">
        <v>176.652254</v>
      </c>
      <c r="H42" s="40">
        <v>2.5238800000000001</v>
      </c>
      <c r="I42" s="40">
        <v>117.086353</v>
      </c>
      <c r="J42" s="40">
        <v>123.09847019999999</v>
      </c>
      <c r="K42" s="40">
        <v>654.16688499999987</v>
      </c>
      <c r="L42" s="40">
        <v>305.918744</v>
      </c>
    </row>
    <row r="43" spans="1:12" s="13" customFormat="1" hidden="1" outlineLevel="4" x14ac:dyDescent="0.55000000000000004">
      <c r="A43" s="26">
        <v>4</v>
      </c>
      <c r="B43" s="7" t="s">
        <v>36</v>
      </c>
      <c r="C43" s="40">
        <v>17.372589999999999</v>
      </c>
      <c r="D43" s="40">
        <v>74.804130000000001</v>
      </c>
      <c r="E43" s="40">
        <v>84.361232700000002</v>
      </c>
      <c r="F43" s="40">
        <v>13.48889</v>
      </c>
      <c r="G43" s="40">
        <v>66.770318200000006</v>
      </c>
      <c r="H43" s="40">
        <v>2.333383</v>
      </c>
      <c r="I43" s="40">
        <v>58.225138000000001</v>
      </c>
      <c r="J43" s="40">
        <v>135.21323089999999</v>
      </c>
      <c r="K43" s="40">
        <v>134.56261609999999</v>
      </c>
      <c r="L43" s="40">
        <v>83.874502000000007</v>
      </c>
    </row>
    <row r="44" spans="1:12" s="13" customFormat="1" hidden="1" outlineLevel="4" x14ac:dyDescent="0.55000000000000004">
      <c r="A44" s="26">
        <v>4</v>
      </c>
      <c r="B44" s="7" t="s">
        <v>37</v>
      </c>
      <c r="C44" s="40">
        <v>12.72921</v>
      </c>
      <c r="D44" s="40">
        <v>23.713560000000001</v>
      </c>
      <c r="E44" s="40">
        <v>60.075804200000007</v>
      </c>
      <c r="F44" s="40">
        <v>1.802046</v>
      </c>
      <c r="G44" s="40">
        <v>47.144276599999998</v>
      </c>
      <c r="H44" s="40">
        <v>0.3794554</v>
      </c>
      <c r="I44" s="40">
        <v>47.849929499999995</v>
      </c>
      <c r="J44" s="40">
        <v>33.783085710000002</v>
      </c>
      <c r="K44" s="40">
        <v>93.386177000000004</v>
      </c>
      <c r="L44" s="40">
        <v>69.313029</v>
      </c>
    </row>
    <row r="45" spans="1:12" s="13" customFormat="1" hidden="1" outlineLevel="4" x14ac:dyDescent="0.55000000000000004">
      <c r="A45" s="26">
        <v>4</v>
      </c>
      <c r="B45" s="7" t="s">
        <v>38</v>
      </c>
      <c r="C45" s="40">
        <v>167.47120000000001</v>
      </c>
      <c r="D45" s="40">
        <v>759.23270000000002</v>
      </c>
      <c r="E45" s="40">
        <v>19910.6371</v>
      </c>
      <c r="F45" s="40">
        <v>19.560490000000001</v>
      </c>
      <c r="G45" s="40">
        <v>12736.830379999999</v>
      </c>
      <c r="H45" s="40">
        <v>46.347459999999998</v>
      </c>
      <c r="I45" s="40">
        <v>4069.0304199999996</v>
      </c>
      <c r="J45" s="40">
        <v>5412.0354889999999</v>
      </c>
      <c r="K45" s="40">
        <v>28921.084949999997</v>
      </c>
      <c r="L45" s="40">
        <v>5621.1562899999999</v>
      </c>
    </row>
    <row r="46" spans="1:12" s="13" customFormat="1" hidden="1" outlineLevel="4" x14ac:dyDescent="0.55000000000000004">
      <c r="A46" s="26">
        <v>4</v>
      </c>
      <c r="B46" s="7" t="s">
        <v>39</v>
      </c>
      <c r="C46" s="40">
        <v>6.2184520000000001</v>
      </c>
      <c r="D46" s="40">
        <v>11.82316</v>
      </c>
      <c r="E46" s="40">
        <v>27.10504074</v>
      </c>
      <c r="F46" s="40">
        <v>1.6940409999999999</v>
      </c>
      <c r="G46" s="40">
        <v>20.956645199999997</v>
      </c>
      <c r="H46" s="40">
        <v>1.352074</v>
      </c>
      <c r="I46" s="40">
        <v>18.324847299999998</v>
      </c>
      <c r="J46" s="40">
        <v>43.908173989999995</v>
      </c>
      <c r="K46" s="40">
        <v>40.889797199999997</v>
      </c>
      <c r="L46" s="40">
        <v>25.169566000000003</v>
      </c>
    </row>
    <row r="47" spans="1:12" s="13" customFormat="1" hidden="1" outlineLevel="4" x14ac:dyDescent="0.55000000000000004">
      <c r="A47" s="26">
        <v>4</v>
      </c>
      <c r="B47" s="7" t="s">
        <v>40</v>
      </c>
      <c r="C47" s="40">
        <v>628.98119999999994</v>
      </c>
      <c r="D47" s="40">
        <v>1285.269</v>
      </c>
      <c r="E47" s="40">
        <v>56859.727500000001</v>
      </c>
      <c r="F47" s="40">
        <v>79.93853</v>
      </c>
      <c r="G47" s="40">
        <v>39740.553</v>
      </c>
      <c r="H47" s="40">
        <v>53.712899999999998</v>
      </c>
      <c r="I47" s="40">
        <v>11456.86195</v>
      </c>
      <c r="J47" s="40">
        <v>13298.989023000002</v>
      </c>
      <c r="K47" s="40">
        <v>80102.683799999999</v>
      </c>
      <c r="L47" s="40">
        <v>20249.081000000002</v>
      </c>
    </row>
    <row r="48" spans="1:12" s="31" customFormat="1" outlineLevel="2" collapsed="1" x14ac:dyDescent="0.55000000000000004">
      <c r="A48" s="30">
        <v>2</v>
      </c>
      <c r="B48" s="15" t="s">
        <v>41</v>
      </c>
      <c r="C48" s="38">
        <v>3335.7925</v>
      </c>
      <c r="D48" s="38">
        <v>8663.6535999999996</v>
      </c>
      <c r="E48" s="38">
        <v>451867.09519999998</v>
      </c>
      <c r="F48" s="38">
        <v>288.60928000000001</v>
      </c>
      <c r="G48" s="38">
        <v>316040.02149999997</v>
      </c>
      <c r="H48" s="38">
        <v>401.27823000000001</v>
      </c>
      <c r="I48" s="38">
        <v>176694.77279000002</v>
      </c>
      <c r="J48" s="38">
        <v>95409.367882999999</v>
      </c>
      <c r="K48" s="38">
        <v>529420.21603000001</v>
      </c>
      <c r="L48" s="38">
        <v>182354.40239999999</v>
      </c>
    </row>
    <row r="49" spans="1:12" s="13" customFormat="1" hidden="1" outlineLevel="4" x14ac:dyDescent="0.55000000000000004">
      <c r="A49" s="26">
        <v>4</v>
      </c>
      <c r="B49" s="7" t="s">
        <v>42</v>
      </c>
      <c r="C49" s="40">
        <v>273.61250000000001</v>
      </c>
      <c r="D49" s="40">
        <v>744.01160000000004</v>
      </c>
      <c r="E49" s="40">
        <v>56034.675200000005</v>
      </c>
      <c r="F49" s="40">
        <v>37.996780000000001</v>
      </c>
      <c r="G49" s="40">
        <v>31553.193500000001</v>
      </c>
      <c r="H49" s="40">
        <v>16.29513</v>
      </c>
      <c r="I49" s="40">
        <v>14745.249290000002</v>
      </c>
      <c r="J49" s="40">
        <v>11836.511943</v>
      </c>
      <c r="K49" s="40">
        <v>59198.217930000006</v>
      </c>
      <c r="L49" s="40">
        <v>15431.301900000002</v>
      </c>
    </row>
    <row r="50" spans="1:12" s="13" customFormat="1" hidden="1" outlineLevel="4" x14ac:dyDescent="0.55000000000000004">
      <c r="A50" s="26">
        <v>4</v>
      </c>
      <c r="B50" s="7" t="s">
        <v>43</v>
      </c>
      <c r="C50" s="40">
        <v>3062.18</v>
      </c>
      <c r="D50" s="40">
        <v>7919.6419999999998</v>
      </c>
      <c r="E50" s="40">
        <v>395832.42</v>
      </c>
      <c r="F50" s="40">
        <v>250.61250000000001</v>
      </c>
      <c r="G50" s="40">
        <v>284486.82799999998</v>
      </c>
      <c r="H50" s="40">
        <v>384.98309999999998</v>
      </c>
      <c r="I50" s="40">
        <v>161949.52350000001</v>
      </c>
      <c r="J50" s="40">
        <v>83572.855939999994</v>
      </c>
      <c r="K50" s="40">
        <v>470221.99809999997</v>
      </c>
      <c r="L50" s="40">
        <v>166923.1005</v>
      </c>
    </row>
    <row r="51" spans="1:12" s="31" customFormat="1" outlineLevel="2" collapsed="1" x14ac:dyDescent="0.55000000000000004">
      <c r="A51" s="30">
        <v>2</v>
      </c>
      <c r="B51" s="15" t="s">
        <v>44</v>
      </c>
      <c r="C51" s="38">
        <v>6090.4320560000006</v>
      </c>
      <c r="D51" s="38">
        <v>14033.03268</v>
      </c>
      <c r="E51" s="38">
        <v>773666.79661539989</v>
      </c>
      <c r="F51" s="38">
        <v>811.98723199999995</v>
      </c>
      <c r="G51" s="38">
        <v>398174.02571699995</v>
      </c>
      <c r="H51" s="38">
        <v>183.86878350000001</v>
      </c>
      <c r="I51" s="38">
        <v>249213.05597470002</v>
      </c>
      <c r="J51" s="38">
        <v>181250.6289216</v>
      </c>
      <c r="K51" s="38">
        <v>1550904.4264072001</v>
      </c>
      <c r="L51" s="38">
        <v>981964.48585400009</v>
      </c>
    </row>
    <row r="52" spans="1:12" s="13" customFormat="1" hidden="1" outlineLevel="4" x14ac:dyDescent="0.55000000000000004">
      <c r="A52" s="26">
        <v>4</v>
      </c>
      <c r="B52" s="7" t="s">
        <v>45</v>
      </c>
      <c r="C52" s="40">
        <v>2401.0819999999999</v>
      </c>
      <c r="D52" s="40">
        <v>1790.229</v>
      </c>
      <c r="E52" s="40">
        <v>302802.91159999999</v>
      </c>
      <c r="F52" s="40">
        <v>114.4504</v>
      </c>
      <c r="G52" s="40">
        <v>76638.710999999996</v>
      </c>
      <c r="H52" s="40">
        <v>62.539050000000003</v>
      </c>
      <c r="I52" s="40">
        <v>34334.949699999997</v>
      </c>
      <c r="J52" s="40">
        <v>52772.956660000003</v>
      </c>
      <c r="K52" s="40">
        <v>173491.40730000002</v>
      </c>
      <c r="L52" s="40">
        <v>49902.366699999999</v>
      </c>
    </row>
    <row r="53" spans="1:12" s="13" customFormat="1" hidden="1" outlineLevel="4" x14ac:dyDescent="0.55000000000000004">
      <c r="A53" s="26">
        <v>4</v>
      </c>
      <c r="B53" s="7" t="s">
        <v>46</v>
      </c>
      <c r="C53" s="40">
        <v>4.1208559999999999</v>
      </c>
      <c r="D53" s="40">
        <v>13.60008</v>
      </c>
      <c r="E53" s="40">
        <v>91.220735399999995</v>
      </c>
      <c r="F53" s="40">
        <v>2.061782</v>
      </c>
      <c r="G53" s="40">
        <v>25.454676999999997</v>
      </c>
      <c r="H53" s="40">
        <v>0.68985350000000001</v>
      </c>
      <c r="I53" s="40">
        <v>25.7251847</v>
      </c>
      <c r="J53" s="40">
        <v>17.576704599999999</v>
      </c>
      <c r="K53" s="40">
        <v>50.395556200000001</v>
      </c>
      <c r="L53" s="40">
        <v>32.030114000000005</v>
      </c>
    </row>
    <row r="54" spans="1:12" s="13" customFormat="1" hidden="1" outlineLevel="4" x14ac:dyDescent="0.55000000000000004">
      <c r="A54" s="26">
        <v>4</v>
      </c>
      <c r="B54" s="7" t="s">
        <v>47</v>
      </c>
      <c r="C54" s="40">
        <v>251.41739999999999</v>
      </c>
      <c r="D54" s="40">
        <v>316.21899999999999</v>
      </c>
      <c r="E54" s="40">
        <v>7257.9363599999997</v>
      </c>
      <c r="F54" s="40">
        <v>15.303739999999999</v>
      </c>
      <c r="G54" s="40">
        <v>8045.0970300000008</v>
      </c>
      <c r="H54" s="40">
        <v>13.08939</v>
      </c>
      <c r="I54" s="40">
        <v>7151.4729300000008</v>
      </c>
      <c r="J54" s="40">
        <v>2394.9769620000002</v>
      </c>
      <c r="K54" s="40">
        <v>10280.064821</v>
      </c>
      <c r="L54" s="40">
        <v>2582.9010600000001</v>
      </c>
    </row>
    <row r="55" spans="1:12" s="13" customFormat="1" hidden="1" outlineLevel="4" x14ac:dyDescent="0.55000000000000004">
      <c r="A55" s="26">
        <v>4</v>
      </c>
      <c r="B55" s="7" t="s">
        <v>48</v>
      </c>
      <c r="C55" s="40">
        <v>3164.7330000000002</v>
      </c>
      <c r="D55" s="40">
        <v>11588.65</v>
      </c>
      <c r="E55" s="40">
        <v>446024.054</v>
      </c>
      <c r="F55" s="40">
        <v>629.44839999999999</v>
      </c>
      <c r="G55" s="40">
        <v>297779.19899999996</v>
      </c>
      <c r="H55" s="40">
        <v>85.273110000000003</v>
      </c>
      <c r="I55" s="40">
        <v>202404.51130000001</v>
      </c>
      <c r="J55" s="40">
        <v>119668.33795</v>
      </c>
      <c r="K55" s="40">
        <v>1355600.4679</v>
      </c>
      <c r="L55" s="40">
        <v>920876.82900000003</v>
      </c>
    </row>
    <row r="56" spans="1:12" s="13" customFormat="1" hidden="1" outlineLevel="4" x14ac:dyDescent="0.55000000000000004">
      <c r="A56" s="26">
        <v>4</v>
      </c>
      <c r="B56" s="7" t="s">
        <v>49</v>
      </c>
      <c r="C56" s="40">
        <v>269.0788</v>
      </c>
      <c r="D56" s="40">
        <v>324.33460000000002</v>
      </c>
      <c r="E56" s="40">
        <v>17490.673920000001</v>
      </c>
      <c r="F56" s="40">
        <v>50.722909999999999</v>
      </c>
      <c r="G56" s="40">
        <v>15685.56401</v>
      </c>
      <c r="H56" s="40">
        <v>22.277380000000001</v>
      </c>
      <c r="I56" s="40">
        <v>5296.3968599999998</v>
      </c>
      <c r="J56" s="40">
        <v>6396.7806450000007</v>
      </c>
      <c r="K56" s="40">
        <v>11482.090829999999</v>
      </c>
      <c r="L56" s="40">
        <v>8570.3589799999991</v>
      </c>
    </row>
    <row r="57" spans="1:12" s="29" customFormat="1" outlineLevel="1" x14ac:dyDescent="0.55000000000000004">
      <c r="A57" s="28">
        <v>1</v>
      </c>
      <c r="B57" s="9" t="s">
        <v>50</v>
      </c>
      <c r="C57" s="41">
        <v>50369.822110999994</v>
      </c>
      <c r="D57" s="41">
        <v>176949.99199299995</v>
      </c>
      <c r="E57" s="41">
        <v>2819845.7958728215</v>
      </c>
      <c r="F57" s="41">
        <v>13121.5711066</v>
      </c>
      <c r="G57" s="41">
        <v>1979496.3931253105</v>
      </c>
      <c r="H57" s="41">
        <v>3531.8967919999982</v>
      </c>
      <c r="I57" s="41">
        <v>1480323.3519327699</v>
      </c>
      <c r="J57" s="41">
        <v>1957177.2707841103</v>
      </c>
      <c r="K57" s="41">
        <v>3215155.9216423379</v>
      </c>
      <c r="L57" s="41">
        <v>2260258.6874235999</v>
      </c>
    </row>
    <row r="58" spans="1:12" s="31" customFormat="1" outlineLevel="2" collapsed="1" x14ac:dyDescent="0.55000000000000004">
      <c r="A58" s="30">
        <v>2</v>
      </c>
      <c r="B58" s="15" t="s">
        <v>51</v>
      </c>
      <c r="C58" s="38">
        <v>1554.0439079999996</v>
      </c>
      <c r="D58" s="38">
        <v>3681.8251329999998</v>
      </c>
      <c r="E58" s="38">
        <v>67724.317732320007</v>
      </c>
      <c r="F58" s="38">
        <v>1002.3107135</v>
      </c>
      <c r="G58" s="38">
        <v>30717.44364401</v>
      </c>
      <c r="H58" s="38">
        <v>1259.8157160000001</v>
      </c>
      <c r="I58" s="38">
        <v>14993.732782169995</v>
      </c>
      <c r="J58" s="38">
        <v>19630.456376169997</v>
      </c>
      <c r="K58" s="38">
        <v>89595.241107039968</v>
      </c>
      <c r="L58" s="38">
        <v>19455.260434600001</v>
      </c>
    </row>
    <row r="59" spans="1:12" s="33" customFormat="1" hidden="1" outlineLevel="3" collapsed="1" x14ac:dyDescent="0.55000000000000004">
      <c r="A59" s="32">
        <v>3</v>
      </c>
      <c r="B59" s="6" t="s">
        <v>52</v>
      </c>
      <c r="C59" s="39">
        <v>221.013563</v>
      </c>
      <c r="D59" s="39">
        <v>608.18860999999993</v>
      </c>
      <c r="E59" s="39">
        <v>14085.9117148</v>
      </c>
      <c r="F59" s="39">
        <v>50.668171999999998</v>
      </c>
      <c r="G59" s="39">
        <v>9046.0956393999986</v>
      </c>
      <c r="H59" s="39">
        <v>38.918145200000005</v>
      </c>
      <c r="I59" s="39">
        <v>3484.7672054999998</v>
      </c>
      <c r="J59" s="39">
        <v>4983.8634558899994</v>
      </c>
      <c r="K59" s="39">
        <v>17156.736784200002</v>
      </c>
      <c r="L59" s="39">
        <v>4752.5803150000002</v>
      </c>
    </row>
    <row r="60" spans="1:12" s="13" customFormat="1" hidden="1" outlineLevel="4" x14ac:dyDescent="0.55000000000000004">
      <c r="A60" s="26">
        <v>4</v>
      </c>
      <c r="B60" s="7" t="s">
        <v>53</v>
      </c>
      <c r="C60" s="40">
        <v>54.459479999999999</v>
      </c>
      <c r="D60" s="40">
        <v>135.0487</v>
      </c>
      <c r="E60" s="40">
        <v>7045.2745700000005</v>
      </c>
      <c r="F60" s="40">
        <v>5.1528640000000001</v>
      </c>
      <c r="G60" s="40">
        <v>3688.34629</v>
      </c>
      <c r="H60" s="40">
        <v>6.1383919999999996</v>
      </c>
      <c r="I60" s="40">
        <v>1454.4786300000001</v>
      </c>
      <c r="J60" s="40">
        <v>2221.6123309999998</v>
      </c>
      <c r="K60" s="40">
        <v>7041.0866380000007</v>
      </c>
      <c r="L60" s="40">
        <v>1977.1158800000001</v>
      </c>
    </row>
    <row r="61" spans="1:12" s="13" customFormat="1" hidden="1" outlineLevel="4" x14ac:dyDescent="0.55000000000000004">
      <c r="A61" s="26">
        <v>4</v>
      </c>
      <c r="B61" s="7" t="s">
        <v>54</v>
      </c>
      <c r="C61" s="40">
        <v>51.624580000000002</v>
      </c>
      <c r="D61" s="40">
        <v>82.600939999999994</v>
      </c>
      <c r="E61" s="40">
        <v>3136.5708400000003</v>
      </c>
      <c r="F61" s="40">
        <v>2.8479920000000001</v>
      </c>
      <c r="G61" s="40">
        <v>2122.5626099999999</v>
      </c>
      <c r="H61" s="40">
        <v>5.058084</v>
      </c>
      <c r="I61" s="40">
        <v>1016.6906869999999</v>
      </c>
      <c r="J61" s="40">
        <v>964.3509565999999</v>
      </c>
      <c r="K61" s="40">
        <v>4850.0658600000006</v>
      </c>
      <c r="L61" s="40">
        <v>1020.5939240000001</v>
      </c>
    </row>
    <row r="62" spans="1:12" s="13" customFormat="1" hidden="1" outlineLevel="4" x14ac:dyDescent="0.55000000000000004">
      <c r="A62" s="26">
        <v>4</v>
      </c>
      <c r="B62" s="7" t="s">
        <v>55</v>
      </c>
      <c r="C62" s="40">
        <v>11.69861</v>
      </c>
      <c r="D62" s="40">
        <v>32.708379999999998</v>
      </c>
      <c r="E62" s="40">
        <v>1193.9955050000001</v>
      </c>
      <c r="F62" s="40">
        <v>1.77847</v>
      </c>
      <c r="G62" s="40">
        <v>819.79896199999996</v>
      </c>
      <c r="H62" s="40">
        <v>0.86345320000000003</v>
      </c>
      <c r="I62" s="40">
        <v>237.55234200000001</v>
      </c>
      <c r="J62" s="40">
        <v>306.53142339999994</v>
      </c>
      <c r="K62" s="40">
        <v>1351.3462775</v>
      </c>
      <c r="L62" s="40">
        <v>346.82414499999999</v>
      </c>
    </row>
    <row r="63" spans="1:12" s="13" customFormat="1" hidden="1" outlineLevel="4" x14ac:dyDescent="0.55000000000000004">
      <c r="A63" s="26">
        <v>4</v>
      </c>
      <c r="B63" s="7" t="s">
        <v>56</v>
      </c>
      <c r="C63" s="40">
        <v>35.320279999999997</v>
      </c>
      <c r="D63" s="40">
        <v>144.52119999999999</v>
      </c>
      <c r="E63" s="40">
        <v>1175.8126110000001</v>
      </c>
      <c r="F63" s="40">
        <v>7.164212</v>
      </c>
      <c r="G63" s="40">
        <v>1272.9771879999998</v>
      </c>
      <c r="H63" s="40">
        <v>16.326530000000002</v>
      </c>
      <c r="I63" s="40">
        <v>413.68336599999998</v>
      </c>
      <c r="J63" s="40">
        <v>700.44440940000004</v>
      </c>
      <c r="K63" s="40">
        <v>2336.8069070000001</v>
      </c>
      <c r="L63" s="40">
        <v>672.543093</v>
      </c>
    </row>
    <row r="64" spans="1:12" s="13" customFormat="1" hidden="1" outlineLevel="4" x14ac:dyDescent="0.55000000000000004">
      <c r="A64" s="26">
        <v>4</v>
      </c>
      <c r="B64" s="7" t="s">
        <v>216</v>
      </c>
      <c r="C64" s="40">
        <v>42.357010000000002</v>
      </c>
      <c r="D64" s="40">
        <v>107.9346</v>
      </c>
      <c r="E64" s="40">
        <v>125.72726230000001</v>
      </c>
      <c r="F64" s="40">
        <v>23.713650000000001</v>
      </c>
      <c r="G64" s="40">
        <v>104.77332139999999</v>
      </c>
      <c r="H64" s="40">
        <v>2.029077</v>
      </c>
      <c r="I64" s="40">
        <v>99.090200500000009</v>
      </c>
      <c r="J64" s="40">
        <v>313.76659260000002</v>
      </c>
      <c r="K64" s="40">
        <v>200.02431200000001</v>
      </c>
      <c r="L64" s="40">
        <v>133.47267599999998</v>
      </c>
    </row>
    <row r="65" spans="1:12" s="13" customFormat="1" hidden="1" outlineLevel="4" x14ac:dyDescent="0.55000000000000004">
      <c r="A65" s="26">
        <v>4</v>
      </c>
      <c r="B65" s="7" t="s">
        <v>57</v>
      </c>
      <c r="C65" s="40">
        <v>17.844860000000001</v>
      </c>
      <c r="D65" s="40">
        <v>89.216809999999995</v>
      </c>
      <c r="E65" s="40">
        <v>238.39326349999999</v>
      </c>
      <c r="F65" s="40">
        <v>7.3439139999999998</v>
      </c>
      <c r="G65" s="40">
        <v>208.74030300000001</v>
      </c>
      <c r="H65" s="40">
        <v>7.4350019999999999</v>
      </c>
      <c r="I65" s="40">
        <v>93.829422999999991</v>
      </c>
      <c r="J65" s="40">
        <v>212.93932540000003</v>
      </c>
      <c r="K65" s="40">
        <v>638.56259490000002</v>
      </c>
      <c r="L65" s="40">
        <v>129.303451</v>
      </c>
    </row>
    <row r="66" spans="1:12" s="13" customFormat="1" hidden="1" outlineLevel="4" x14ac:dyDescent="0.55000000000000004">
      <c r="A66" s="26">
        <v>4</v>
      </c>
      <c r="B66" s="7" t="s">
        <v>58</v>
      </c>
      <c r="C66" s="40">
        <v>7.7087430000000001</v>
      </c>
      <c r="D66" s="40">
        <v>16.157979999999998</v>
      </c>
      <c r="E66" s="40">
        <v>1170.1376630000002</v>
      </c>
      <c r="F66" s="40">
        <v>2.6670699999999998</v>
      </c>
      <c r="G66" s="40">
        <v>828.89696500000002</v>
      </c>
      <c r="H66" s="40">
        <v>1.067607</v>
      </c>
      <c r="I66" s="40">
        <v>169.44255699999999</v>
      </c>
      <c r="J66" s="40">
        <v>264.21841748999998</v>
      </c>
      <c r="K66" s="40">
        <v>738.84419479999997</v>
      </c>
      <c r="L66" s="40">
        <v>472.72714599999995</v>
      </c>
    </row>
    <row r="67" spans="1:12" s="33" customFormat="1" hidden="1" outlineLevel="3" collapsed="1" x14ac:dyDescent="0.55000000000000004">
      <c r="A67" s="32">
        <v>3</v>
      </c>
      <c r="B67" s="6" t="s">
        <v>59</v>
      </c>
      <c r="C67" s="39">
        <v>1333.0303449999997</v>
      </c>
      <c r="D67" s="39">
        <v>3073.6365230000001</v>
      </c>
      <c r="E67" s="39">
        <v>53638.406017519999</v>
      </c>
      <c r="F67" s="39">
        <v>951.64254149999999</v>
      </c>
      <c r="G67" s="39">
        <v>21671.348004610001</v>
      </c>
      <c r="H67" s="39">
        <v>1220.8975708</v>
      </c>
      <c r="I67" s="39">
        <v>11508.965576669996</v>
      </c>
      <c r="J67" s="39">
        <v>14646.59292028</v>
      </c>
      <c r="K67" s="39">
        <v>72438.504322839988</v>
      </c>
      <c r="L67" s="39">
        <v>14702.680119600003</v>
      </c>
    </row>
    <row r="68" spans="1:12" s="13" customFormat="1" hidden="1" outlineLevel="4" x14ac:dyDescent="0.55000000000000004">
      <c r="A68" s="26">
        <v>4</v>
      </c>
      <c r="B68" s="7" t="s">
        <v>60</v>
      </c>
      <c r="C68" s="40">
        <v>14.25375</v>
      </c>
      <c r="D68" s="40">
        <v>34.799129999999998</v>
      </c>
      <c r="E68" s="40">
        <v>283.01056999999997</v>
      </c>
      <c r="F68" s="40">
        <v>5.2259169999999999</v>
      </c>
      <c r="G68" s="40">
        <v>49.7385667</v>
      </c>
      <c r="H68" s="40">
        <v>0.4959771</v>
      </c>
      <c r="I68" s="40">
        <v>42.733426399999999</v>
      </c>
      <c r="J68" s="40">
        <v>44.620880270000001</v>
      </c>
      <c r="K68" s="40">
        <v>1544.622762</v>
      </c>
      <c r="L68" s="40">
        <v>79.755235999999996</v>
      </c>
    </row>
    <row r="69" spans="1:12" s="13" customFormat="1" hidden="1" outlineLevel="4" x14ac:dyDescent="0.55000000000000004">
      <c r="A69" s="26">
        <v>4</v>
      </c>
      <c r="B69" s="7" t="s">
        <v>61</v>
      </c>
      <c r="C69" s="40">
        <v>11.9724</v>
      </c>
      <c r="D69" s="40">
        <v>26.57255</v>
      </c>
      <c r="E69" s="40">
        <v>91.302023299999988</v>
      </c>
      <c r="F69" s="40">
        <v>7.3764450000000004</v>
      </c>
      <c r="G69" s="40">
        <v>37.965533899999997</v>
      </c>
      <c r="H69" s="40">
        <v>10.86265</v>
      </c>
      <c r="I69" s="40">
        <v>27.706690999999999</v>
      </c>
      <c r="J69" s="40">
        <v>50.18640207</v>
      </c>
      <c r="K69" s="40">
        <v>613.68943520000005</v>
      </c>
      <c r="L69" s="40">
        <v>53.82273</v>
      </c>
    </row>
    <row r="70" spans="1:12" s="13" customFormat="1" hidden="1" outlineLevel="4" x14ac:dyDescent="0.55000000000000004">
      <c r="A70" s="26">
        <v>4</v>
      </c>
      <c r="B70" s="7" t="s">
        <v>62</v>
      </c>
      <c r="C70" s="40">
        <v>6.1958060000000001</v>
      </c>
      <c r="D70" s="40">
        <v>15.27641</v>
      </c>
      <c r="E70" s="40">
        <v>63.748524999999994</v>
      </c>
      <c r="F70" s="40">
        <v>1.4525570000000001</v>
      </c>
      <c r="G70" s="40">
        <v>26.857389400000002</v>
      </c>
      <c r="H70" s="40">
        <v>0.78819890000000004</v>
      </c>
      <c r="I70" s="40">
        <v>73.349287599999997</v>
      </c>
      <c r="J70" s="40">
        <v>14.547263789999999</v>
      </c>
      <c r="K70" s="40">
        <v>50.706366299999999</v>
      </c>
      <c r="L70" s="40">
        <v>37.16328</v>
      </c>
    </row>
    <row r="71" spans="1:12" s="13" customFormat="1" hidden="1" outlineLevel="4" x14ac:dyDescent="0.55000000000000004">
      <c r="A71" s="26">
        <v>4</v>
      </c>
      <c r="B71" s="7" t="s">
        <v>63</v>
      </c>
      <c r="C71" s="40">
        <v>47.598179999999999</v>
      </c>
      <c r="D71" s="40">
        <v>47.713039999999999</v>
      </c>
      <c r="E71" s="40">
        <v>1174.9310740000001</v>
      </c>
      <c r="F71" s="40">
        <v>13.716390000000001</v>
      </c>
      <c r="G71" s="40">
        <v>296.28182700000002</v>
      </c>
      <c r="H71" s="40">
        <v>3.64181</v>
      </c>
      <c r="I71" s="40">
        <v>203.02754899999999</v>
      </c>
      <c r="J71" s="40">
        <v>181.353973</v>
      </c>
      <c r="K71" s="40">
        <v>1886.1463160000001</v>
      </c>
      <c r="L71" s="40">
        <v>226.87319100000002</v>
      </c>
    </row>
    <row r="72" spans="1:12" s="13" customFormat="1" hidden="1" outlineLevel="4" x14ac:dyDescent="0.55000000000000004">
      <c r="A72" s="26">
        <v>4</v>
      </c>
      <c r="B72" s="7" t="s">
        <v>64</v>
      </c>
      <c r="C72" s="40">
        <v>5.7001609999999996</v>
      </c>
      <c r="D72" s="40">
        <v>12.90504</v>
      </c>
      <c r="E72" s="40">
        <v>26.659660190000004</v>
      </c>
      <c r="F72" s="40">
        <v>3.1943440000000001</v>
      </c>
      <c r="G72" s="40">
        <v>24.702786100000004</v>
      </c>
      <c r="H72" s="40">
        <v>0.58823559999999997</v>
      </c>
      <c r="I72" s="40">
        <v>19.809599499999997</v>
      </c>
      <c r="J72" s="40">
        <v>16.75725899</v>
      </c>
      <c r="K72" s="40">
        <v>39.6243579</v>
      </c>
      <c r="L72" s="40">
        <v>26.690686000000003</v>
      </c>
    </row>
    <row r="73" spans="1:12" s="13" customFormat="1" hidden="1" outlineLevel="4" x14ac:dyDescent="0.55000000000000004">
      <c r="A73" s="26">
        <v>4</v>
      </c>
      <c r="B73" s="7" t="s">
        <v>65</v>
      </c>
      <c r="C73" s="40">
        <v>25.280419999999999</v>
      </c>
      <c r="D73" s="40">
        <v>21.850090000000002</v>
      </c>
      <c r="E73" s="40">
        <v>693.490452</v>
      </c>
      <c r="F73" s="40">
        <v>6.330559</v>
      </c>
      <c r="G73" s="40">
        <v>305.446797</v>
      </c>
      <c r="H73" s="40">
        <v>1.1788989999999999</v>
      </c>
      <c r="I73" s="40">
        <v>210.37573399999999</v>
      </c>
      <c r="J73" s="40">
        <v>201.30602599999997</v>
      </c>
      <c r="K73" s="40">
        <v>705.02025400000002</v>
      </c>
      <c r="L73" s="40">
        <v>224.638713</v>
      </c>
    </row>
    <row r="74" spans="1:12" s="13" customFormat="1" hidden="1" outlineLevel="4" x14ac:dyDescent="0.55000000000000004">
      <c r="A74" s="26">
        <v>4</v>
      </c>
      <c r="B74" s="7" t="s">
        <v>66</v>
      </c>
      <c r="C74" s="40">
        <v>10.165010000000001</v>
      </c>
      <c r="D74" s="40">
        <v>25.47823</v>
      </c>
      <c r="E74" s="40">
        <v>150.1325799</v>
      </c>
      <c r="F74" s="40">
        <v>10.206</v>
      </c>
      <c r="G74" s="40">
        <v>88.501046899999992</v>
      </c>
      <c r="H74" s="40">
        <v>3.3357670000000001</v>
      </c>
      <c r="I74" s="40">
        <v>68.328785599999989</v>
      </c>
      <c r="J74" s="40">
        <v>67.689871499999995</v>
      </c>
      <c r="K74" s="40">
        <v>265.46127560000002</v>
      </c>
      <c r="L74" s="40">
        <v>104.12212799999999</v>
      </c>
    </row>
    <row r="75" spans="1:12" s="13" customFormat="1" hidden="1" outlineLevel="4" x14ac:dyDescent="0.55000000000000004">
      <c r="A75" s="26">
        <v>4</v>
      </c>
      <c r="B75" s="7" t="s">
        <v>67</v>
      </c>
      <c r="C75" s="40">
        <v>4.6273869999999997</v>
      </c>
      <c r="D75" s="40">
        <v>16.041899999999998</v>
      </c>
      <c r="E75" s="40">
        <v>78.910627000000005</v>
      </c>
      <c r="F75" s="40">
        <v>0.70144289999999998</v>
      </c>
      <c r="G75" s="40">
        <v>64.595039799999995</v>
      </c>
      <c r="H75" s="40">
        <v>0.20023640000000001</v>
      </c>
      <c r="I75" s="40">
        <v>27.361413599999999</v>
      </c>
      <c r="J75" s="40">
        <v>49.465824570000002</v>
      </c>
      <c r="K75" s="40">
        <v>104.92842339999999</v>
      </c>
      <c r="L75" s="40">
        <v>332.99269199999998</v>
      </c>
    </row>
    <row r="76" spans="1:12" s="13" customFormat="1" hidden="1" outlineLevel="4" x14ac:dyDescent="0.55000000000000004">
      <c r="A76" s="26">
        <v>4</v>
      </c>
      <c r="B76" s="7" t="s">
        <v>68</v>
      </c>
      <c r="C76" s="40">
        <v>33.304819999999999</v>
      </c>
      <c r="D76" s="40">
        <v>63.088200000000001</v>
      </c>
      <c r="E76" s="40">
        <v>148.9936696</v>
      </c>
      <c r="F76" s="40">
        <v>29.181889999999999</v>
      </c>
      <c r="G76" s="40">
        <v>128.60532310000002</v>
      </c>
      <c r="H76" s="40">
        <v>125.9464</v>
      </c>
      <c r="I76" s="40">
        <v>97.611876199999998</v>
      </c>
      <c r="J76" s="40">
        <v>132.938196</v>
      </c>
      <c r="K76" s="40">
        <v>8607.5873986999977</v>
      </c>
      <c r="L76" s="40">
        <v>434.16843499999999</v>
      </c>
    </row>
    <row r="77" spans="1:12" s="13" customFormat="1" hidden="1" outlineLevel="4" x14ac:dyDescent="0.55000000000000004">
      <c r="A77" s="26">
        <v>4</v>
      </c>
      <c r="B77" s="7" t="s">
        <v>69</v>
      </c>
      <c r="C77" s="40">
        <v>10.85948</v>
      </c>
      <c r="D77" s="40">
        <v>22.79205</v>
      </c>
      <c r="E77" s="40">
        <v>111.27074769999999</v>
      </c>
      <c r="F77" s="40">
        <v>5.840503</v>
      </c>
      <c r="G77" s="40">
        <v>84.387874400000001</v>
      </c>
      <c r="H77" s="40">
        <v>0.90838779999999997</v>
      </c>
      <c r="I77" s="40">
        <v>98.027510800000002</v>
      </c>
      <c r="J77" s="40">
        <v>44.48174152</v>
      </c>
      <c r="K77" s="40">
        <v>217.889138</v>
      </c>
      <c r="L77" s="40">
        <v>136.25417199999998</v>
      </c>
    </row>
    <row r="78" spans="1:12" s="13" customFormat="1" hidden="1" outlineLevel="4" x14ac:dyDescent="0.55000000000000004">
      <c r="A78" s="26">
        <v>4</v>
      </c>
      <c r="B78" s="7" t="s">
        <v>70</v>
      </c>
      <c r="C78" s="40">
        <v>7.366835</v>
      </c>
      <c r="D78" s="40">
        <v>19.483139999999999</v>
      </c>
      <c r="E78" s="40">
        <v>96.077354200000002</v>
      </c>
      <c r="F78" s="40">
        <v>3.8388779999999998</v>
      </c>
      <c r="G78" s="40">
        <v>44.8558965</v>
      </c>
      <c r="H78" s="40">
        <v>0.52219280000000001</v>
      </c>
      <c r="I78" s="40">
        <v>41.604495400000005</v>
      </c>
      <c r="J78" s="40">
        <v>31.821146859999999</v>
      </c>
      <c r="K78" s="40">
        <v>98.076216599999981</v>
      </c>
      <c r="L78" s="40">
        <v>71.308146999999991</v>
      </c>
    </row>
    <row r="79" spans="1:12" s="13" customFormat="1" hidden="1" outlineLevel="4" x14ac:dyDescent="0.55000000000000004">
      <c r="A79" s="26">
        <v>4</v>
      </c>
      <c r="B79" s="7" t="s">
        <v>71</v>
      </c>
      <c r="C79" s="40">
        <v>87.506569999999996</v>
      </c>
      <c r="D79" s="40">
        <v>519.3048</v>
      </c>
      <c r="E79" s="40">
        <v>16517.662109999997</v>
      </c>
      <c r="F79" s="40">
        <v>28.941310000000001</v>
      </c>
      <c r="G79" s="40">
        <v>3388.6571200000003</v>
      </c>
      <c r="H79" s="40">
        <v>51.527479999999997</v>
      </c>
      <c r="I79" s="40">
        <v>1203.503113</v>
      </c>
      <c r="J79" s="40">
        <v>1807.6485429000002</v>
      </c>
      <c r="K79" s="40">
        <v>7750.5369389999996</v>
      </c>
      <c r="L79" s="40">
        <v>2127.0583399999996</v>
      </c>
    </row>
    <row r="80" spans="1:12" s="13" customFormat="1" hidden="1" outlineLevel="4" x14ac:dyDescent="0.55000000000000004">
      <c r="A80" s="26">
        <v>4</v>
      </c>
      <c r="B80" s="7" t="s">
        <v>72</v>
      </c>
      <c r="C80" s="40">
        <v>9.3042309999999997</v>
      </c>
      <c r="D80" s="40">
        <v>23.69426</v>
      </c>
      <c r="E80" s="40">
        <v>180.62282570000002</v>
      </c>
      <c r="F80" s="40">
        <v>3.805736</v>
      </c>
      <c r="G80" s="40">
        <v>95.657336600000008</v>
      </c>
      <c r="H80" s="40">
        <v>0.33594039999999997</v>
      </c>
      <c r="I80" s="40">
        <v>90.552643099999997</v>
      </c>
      <c r="J80" s="40">
        <v>59.090538670000001</v>
      </c>
      <c r="K80" s="40">
        <v>227.323736</v>
      </c>
      <c r="L80" s="40">
        <v>130.26908</v>
      </c>
    </row>
    <row r="81" spans="1:12" s="13" customFormat="1" hidden="1" outlineLevel="4" x14ac:dyDescent="0.55000000000000004">
      <c r="A81" s="26">
        <v>4</v>
      </c>
      <c r="B81" s="7" t="s">
        <v>73</v>
      </c>
      <c r="C81" s="40">
        <v>7.5824809999999996</v>
      </c>
      <c r="D81" s="40">
        <v>18.73432</v>
      </c>
      <c r="E81" s="40">
        <v>51.457464999999999</v>
      </c>
      <c r="F81" s="40">
        <v>1.8998969999999999</v>
      </c>
      <c r="G81" s="40">
        <v>34.654069299999996</v>
      </c>
      <c r="H81" s="40">
        <v>1.177368</v>
      </c>
      <c r="I81" s="40">
        <v>30.604626399999997</v>
      </c>
      <c r="J81" s="40">
        <v>64.139035899999996</v>
      </c>
      <c r="K81" s="40">
        <v>84.175404600000007</v>
      </c>
      <c r="L81" s="40">
        <v>58.217267999999997</v>
      </c>
    </row>
    <row r="82" spans="1:12" s="13" customFormat="1" hidden="1" outlineLevel="4" x14ac:dyDescent="0.55000000000000004">
      <c r="A82" s="26">
        <v>4</v>
      </c>
      <c r="B82" s="7" t="s">
        <v>74</v>
      </c>
      <c r="C82" s="40">
        <v>13.826930000000001</v>
      </c>
      <c r="D82" s="40">
        <v>43.449019999999997</v>
      </c>
      <c r="E82" s="40">
        <v>236.38355490000001</v>
      </c>
      <c r="F82" s="40">
        <v>5.6010549999999997</v>
      </c>
      <c r="G82" s="40">
        <v>57.525796899999996</v>
      </c>
      <c r="H82" s="40">
        <v>1.032586</v>
      </c>
      <c r="I82" s="40">
        <v>120.8057771</v>
      </c>
      <c r="J82" s="40">
        <v>41.764802249999995</v>
      </c>
      <c r="K82" s="40">
        <v>722.89112989999978</v>
      </c>
      <c r="L82" s="40">
        <v>60.581764999999997</v>
      </c>
    </row>
    <row r="83" spans="1:12" s="13" customFormat="1" hidden="1" outlineLevel="4" x14ac:dyDescent="0.55000000000000004">
      <c r="A83" s="26">
        <v>4</v>
      </c>
      <c r="B83" s="7" t="s">
        <v>83</v>
      </c>
      <c r="C83" s="42">
        <v>8.4259179999999994</v>
      </c>
      <c r="D83" s="42">
        <v>27.449750000000002</v>
      </c>
      <c r="E83" s="42">
        <v>49.496216000000004</v>
      </c>
      <c r="F83" s="42">
        <v>6.3712920000000004</v>
      </c>
      <c r="G83" s="42">
        <v>31.810127399999999</v>
      </c>
      <c r="H83" s="42">
        <v>1.851955</v>
      </c>
      <c r="I83" s="42">
        <v>29.766817500000002</v>
      </c>
      <c r="J83" s="42">
        <v>44.816117169999998</v>
      </c>
      <c r="K83" s="42">
        <v>58.425132699999999</v>
      </c>
      <c r="L83" s="42">
        <v>39.956500999999989</v>
      </c>
    </row>
    <row r="84" spans="1:12" s="13" customFormat="1" hidden="1" outlineLevel="4" x14ac:dyDescent="0.55000000000000004">
      <c r="A84" s="26">
        <v>4</v>
      </c>
      <c r="B84" s="7" t="s">
        <v>76</v>
      </c>
      <c r="C84" s="40">
        <v>17.350989999999999</v>
      </c>
      <c r="D84" s="40">
        <v>25.757729999999999</v>
      </c>
      <c r="E84" s="40">
        <v>376.045658</v>
      </c>
      <c r="F84" s="40">
        <v>7.9709070000000004</v>
      </c>
      <c r="G84" s="40">
        <v>176.30842699999999</v>
      </c>
      <c r="H84" s="40">
        <v>2.3684630000000002</v>
      </c>
      <c r="I84" s="40">
        <v>127.461202</v>
      </c>
      <c r="J84" s="40">
        <v>110.219617</v>
      </c>
      <c r="K84" s="40">
        <v>2055.4709579</v>
      </c>
      <c r="L84" s="40">
        <v>196.50011800000001</v>
      </c>
    </row>
    <row r="85" spans="1:12" s="13" customFormat="1" hidden="1" outlineLevel="4" x14ac:dyDescent="0.55000000000000004">
      <c r="A85" s="26">
        <v>4</v>
      </c>
      <c r="B85" s="7" t="s">
        <v>77</v>
      </c>
      <c r="C85" s="40">
        <v>4.6119750000000002</v>
      </c>
      <c r="D85" s="40">
        <v>21.68469</v>
      </c>
      <c r="E85" s="40">
        <v>49.044136999999999</v>
      </c>
      <c r="F85" s="40">
        <v>3.5629550000000001</v>
      </c>
      <c r="G85" s="40">
        <v>23.157916300000004</v>
      </c>
      <c r="H85" s="40">
        <v>1.078104</v>
      </c>
      <c r="I85" s="40">
        <v>18.2506275</v>
      </c>
      <c r="J85" s="40">
        <v>27.888459020000003</v>
      </c>
      <c r="K85" s="40">
        <v>51.515246300000001</v>
      </c>
      <c r="L85" s="40">
        <v>25.237563999999999</v>
      </c>
    </row>
    <row r="86" spans="1:12" s="13" customFormat="1" hidden="1" outlineLevel="4" x14ac:dyDescent="0.55000000000000004">
      <c r="A86" s="26">
        <v>4</v>
      </c>
      <c r="B86" s="7" t="s">
        <v>78</v>
      </c>
      <c r="C86" s="40">
        <v>76.146699999999996</v>
      </c>
      <c r="D86" s="40">
        <v>209.15440000000001</v>
      </c>
      <c r="E86" s="40">
        <v>157.6240664</v>
      </c>
      <c r="F86" s="40">
        <v>65.339160000000007</v>
      </c>
      <c r="G86" s="40">
        <v>109.9407793</v>
      </c>
      <c r="H86" s="40">
        <v>14.46444</v>
      </c>
      <c r="I86" s="40">
        <v>98.394131700000003</v>
      </c>
      <c r="J86" s="40">
        <v>204.59072320000001</v>
      </c>
      <c r="K86" s="40">
        <v>498.97048899999999</v>
      </c>
      <c r="L86" s="40">
        <v>139.48013</v>
      </c>
    </row>
    <row r="87" spans="1:12" s="13" customFormat="1" hidden="1" outlineLevel="4" x14ac:dyDescent="0.55000000000000004">
      <c r="A87" s="26">
        <v>4</v>
      </c>
      <c r="B87" s="7" t="s">
        <v>79</v>
      </c>
      <c r="C87" s="40">
        <v>12.70476</v>
      </c>
      <c r="D87" s="40">
        <v>58.945129999999999</v>
      </c>
      <c r="E87" s="40">
        <v>615.96702900000003</v>
      </c>
      <c r="F87" s="40">
        <v>6.2427029999999997</v>
      </c>
      <c r="G87" s="40">
        <v>365.43326000000002</v>
      </c>
      <c r="H87" s="40">
        <v>1.187462</v>
      </c>
      <c r="I87" s="40">
        <v>292.70757639999999</v>
      </c>
      <c r="J87" s="40">
        <v>240.39982199999997</v>
      </c>
      <c r="K87" s="40">
        <v>647.87419900000009</v>
      </c>
      <c r="L87" s="40">
        <v>525.79042400000003</v>
      </c>
    </row>
    <row r="88" spans="1:12" s="13" customFormat="1" hidden="1" outlineLevel="4" x14ac:dyDescent="0.55000000000000004">
      <c r="A88" s="26">
        <v>4</v>
      </c>
      <c r="B88" s="7" t="s">
        <v>80</v>
      </c>
      <c r="C88" s="40">
        <v>48.140830000000001</v>
      </c>
      <c r="D88" s="40">
        <v>49.050629999999998</v>
      </c>
      <c r="E88" s="40">
        <v>419.63755900000001</v>
      </c>
      <c r="F88" s="40">
        <v>26.13531</v>
      </c>
      <c r="G88" s="40">
        <v>261.08421900000002</v>
      </c>
      <c r="H88" s="40">
        <v>1.831923</v>
      </c>
      <c r="I88" s="40">
        <v>135.831907</v>
      </c>
      <c r="J88" s="40">
        <v>186.21693820000002</v>
      </c>
      <c r="K88" s="40">
        <v>593.01629000000003</v>
      </c>
      <c r="L88" s="40">
        <v>197.65175900000003</v>
      </c>
    </row>
    <row r="89" spans="1:12" s="13" customFormat="1" hidden="1" outlineLevel="4" x14ac:dyDescent="0.55000000000000004">
      <c r="A89" s="26">
        <v>4</v>
      </c>
      <c r="B89" s="7" t="s">
        <v>81</v>
      </c>
      <c r="C89" s="40">
        <v>11.37593</v>
      </c>
      <c r="D89" s="40">
        <v>37.732170000000004</v>
      </c>
      <c r="E89" s="40">
        <v>363.16039099999995</v>
      </c>
      <c r="F89" s="40">
        <v>2.9557600000000002</v>
      </c>
      <c r="G89" s="40">
        <v>201.83253200000001</v>
      </c>
      <c r="H89" s="40">
        <v>0.52078449999999998</v>
      </c>
      <c r="I89" s="40">
        <v>104.87855339999999</v>
      </c>
      <c r="J89" s="40">
        <v>119.79805105</v>
      </c>
      <c r="K89" s="40">
        <v>433.01587289999998</v>
      </c>
      <c r="L89" s="40">
        <v>307.17751400000003</v>
      </c>
    </row>
    <row r="90" spans="1:12" s="13" customFormat="1" hidden="1" outlineLevel="4" x14ac:dyDescent="0.55000000000000004">
      <c r="A90" s="26">
        <v>4</v>
      </c>
      <c r="B90" s="7" t="s">
        <v>92</v>
      </c>
      <c r="C90" s="40">
        <v>14.907109999999999</v>
      </c>
      <c r="D90" s="40">
        <v>33.974789999999999</v>
      </c>
      <c r="E90" s="40">
        <v>42.789306099999997</v>
      </c>
      <c r="F90" s="40">
        <v>7.2640659999999997</v>
      </c>
      <c r="G90" s="40">
        <v>34.480890599999995</v>
      </c>
      <c r="H90" s="40">
        <v>3.385192</v>
      </c>
      <c r="I90" s="40">
        <v>27.7067233</v>
      </c>
      <c r="J90" s="40">
        <v>39.12753653</v>
      </c>
      <c r="K90" s="40">
        <v>58.592018799999991</v>
      </c>
      <c r="L90" s="40">
        <v>37.472534000000003</v>
      </c>
    </row>
    <row r="91" spans="1:12" s="13" customFormat="1" hidden="1" outlineLevel="4" x14ac:dyDescent="0.55000000000000004">
      <c r="A91" s="26">
        <v>4</v>
      </c>
      <c r="B91" s="7" t="s">
        <v>82</v>
      </c>
      <c r="C91" s="40">
        <v>4.4373319999999996</v>
      </c>
      <c r="D91" s="40">
        <v>18.054819999999999</v>
      </c>
      <c r="E91" s="40">
        <v>24.003292029999997</v>
      </c>
      <c r="F91" s="40">
        <v>3.5673849999999998</v>
      </c>
      <c r="G91" s="40">
        <v>18.885721699999998</v>
      </c>
      <c r="H91" s="40">
        <v>1.8543050000000001</v>
      </c>
      <c r="I91" s="40">
        <v>20.295634</v>
      </c>
      <c r="J91" s="40">
        <v>24.979250629999996</v>
      </c>
      <c r="K91" s="40">
        <v>34.643725099999997</v>
      </c>
      <c r="L91" s="40">
        <v>23.014340000000004</v>
      </c>
    </row>
    <row r="92" spans="1:12" s="13" customFormat="1" hidden="1" outlineLevel="4" x14ac:dyDescent="0.55000000000000004">
      <c r="A92" s="26">
        <v>4</v>
      </c>
      <c r="B92" s="7" t="s">
        <v>84</v>
      </c>
      <c r="C92" s="40">
        <v>10.676310000000001</v>
      </c>
      <c r="D92" s="40">
        <v>32.556939999999997</v>
      </c>
      <c r="E92" s="40">
        <v>34.225727200000001</v>
      </c>
      <c r="F92" s="40">
        <v>5.3641690000000004</v>
      </c>
      <c r="G92" s="40">
        <v>26.298271</v>
      </c>
      <c r="H92" s="40">
        <v>0.75024400000000002</v>
      </c>
      <c r="I92" s="40">
        <v>53.004908299999997</v>
      </c>
      <c r="J92" s="40">
        <v>23.562308460000001</v>
      </c>
      <c r="K92" s="40">
        <v>48.818910999999986</v>
      </c>
      <c r="L92" s="40">
        <v>37.907389000000002</v>
      </c>
    </row>
    <row r="93" spans="1:12" s="13" customFormat="1" hidden="1" outlineLevel="4" x14ac:dyDescent="0.55000000000000004">
      <c r="A93" s="26">
        <v>4</v>
      </c>
      <c r="B93" s="7" t="s">
        <v>85</v>
      </c>
      <c r="C93" s="40">
        <v>26.561330000000002</v>
      </c>
      <c r="D93" s="40">
        <v>80.455849999999998</v>
      </c>
      <c r="E93" s="40">
        <v>77.42220420000001</v>
      </c>
      <c r="F93" s="40">
        <v>24.328589999999998</v>
      </c>
      <c r="G93" s="40">
        <v>56.803207</v>
      </c>
      <c r="H93" s="40">
        <v>5.9317460000000004</v>
      </c>
      <c r="I93" s="40">
        <v>47.544086900000003</v>
      </c>
      <c r="J93" s="40">
        <v>196.33529909999999</v>
      </c>
      <c r="K93" s="40">
        <v>103.52784819999999</v>
      </c>
      <c r="L93" s="40">
        <v>65.339098000000007</v>
      </c>
    </row>
    <row r="94" spans="1:12" s="13" customFormat="1" hidden="1" outlineLevel="4" x14ac:dyDescent="0.55000000000000004">
      <c r="A94" s="26">
        <v>4</v>
      </c>
      <c r="B94" s="7" t="s">
        <v>86</v>
      </c>
      <c r="C94" s="40">
        <v>33.59854</v>
      </c>
      <c r="D94" s="40">
        <v>145.3218</v>
      </c>
      <c r="E94" s="40">
        <v>1310.980352</v>
      </c>
      <c r="F94" s="40">
        <v>25.80517</v>
      </c>
      <c r="G94" s="40">
        <v>311.53660100000002</v>
      </c>
      <c r="H94" s="40">
        <v>3.5577420000000002</v>
      </c>
      <c r="I94" s="40">
        <v>147.96973199999999</v>
      </c>
      <c r="J94" s="40">
        <v>300.67189859999996</v>
      </c>
      <c r="K94" s="40">
        <v>375.95056799999998</v>
      </c>
      <c r="L94" s="40">
        <v>279.2167</v>
      </c>
    </row>
    <row r="95" spans="1:12" s="13" customFormat="1" hidden="1" outlineLevel="4" x14ac:dyDescent="0.55000000000000004">
      <c r="A95" s="26">
        <v>4</v>
      </c>
      <c r="B95" s="7" t="s">
        <v>87</v>
      </c>
      <c r="C95" s="40">
        <v>23.88898</v>
      </c>
      <c r="D95" s="40">
        <v>64.616290000000006</v>
      </c>
      <c r="E95" s="40">
        <v>844.372435</v>
      </c>
      <c r="F95" s="40">
        <v>48.139609999999998</v>
      </c>
      <c r="G95" s="40">
        <v>452.89753999999999</v>
      </c>
      <c r="H95" s="40">
        <v>12.397600000000001</v>
      </c>
      <c r="I95" s="40">
        <v>293.77399000000003</v>
      </c>
      <c r="J95" s="40">
        <v>777.79995880000001</v>
      </c>
      <c r="K95" s="40">
        <v>1085.4862779999999</v>
      </c>
      <c r="L95" s="40">
        <v>236.49183400000004</v>
      </c>
    </row>
    <row r="96" spans="1:12" s="13" customFormat="1" hidden="1" outlineLevel="4" x14ac:dyDescent="0.55000000000000004">
      <c r="A96" s="26">
        <v>4</v>
      </c>
      <c r="B96" s="7" t="s">
        <v>88</v>
      </c>
      <c r="C96" s="40">
        <v>12.79846</v>
      </c>
      <c r="D96" s="40">
        <v>26.69059</v>
      </c>
      <c r="E96" s="40">
        <v>871.64218200000005</v>
      </c>
      <c r="F96" s="40">
        <v>4.0222790000000002</v>
      </c>
      <c r="G96" s="40">
        <v>108.3463352</v>
      </c>
      <c r="H96" s="40">
        <v>0.92370260000000004</v>
      </c>
      <c r="I96" s="40">
        <v>75.321530499999994</v>
      </c>
      <c r="J96" s="40">
        <v>182.91955321</v>
      </c>
      <c r="K96" s="40">
        <v>189.98985019999998</v>
      </c>
      <c r="L96" s="40">
        <v>87.25868100000001</v>
      </c>
    </row>
    <row r="97" spans="1:12" s="13" customFormat="1" hidden="1" outlineLevel="4" x14ac:dyDescent="0.55000000000000004">
      <c r="A97" s="26">
        <v>4</v>
      </c>
      <c r="B97" s="7" t="s">
        <v>90</v>
      </c>
      <c r="C97" s="40">
        <v>21.169129999999999</v>
      </c>
      <c r="D97" s="40">
        <v>27.854880000000001</v>
      </c>
      <c r="E97" s="40">
        <v>195.5693632</v>
      </c>
      <c r="F97" s="40">
        <v>2.2137259999999999</v>
      </c>
      <c r="G97" s="40">
        <v>142.94308840000002</v>
      </c>
      <c r="H97" s="40">
        <v>1.7808919999999999</v>
      </c>
      <c r="I97" s="40">
        <v>164.18128000000002</v>
      </c>
      <c r="J97" s="40">
        <v>570.76295829999981</v>
      </c>
      <c r="K97" s="40">
        <v>561.67093</v>
      </c>
      <c r="L97" s="40">
        <v>132.01304299999998</v>
      </c>
    </row>
    <row r="98" spans="1:12" s="13" customFormat="1" hidden="1" outlineLevel="4" x14ac:dyDescent="0.55000000000000004">
      <c r="A98" s="26">
        <v>4</v>
      </c>
      <c r="B98" s="7" t="s">
        <v>93</v>
      </c>
      <c r="C98" s="40">
        <v>4.7167199999999996</v>
      </c>
      <c r="D98" s="40">
        <v>7.8462909999999999</v>
      </c>
      <c r="E98" s="40">
        <v>54.575622899999999</v>
      </c>
      <c r="F98" s="40">
        <v>0.34694710000000001</v>
      </c>
      <c r="G98" s="40">
        <v>34.2500499</v>
      </c>
      <c r="H98" s="40">
        <v>0.35748770000000002</v>
      </c>
      <c r="I98" s="40">
        <v>34.700347499999999</v>
      </c>
      <c r="J98" s="40">
        <v>9.981625189999999</v>
      </c>
      <c r="K98" s="40">
        <v>69.476380200000008</v>
      </c>
      <c r="L98" s="40">
        <v>45.924869000000008</v>
      </c>
    </row>
    <row r="99" spans="1:12" s="13" customFormat="1" hidden="1" outlineLevel="4" x14ac:dyDescent="0.55000000000000004">
      <c r="A99" s="26">
        <v>4</v>
      </c>
      <c r="B99" s="7" t="s">
        <v>94</v>
      </c>
      <c r="C99" s="40">
        <v>1.2250760000000001</v>
      </c>
      <c r="D99" s="40">
        <v>4.6341289999999997</v>
      </c>
      <c r="E99" s="40">
        <v>7.6504499000000008</v>
      </c>
      <c r="F99" s="40">
        <v>1.056263</v>
      </c>
      <c r="G99" s="40">
        <v>5.8464267099999994</v>
      </c>
      <c r="H99" s="40">
        <v>0.39008599999999999</v>
      </c>
      <c r="I99" s="40">
        <v>5.3472642700000002</v>
      </c>
      <c r="J99" s="40">
        <v>5.7469894699999999</v>
      </c>
      <c r="K99" s="40">
        <v>10.931605339999999</v>
      </c>
      <c r="L99" s="40">
        <v>7.797836600000001</v>
      </c>
    </row>
    <row r="100" spans="1:12" s="13" customFormat="1" hidden="1" outlineLevel="4" x14ac:dyDescent="0.55000000000000004">
      <c r="A100" s="26">
        <v>4</v>
      </c>
      <c r="B100" s="7" t="s">
        <v>95</v>
      </c>
      <c r="C100" s="40">
        <v>25.822649999999999</v>
      </c>
      <c r="D100" s="40">
        <v>60.995359999999998</v>
      </c>
      <c r="E100" s="40">
        <v>116.2782163</v>
      </c>
      <c r="F100" s="40">
        <v>12.12402</v>
      </c>
      <c r="G100" s="40">
        <v>59.049070700000001</v>
      </c>
      <c r="H100" s="40">
        <v>2.855702</v>
      </c>
      <c r="I100" s="40">
        <v>54.750746299999996</v>
      </c>
      <c r="J100" s="40">
        <v>78.540906100000001</v>
      </c>
      <c r="K100" s="40">
        <v>151.9817051</v>
      </c>
      <c r="L100" s="40">
        <v>66.694041999999996</v>
      </c>
    </row>
    <row r="101" spans="1:12" s="13" customFormat="1" hidden="1" outlineLevel="4" x14ac:dyDescent="0.55000000000000004">
      <c r="A101" s="26">
        <v>4</v>
      </c>
      <c r="B101" s="7" t="s">
        <v>96</v>
      </c>
      <c r="C101" s="40">
        <v>303.4384</v>
      </c>
      <c r="D101" s="40">
        <v>206.59450000000001</v>
      </c>
      <c r="E101" s="40">
        <v>779.78073900000004</v>
      </c>
      <c r="F101" s="40">
        <v>418.5865</v>
      </c>
      <c r="G101" s="40">
        <v>465.42806100000001</v>
      </c>
      <c r="H101" s="40">
        <v>907.05250000000001</v>
      </c>
      <c r="I101" s="40">
        <v>375.171156</v>
      </c>
      <c r="J101" s="40">
        <v>510.12733609999998</v>
      </c>
      <c r="K101" s="40">
        <v>1069.1850640000002</v>
      </c>
      <c r="L101" s="40">
        <v>317.33307500000001</v>
      </c>
    </row>
    <row r="102" spans="1:12" s="13" customFormat="1" hidden="1" outlineLevel="4" x14ac:dyDescent="0.55000000000000004">
      <c r="A102" s="26">
        <v>4</v>
      </c>
      <c r="B102" s="7" t="s">
        <v>75</v>
      </c>
      <c r="C102" s="40">
        <v>73.199950000000001</v>
      </c>
      <c r="D102" s="40">
        <v>160.3631</v>
      </c>
      <c r="E102" s="40">
        <v>3660.7860099999998</v>
      </c>
      <c r="F102" s="40">
        <v>4.8243619999999998</v>
      </c>
      <c r="G102" s="40">
        <v>2105.0704000000001</v>
      </c>
      <c r="H102" s="40">
        <v>5.9506439999999996</v>
      </c>
      <c r="I102" s="40">
        <v>1182.8820430000001</v>
      </c>
      <c r="J102" s="40">
        <v>2140.7372229999996</v>
      </c>
      <c r="K102" s="40">
        <v>3967.5644420000003</v>
      </c>
      <c r="L102" s="40">
        <v>2123.9959799999997</v>
      </c>
    </row>
    <row r="103" spans="1:12" s="13" customFormat="1" hidden="1" outlineLevel="4" x14ac:dyDescent="0.55000000000000004">
      <c r="A103" s="26">
        <v>4</v>
      </c>
      <c r="B103" s="7" t="s">
        <v>99</v>
      </c>
      <c r="C103" s="40">
        <v>11.601610000000001</v>
      </c>
      <c r="D103" s="40">
        <v>28.395949999999999</v>
      </c>
      <c r="E103" s="40">
        <v>94.112345199999993</v>
      </c>
      <c r="F103" s="40">
        <v>0.57627150000000005</v>
      </c>
      <c r="G103" s="40">
        <v>75.653057299999986</v>
      </c>
      <c r="H103" s="40">
        <v>0.84061319999999995</v>
      </c>
      <c r="I103" s="40">
        <v>58.7908604</v>
      </c>
      <c r="J103" s="40">
        <v>47.618888800000001</v>
      </c>
      <c r="K103" s="40">
        <v>191.55946180000001</v>
      </c>
      <c r="L103" s="40">
        <v>79.906846000000002</v>
      </c>
    </row>
    <row r="104" spans="1:12" s="13" customFormat="1" hidden="1" outlineLevel="4" x14ac:dyDescent="0.55000000000000004">
      <c r="A104" s="26">
        <v>4</v>
      </c>
      <c r="B104" s="7" t="s">
        <v>100</v>
      </c>
      <c r="C104" s="40">
        <v>5.5516589999999999</v>
      </c>
      <c r="D104" s="40">
        <v>11.376469999999999</v>
      </c>
      <c r="E104" s="40">
        <v>32.933392599999998</v>
      </c>
      <c r="F104" s="40">
        <v>1.2795030000000001</v>
      </c>
      <c r="G104" s="40">
        <v>25.1053034</v>
      </c>
      <c r="H104" s="40">
        <v>0.86691379999999996</v>
      </c>
      <c r="I104" s="40">
        <v>27.3047775</v>
      </c>
      <c r="J104" s="40">
        <v>21.260176489999999</v>
      </c>
      <c r="K104" s="40">
        <v>47.025627900000003</v>
      </c>
      <c r="L104" s="40">
        <v>33.395921000000001</v>
      </c>
    </row>
    <row r="105" spans="1:12" s="13" customFormat="1" hidden="1" outlineLevel="4" x14ac:dyDescent="0.55000000000000004">
      <c r="A105" s="26">
        <v>4</v>
      </c>
      <c r="B105" s="7" t="s">
        <v>89</v>
      </c>
      <c r="C105" s="40">
        <v>6.9035539999999997</v>
      </c>
      <c r="D105" s="40">
        <v>23.31035</v>
      </c>
      <c r="E105" s="40">
        <v>584.03747999999996</v>
      </c>
      <c r="F105" s="40">
        <v>2.0706829999999998</v>
      </c>
      <c r="G105" s="40">
        <v>68.521818100000004</v>
      </c>
      <c r="H105" s="40">
        <v>0.96842340000000005</v>
      </c>
      <c r="I105" s="40">
        <v>1330.1308369999999</v>
      </c>
      <c r="J105" s="40">
        <v>86.432594899999998</v>
      </c>
      <c r="K105" s="40">
        <v>251.65318860000002</v>
      </c>
      <c r="L105" s="40">
        <v>64.048495999999986</v>
      </c>
    </row>
    <row r="106" spans="1:12" s="13" customFormat="1" hidden="1" outlineLevel="4" x14ac:dyDescent="0.55000000000000004">
      <c r="A106" s="26">
        <v>4</v>
      </c>
      <c r="B106" s="7" t="s">
        <v>91</v>
      </c>
      <c r="C106" s="40">
        <v>17.027480000000001</v>
      </c>
      <c r="D106" s="40">
        <v>32.579700000000003</v>
      </c>
      <c r="E106" s="40">
        <v>104.92170890000001</v>
      </c>
      <c r="F106" s="40">
        <v>12.844810000000001</v>
      </c>
      <c r="G106" s="40">
        <v>71.890576100000004</v>
      </c>
      <c r="H106" s="40">
        <v>2.237222</v>
      </c>
      <c r="I106" s="40">
        <v>67.794857700000009</v>
      </c>
      <c r="J106" s="40">
        <v>68.576420800000008</v>
      </c>
      <c r="K106" s="40">
        <v>650.93744359999994</v>
      </c>
      <c r="L106" s="40">
        <v>255.85154199999999</v>
      </c>
    </row>
    <row r="107" spans="1:12" s="13" customFormat="1" hidden="1" outlineLevel="4" x14ac:dyDescent="0.55000000000000004">
      <c r="A107" s="26">
        <v>4</v>
      </c>
      <c r="B107" s="7" t="s">
        <v>101</v>
      </c>
      <c r="C107" s="40">
        <v>6.9044840000000001</v>
      </c>
      <c r="D107" s="40">
        <v>56.916460000000001</v>
      </c>
      <c r="E107" s="40">
        <v>87.411941800000008</v>
      </c>
      <c r="F107" s="40">
        <v>3.5526399999999998</v>
      </c>
      <c r="G107" s="40">
        <v>57.543142000000003</v>
      </c>
      <c r="H107" s="40">
        <v>0.69283519999999998</v>
      </c>
      <c r="I107" s="40">
        <v>85.852504399999987</v>
      </c>
      <c r="J107" s="40">
        <v>36.685012890000003</v>
      </c>
      <c r="K107" s="40">
        <v>124.85666310000001</v>
      </c>
      <c r="L107" s="40">
        <v>66.227706000000012</v>
      </c>
    </row>
    <row r="108" spans="1:12" s="13" customFormat="1" hidden="1" outlineLevel="4" x14ac:dyDescent="0.55000000000000004">
      <c r="A108" s="26">
        <v>4</v>
      </c>
      <c r="B108" s="7" t="s">
        <v>102</v>
      </c>
      <c r="C108" s="40">
        <v>159.22880000000001</v>
      </c>
      <c r="D108" s="40">
        <v>470.73750000000001</v>
      </c>
      <c r="E108" s="40">
        <v>21665.147700000001</v>
      </c>
      <c r="F108" s="40">
        <v>23.554680000000001</v>
      </c>
      <c r="G108" s="40">
        <v>10967.21161</v>
      </c>
      <c r="H108" s="40">
        <v>17.526949999999999</v>
      </c>
      <c r="I108" s="40">
        <v>3965.4561800000001</v>
      </c>
      <c r="J108" s="40">
        <v>4198.3155550000001</v>
      </c>
      <c r="K108" s="40">
        <v>33229.044979999999</v>
      </c>
      <c r="L108" s="40">
        <v>4715.7983199999999</v>
      </c>
    </row>
    <row r="109" spans="1:12" s="13" customFormat="1" hidden="1" outlineLevel="4" x14ac:dyDescent="0.55000000000000004">
      <c r="A109" s="26">
        <v>4</v>
      </c>
      <c r="B109" s="7" t="s">
        <v>103</v>
      </c>
      <c r="C109" s="40">
        <v>3.1135660000000001</v>
      </c>
      <c r="D109" s="40">
        <v>8.1997630000000008</v>
      </c>
      <c r="E109" s="40">
        <v>167.70009330000002</v>
      </c>
      <c r="F109" s="40">
        <v>1.236108</v>
      </c>
      <c r="G109" s="40">
        <v>36.904290899999999</v>
      </c>
      <c r="H109" s="40">
        <v>0.45640439999999999</v>
      </c>
      <c r="I109" s="40">
        <v>32.891320300000004</v>
      </c>
      <c r="J109" s="40">
        <v>15.121992979999998</v>
      </c>
      <c r="K109" s="40">
        <v>296.65097490000005</v>
      </c>
      <c r="L109" s="40">
        <v>46.370955000000009</v>
      </c>
    </row>
    <row r="110" spans="1:12" s="13" customFormat="1" hidden="1" outlineLevel="4" x14ac:dyDescent="0.55000000000000004">
      <c r="A110" s="26">
        <v>4</v>
      </c>
      <c r="B110" s="7" t="s">
        <v>97</v>
      </c>
      <c r="C110" s="40">
        <v>53.509500000000003</v>
      </c>
      <c r="D110" s="40">
        <v>79.283209999999997</v>
      </c>
      <c r="E110" s="40">
        <v>525.19453099999998</v>
      </c>
      <c r="F110" s="40">
        <v>8.3850079999999991</v>
      </c>
      <c r="G110" s="40">
        <v>293.09455000000003</v>
      </c>
      <c r="H110" s="40">
        <v>1.616125</v>
      </c>
      <c r="I110" s="40">
        <v>153.36409100000003</v>
      </c>
      <c r="J110" s="40">
        <v>143.645049</v>
      </c>
      <c r="K110" s="40">
        <v>1684.812383</v>
      </c>
      <c r="L110" s="40">
        <v>227.23879300000002</v>
      </c>
    </row>
    <row r="111" spans="1:12" s="13" customFormat="1" hidden="1" outlineLevel="4" x14ac:dyDescent="0.55000000000000004">
      <c r="A111" s="26">
        <v>4</v>
      </c>
      <c r="B111" s="7" t="s">
        <v>98</v>
      </c>
      <c r="C111" s="40">
        <v>38.448140000000002</v>
      </c>
      <c r="D111" s="40">
        <v>151.9211</v>
      </c>
      <c r="E111" s="40">
        <v>421.24262999999996</v>
      </c>
      <c r="F111" s="40">
        <v>94.608739999999997</v>
      </c>
      <c r="G111" s="40">
        <v>355.58832900000004</v>
      </c>
      <c r="H111" s="40">
        <v>22.65898</v>
      </c>
      <c r="I111" s="40">
        <v>142.0373621</v>
      </c>
      <c r="J111" s="40">
        <v>1425.9031540000001</v>
      </c>
      <c r="K111" s="40">
        <v>977.17693300000019</v>
      </c>
      <c r="L111" s="40">
        <v>217.672246</v>
      </c>
    </row>
    <row r="112" spans="1:12" s="31" customFormat="1" outlineLevel="2" collapsed="1" x14ac:dyDescent="0.55000000000000004">
      <c r="A112" s="30">
        <v>2</v>
      </c>
      <c r="B112" s="15" t="s">
        <v>104</v>
      </c>
      <c r="C112" s="38">
        <v>1516.448723</v>
      </c>
      <c r="D112" s="38">
        <v>5145.9238999999989</v>
      </c>
      <c r="E112" s="38">
        <v>105915.20669950001</v>
      </c>
      <c r="F112" s="38">
        <v>302.59775999999999</v>
      </c>
      <c r="G112" s="38">
        <v>52175.387143499989</v>
      </c>
      <c r="H112" s="38">
        <v>317.91981020000009</v>
      </c>
      <c r="I112" s="38">
        <v>29884.111768199997</v>
      </c>
      <c r="J112" s="38">
        <v>27463.592262490005</v>
      </c>
      <c r="K112" s="38">
        <v>133505.93508529995</v>
      </c>
      <c r="L112" s="38">
        <v>30057.982892</v>
      </c>
    </row>
    <row r="113" spans="1:12" s="33" customFormat="1" hidden="1" outlineLevel="3" collapsed="1" x14ac:dyDescent="0.55000000000000004">
      <c r="A113" s="32">
        <v>3</v>
      </c>
      <c r="B113" s="6" t="s">
        <v>105</v>
      </c>
      <c r="C113" s="39">
        <v>1118.39329</v>
      </c>
      <c r="D113" s="39">
        <v>3406.5195699999999</v>
      </c>
      <c r="E113" s="39">
        <v>88104.386126600002</v>
      </c>
      <c r="F113" s="39">
        <v>150.75459800000002</v>
      </c>
      <c r="G113" s="39">
        <v>41111.047680699994</v>
      </c>
      <c r="H113" s="39">
        <v>214.69602029999993</v>
      </c>
      <c r="I113" s="39">
        <v>25163.551559999996</v>
      </c>
      <c r="J113" s="39">
        <v>21962.467358529997</v>
      </c>
      <c r="K113" s="39">
        <v>104591.20246869999</v>
      </c>
      <c r="L113" s="39">
        <v>24122.035579999996</v>
      </c>
    </row>
    <row r="114" spans="1:12" s="13" customFormat="1" hidden="1" outlineLevel="4" x14ac:dyDescent="0.55000000000000004">
      <c r="A114" s="26">
        <v>4</v>
      </c>
      <c r="B114" s="7" t="s">
        <v>106</v>
      </c>
      <c r="C114" s="40">
        <v>298.35649999999998</v>
      </c>
      <c r="D114" s="40">
        <v>286.71559999999999</v>
      </c>
      <c r="E114" s="40">
        <v>7462.9650299999994</v>
      </c>
      <c r="F114" s="40">
        <v>16.553899999999999</v>
      </c>
      <c r="G114" s="40">
        <v>3833.1458400000001</v>
      </c>
      <c r="H114" s="40">
        <v>16.870249999999999</v>
      </c>
      <c r="I114" s="40">
        <v>1498.38644</v>
      </c>
      <c r="J114" s="40">
        <v>1931.7103978</v>
      </c>
      <c r="K114" s="40">
        <v>6316.4533210000009</v>
      </c>
      <c r="L114" s="40">
        <v>4704.9018799999994</v>
      </c>
    </row>
    <row r="115" spans="1:12" s="13" customFormat="1" hidden="1" outlineLevel="4" x14ac:dyDescent="0.55000000000000004">
      <c r="A115" s="26">
        <v>4</v>
      </c>
      <c r="B115" s="7" t="s">
        <v>107</v>
      </c>
      <c r="C115" s="40">
        <v>36.138719999999999</v>
      </c>
      <c r="D115" s="40">
        <v>83.287289999999999</v>
      </c>
      <c r="E115" s="40">
        <v>638.62415299999998</v>
      </c>
      <c r="F115" s="40">
        <v>11.98326</v>
      </c>
      <c r="G115" s="40">
        <v>480.07485800000001</v>
      </c>
      <c r="H115" s="40">
        <v>3.387518</v>
      </c>
      <c r="I115" s="40">
        <v>227.34895300000002</v>
      </c>
      <c r="J115" s="40">
        <v>250.82583010000002</v>
      </c>
      <c r="K115" s="40">
        <v>1345.2360639999999</v>
      </c>
      <c r="L115" s="40">
        <v>296.68464899999998</v>
      </c>
    </row>
    <row r="116" spans="1:12" s="13" customFormat="1" hidden="1" outlineLevel="4" x14ac:dyDescent="0.55000000000000004">
      <c r="A116" s="26">
        <v>4</v>
      </c>
      <c r="B116" s="7" t="s">
        <v>108</v>
      </c>
      <c r="C116" s="40">
        <v>247.8569</v>
      </c>
      <c r="D116" s="40">
        <v>1452.1790000000001</v>
      </c>
      <c r="E116" s="40">
        <v>43048.2261</v>
      </c>
      <c r="F116" s="40">
        <v>27.258569999999999</v>
      </c>
      <c r="G116" s="40">
        <v>17329.416239999999</v>
      </c>
      <c r="H116" s="40">
        <v>99.581639999999993</v>
      </c>
      <c r="I116" s="40">
        <v>14599.1229</v>
      </c>
      <c r="J116" s="40">
        <v>10867.733387</v>
      </c>
      <c r="K116" s="40">
        <v>62392.301640000005</v>
      </c>
      <c r="L116" s="40">
        <v>7653.9403700000003</v>
      </c>
    </row>
    <row r="117" spans="1:12" s="13" customFormat="1" hidden="1" outlineLevel="4" x14ac:dyDescent="0.55000000000000004">
      <c r="A117" s="26">
        <v>4</v>
      </c>
      <c r="B117" s="7" t="s">
        <v>109</v>
      </c>
      <c r="C117" s="40">
        <v>87.239069999999998</v>
      </c>
      <c r="D117" s="40">
        <v>326.20960000000002</v>
      </c>
      <c r="E117" s="40">
        <v>9527.06754</v>
      </c>
      <c r="F117" s="40">
        <v>30.687439999999999</v>
      </c>
      <c r="G117" s="40">
        <v>6081.4528799999998</v>
      </c>
      <c r="H117" s="40">
        <v>13.138389999999999</v>
      </c>
      <c r="I117" s="40">
        <v>2264.5896000000002</v>
      </c>
      <c r="J117" s="40">
        <v>1692.0717520000003</v>
      </c>
      <c r="K117" s="40">
        <v>9823.730517</v>
      </c>
      <c r="L117" s="40">
        <v>2647.9695499999998</v>
      </c>
    </row>
    <row r="118" spans="1:12" s="13" customFormat="1" hidden="1" outlineLevel="4" x14ac:dyDescent="0.55000000000000004">
      <c r="A118" s="26">
        <v>4</v>
      </c>
      <c r="B118" s="7" t="s">
        <v>110</v>
      </c>
      <c r="C118" s="40">
        <v>54.078099999999999</v>
      </c>
      <c r="D118" s="40">
        <v>114.94450000000001</v>
      </c>
      <c r="E118" s="40">
        <v>3300.5614500000001</v>
      </c>
      <c r="F118" s="40">
        <v>4.6390940000000001</v>
      </c>
      <c r="G118" s="40">
        <v>1082.3987910000001</v>
      </c>
      <c r="H118" s="40">
        <v>8.0807070000000003</v>
      </c>
      <c r="I118" s="40">
        <v>682.05348000000004</v>
      </c>
      <c r="J118" s="40">
        <v>805.64526960000001</v>
      </c>
      <c r="K118" s="40">
        <v>2135.379269</v>
      </c>
      <c r="L118" s="40">
        <v>565.35408000000007</v>
      </c>
    </row>
    <row r="119" spans="1:12" s="13" customFormat="1" hidden="1" outlineLevel="4" x14ac:dyDescent="0.55000000000000004">
      <c r="A119" s="26">
        <v>4</v>
      </c>
      <c r="B119" s="7" t="s">
        <v>111</v>
      </c>
      <c r="C119" s="40">
        <v>41.49044</v>
      </c>
      <c r="D119" s="40">
        <v>227.8749</v>
      </c>
      <c r="E119" s="40">
        <v>2440.94488</v>
      </c>
      <c r="F119" s="40">
        <v>4.5675429999999997</v>
      </c>
      <c r="G119" s="40">
        <v>1232.488617</v>
      </c>
      <c r="H119" s="40">
        <v>20.397549999999999</v>
      </c>
      <c r="I119" s="40">
        <v>864.10443999999984</v>
      </c>
      <c r="J119" s="40">
        <v>677.69705249999993</v>
      </c>
      <c r="K119" s="40">
        <v>3198.6104639999999</v>
      </c>
      <c r="L119" s="40">
        <v>1190.09467</v>
      </c>
    </row>
    <row r="120" spans="1:12" s="13" customFormat="1" hidden="1" outlineLevel="4" x14ac:dyDescent="0.55000000000000004">
      <c r="A120" s="26">
        <v>4</v>
      </c>
      <c r="B120" s="7" t="s">
        <v>112</v>
      </c>
      <c r="C120" s="40">
        <v>23.515499999999999</v>
      </c>
      <c r="D120" s="40">
        <v>194.01089999999999</v>
      </c>
      <c r="E120" s="40">
        <v>566.55872599999998</v>
      </c>
      <c r="F120" s="40">
        <v>7.915756</v>
      </c>
      <c r="G120" s="40">
        <v>477.62281399999995</v>
      </c>
      <c r="H120" s="40">
        <v>15.794420000000001</v>
      </c>
      <c r="I120" s="40">
        <v>198.55182400000001</v>
      </c>
      <c r="J120" s="40">
        <v>260.16128989999999</v>
      </c>
      <c r="K120" s="40">
        <v>1538.7702050000003</v>
      </c>
      <c r="L120" s="40">
        <v>550.86861899999997</v>
      </c>
    </row>
    <row r="121" spans="1:12" s="13" customFormat="1" hidden="1" outlineLevel="4" x14ac:dyDescent="0.55000000000000004">
      <c r="A121" s="26">
        <v>4</v>
      </c>
      <c r="B121" s="7" t="s">
        <v>113</v>
      </c>
      <c r="C121" s="40">
        <v>98.896299999999997</v>
      </c>
      <c r="D121" s="40">
        <v>109.8372</v>
      </c>
      <c r="E121" s="40">
        <v>302.17760900000002</v>
      </c>
      <c r="F121" s="40">
        <v>21.766940000000002</v>
      </c>
      <c r="G121" s="40">
        <v>195.77256100000002</v>
      </c>
      <c r="H121" s="40">
        <v>3.3313380000000001</v>
      </c>
      <c r="I121" s="40">
        <v>198.52605499999999</v>
      </c>
      <c r="J121" s="40">
        <v>141.46773880000001</v>
      </c>
      <c r="K121" s="40">
        <v>430.38143200000002</v>
      </c>
      <c r="L121" s="40">
        <v>240.74931000000001</v>
      </c>
    </row>
    <row r="122" spans="1:12" s="13" customFormat="1" hidden="1" outlineLevel="4" x14ac:dyDescent="0.55000000000000004">
      <c r="A122" s="26">
        <v>4</v>
      </c>
      <c r="B122" s="7" t="s">
        <v>114</v>
      </c>
      <c r="C122" s="40">
        <v>57.863939999999999</v>
      </c>
      <c r="D122" s="40">
        <v>169.43510000000001</v>
      </c>
      <c r="E122" s="40">
        <v>2436.7204510000001</v>
      </c>
      <c r="F122" s="40">
        <v>3.4572159999999998</v>
      </c>
      <c r="G122" s="40">
        <v>1618.611226</v>
      </c>
      <c r="H122" s="40">
        <v>10.11013</v>
      </c>
      <c r="I122" s="40">
        <v>1235.5269860000001</v>
      </c>
      <c r="J122" s="40">
        <v>709.11600929999986</v>
      </c>
      <c r="K122" s="40">
        <v>4137.6811409999991</v>
      </c>
      <c r="L122" s="40">
        <v>957.24297200000001</v>
      </c>
    </row>
    <row r="123" spans="1:12" s="13" customFormat="1" hidden="1" outlineLevel="4" x14ac:dyDescent="0.55000000000000004">
      <c r="A123" s="26">
        <v>4</v>
      </c>
      <c r="B123" s="7" t="s">
        <v>115</v>
      </c>
      <c r="C123" s="40">
        <v>12.42534</v>
      </c>
      <c r="D123" s="40">
        <v>21.835039999999999</v>
      </c>
      <c r="E123" s="40">
        <v>123.8258046</v>
      </c>
      <c r="F123" s="40">
        <v>1.7867630000000001</v>
      </c>
      <c r="G123" s="40">
        <v>62.654598700000001</v>
      </c>
      <c r="H123" s="40">
        <v>0.39010230000000001</v>
      </c>
      <c r="I123" s="40">
        <v>65.840098999999995</v>
      </c>
      <c r="J123" s="40">
        <v>30.969729129999997</v>
      </c>
      <c r="K123" s="40">
        <v>126.38499470000001</v>
      </c>
      <c r="L123" s="40">
        <v>69.165962000000007</v>
      </c>
    </row>
    <row r="124" spans="1:12" s="13" customFormat="1" hidden="1" outlineLevel="4" x14ac:dyDescent="0.55000000000000004">
      <c r="A124" s="26">
        <v>4</v>
      </c>
      <c r="B124" s="7" t="s">
        <v>116</v>
      </c>
      <c r="C124" s="40">
        <v>29.46518</v>
      </c>
      <c r="D124" s="40">
        <v>38.657339999999998</v>
      </c>
      <c r="E124" s="40">
        <v>420.823083</v>
      </c>
      <c r="F124" s="40">
        <v>2.634166</v>
      </c>
      <c r="G124" s="40">
        <v>390.046605</v>
      </c>
      <c r="H124" s="40">
        <v>1.2740149999999999</v>
      </c>
      <c r="I124" s="40">
        <v>559.18626300000005</v>
      </c>
      <c r="J124" s="40">
        <v>751.54784540000003</v>
      </c>
      <c r="K124" s="40">
        <v>931.46719099999996</v>
      </c>
      <c r="L124" s="40">
        <v>422.56456800000001</v>
      </c>
    </row>
    <row r="125" spans="1:12" s="13" customFormat="1" hidden="1" outlineLevel="4" x14ac:dyDescent="0.55000000000000004">
      <c r="A125" s="26">
        <v>4</v>
      </c>
      <c r="B125" s="7" t="s">
        <v>117</v>
      </c>
      <c r="C125" s="40">
        <v>131.06729999999999</v>
      </c>
      <c r="D125" s="40">
        <v>381.53309999999999</v>
      </c>
      <c r="E125" s="40">
        <v>17835.891299999999</v>
      </c>
      <c r="F125" s="40">
        <v>17.50395</v>
      </c>
      <c r="G125" s="40">
        <v>8327.3626499999991</v>
      </c>
      <c r="H125" s="40">
        <v>22.339960000000001</v>
      </c>
      <c r="I125" s="40">
        <v>2770.3145199999999</v>
      </c>
      <c r="J125" s="40">
        <v>3843.5210569999999</v>
      </c>
      <c r="K125" s="40">
        <v>12214.806229999998</v>
      </c>
      <c r="L125" s="40">
        <v>4822.4989499999992</v>
      </c>
    </row>
    <row r="126" spans="1:12" s="33" customFormat="1" hidden="1" outlineLevel="3" collapsed="1" x14ac:dyDescent="0.55000000000000004">
      <c r="A126" s="32">
        <v>3</v>
      </c>
      <c r="B126" s="6" t="s">
        <v>118</v>
      </c>
      <c r="C126" s="39">
        <v>240.71768599999999</v>
      </c>
      <c r="D126" s="39">
        <v>1345.54196</v>
      </c>
      <c r="E126" s="39">
        <v>13153.7326065</v>
      </c>
      <c r="F126" s="39">
        <v>106.083646</v>
      </c>
      <c r="G126" s="39">
        <v>9033.4560144999996</v>
      </c>
      <c r="H126" s="39">
        <v>82.103572700000001</v>
      </c>
      <c r="I126" s="39">
        <v>3731.1180683000002</v>
      </c>
      <c r="J126" s="39">
        <v>4337.6069948599998</v>
      </c>
      <c r="K126" s="39">
        <v>25245.576983900002</v>
      </c>
      <c r="L126" s="39">
        <v>4473.6608010000009</v>
      </c>
    </row>
    <row r="127" spans="1:12" s="13" customFormat="1" hidden="1" outlineLevel="4" x14ac:dyDescent="0.55000000000000004">
      <c r="A127" s="26">
        <v>4</v>
      </c>
      <c r="B127" s="7" t="s">
        <v>119</v>
      </c>
      <c r="C127" s="40">
        <v>5.9795220000000002</v>
      </c>
      <c r="D127" s="40">
        <v>14.59108</v>
      </c>
      <c r="E127" s="40">
        <v>53.334544899999997</v>
      </c>
      <c r="F127" s="40">
        <v>1.0496430000000001</v>
      </c>
      <c r="G127" s="40">
        <v>28.385231400000002</v>
      </c>
      <c r="H127" s="40">
        <v>0.31422020000000001</v>
      </c>
      <c r="I127" s="40">
        <v>68.678021099999995</v>
      </c>
      <c r="J127" s="40">
        <v>19.461890050000001</v>
      </c>
      <c r="K127" s="40">
        <v>87.933538999999996</v>
      </c>
      <c r="L127" s="40">
        <v>149.33591800000002</v>
      </c>
    </row>
    <row r="128" spans="1:12" s="13" customFormat="1" hidden="1" outlineLevel="4" x14ac:dyDescent="0.55000000000000004">
      <c r="A128" s="26">
        <v>4</v>
      </c>
      <c r="B128" s="7" t="s">
        <v>120</v>
      </c>
      <c r="C128" s="40">
        <v>12.609920000000001</v>
      </c>
      <c r="D128" s="40">
        <v>11.705769999999999</v>
      </c>
      <c r="E128" s="40">
        <v>390.28790900000001</v>
      </c>
      <c r="F128" s="40">
        <v>2.732742</v>
      </c>
      <c r="G128" s="40">
        <v>339.30754499999995</v>
      </c>
      <c r="H128" s="40">
        <v>0.71982760000000001</v>
      </c>
      <c r="I128" s="40">
        <v>229.99146500000001</v>
      </c>
      <c r="J128" s="40">
        <v>125.68673517000001</v>
      </c>
      <c r="K128" s="40">
        <v>465.71591379999995</v>
      </c>
      <c r="L128" s="40">
        <v>136.03793099999999</v>
      </c>
    </row>
    <row r="129" spans="1:12" s="13" customFormat="1" hidden="1" outlineLevel="4" x14ac:dyDescent="0.55000000000000004">
      <c r="A129" s="26">
        <v>4</v>
      </c>
      <c r="B129" s="7" t="s">
        <v>121</v>
      </c>
      <c r="C129" s="40">
        <v>8.0138540000000003</v>
      </c>
      <c r="D129" s="40">
        <v>10.524430000000001</v>
      </c>
      <c r="E129" s="40">
        <v>68.159705700000004</v>
      </c>
      <c r="F129" s="40">
        <v>0.38757000000000003</v>
      </c>
      <c r="G129" s="40">
        <v>41.019742200000003</v>
      </c>
      <c r="H129" s="40">
        <v>9.5447199999999996E-2</v>
      </c>
      <c r="I129" s="40">
        <v>35.282587500000005</v>
      </c>
      <c r="J129" s="40">
        <v>30.718208530000002</v>
      </c>
      <c r="K129" s="40">
        <v>89.277091099999993</v>
      </c>
      <c r="L129" s="40">
        <v>70.836719000000002</v>
      </c>
    </row>
    <row r="130" spans="1:12" s="13" customFormat="1" hidden="1" outlineLevel="4" x14ac:dyDescent="0.55000000000000004">
      <c r="A130" s="26">
        <v>4</v>
      </c>
      <c r="B130" s="7" t="s">
        <v>122</v>
      </c>
      <c r="C130" s="40">
        <v>16.730969999999999</v>
      </c>
      <c r="D130" s="40">
        <v>12.177490000000001</v>
      </c>
      <c r="E130" s="40">
        <v>263.51767419999999</v>
      </c>
      <c r="F130" s="40">
        <v>0.73850110000000002</v>
      </c>
      <c r="G130" s="40">
        <v>144.3325232</v>
      </c>
      <c r="H130" s="40">
        <v>0.81028339999999999</v>
      </c>
      <c r="I130" s="40">
        <v>100.034299</v>
      </c>
      <c r="J130" s="40">
        <v>265.42737449999998</v>
      </c>
      <c r="K130" s="40">
        <v>270.96016159999999</v>
      </c>
      <c r="L130" s="40">
        <v>113.16406600000001</v>
      </c>
    </row>
    <row r="131" spans="1:12" s="13" customFormat="1" hidden="1" outlineLevel="4" x14ac:dyDescent="0.55000000000000004">
      <c r="A131" s="26">
        <v>4</v>
      </c>
      <c r="B131" s="7" t="s">
        <v>123</v>
      </c>
      <c r="C131" s="40">
        <v>13.968719999999999</v>
      </c>
      <c r="D131" s="40">
        <v>14.32643</v>
      </c>
      <c r="E131" s="40">
        <v>105.2354546</v>
      </c>
      <c r="F131" s="40">
        <v>0.89303690000000002</v>
      </c>
      <c r="G131" s="40">
        <v>58.641597700000005</v>
      </c>
      <c r="H131" s="40">
        <v>0.1209402</v>
      </c>
      <c r="I131" s="40">
        <v>56.42984770000001</v>
      </c>
      <c r="J131" s="40">
        <v>32.439474770000004</v>
      </c>
      <c r="K131" s="40">
        <v>123.12518109999999</v>
      </c>
      <c r="L131" s="40">
        <v>66.952425000000005</v>
      </c>
    </row>
    <row r="132" spans="1:12" s="13" customFormat="1" hidden="1" outlineLevel="4" x14ac:dyDescent="0.55000000000000004">
      <c r="A132" s="26">
        <v>4</v>
      </c>
      <c r="B132" s="7" t="s">
        <v>124</v>
      </c>
      <c r="C132" s="40">
        <v>101.3719</v>
      </c>
      <c r="D132" s="40">
        <v>445.81990000000002</v>
      </c>
      <c r="E132" s="40">
        <v>10957.33087</v>
      </c>
      <c r="F132" s="40">
        <v>17.128129999999999</v>
      </c>
      <c r="G132" s="40">
        <v>7943.44355</v>
      </c>
      <c r="H132" s="40">
        <v>27.018039999999999</v>
      </c>
      <c r="I132" s="40">
        <v>2918.7722800000001</v>
      </c>
      <c r="J132" s="40">
        <v>2532.8048250000002</v>
      </c>
      <c r="K132" s="40">
        <v>23580.683911</v>
      </c>
      <c r="L132" s="40">
        <v>3489.0095600000004</v>
      </c>
    </row>
    <row r="133" spans="1:12" s="13" customFormat="1" hidden="1" outlineLevel="4" x14ac:dyDescent="0.55000000000000004">
      <c r="A133" s="26">
        <v>4</v>
      </c>
      <c r="B133" s="7" t="s">
        <v>125</v>
      </c>
      <c r="C133" s="40">
        <v>25.10716</v>
      </c>
      <c r="D133" s="40">
        <v>18.346360000000001</v>
      </c>
      <c r="E133" s="40">
        <v>84.120435100000009</v>
      </c>
      <c r="F133" s="40">
        <v>3.2608830000000002</v>
      </c>
      <c r="G133" s="40">
        <v>67.652610999999993</v>
      </c>
      <c r="H133" s="40">
        <v>0.50846409999999997</v>
      </c>
      <c r="I133" s="40">
        <v>117.31868599999999</v>
      </c>
      <c r="J133" s="40">
        <v>38.66833184</v>
      </c>
      <c r="K133" s="40">
        <v>96.384749299999996</v>
      </c>
      <c r="L133" s="40">
        <v>88.287859000000012</v>
      </c>
    </row>
    <row r="134" spans="1:12" s="13" customFormat="1" hidden="1" outlineLevel="4" x14ac:dyDescent="0.55000000000000004">
      <c r="A134" s="26">
        <v>4</v>
      </c>
      <c r="B134" s="7" t="s">
        <v>126</v>
      </c>
      <c r="C134" s="40">
        <v>56.935639999999999</v>
      </c>
      <c r="D134" s="40">
        <v>818.05050000000006</v>
      </c>
      <c r="E134" s="40">
        <v>1231.7460129999999</v>
      </c>
      <c r="F134" s="40">
        <v>79.893140000000002</v>
      </c>
      <c r="G134" s="40">
        <v>410.67321400000003</v>
      </c>
      <c r="H134" s="40">
        <v>52.516350000000003</v>
      </c>
      <c r="I134" s="40">
        <v>204.610882</v>
      </c>
      <c r="J134" s="40">
        <v>1292.4001549999998</v>
      </c>
      <c r="K134" s="40">
        <v>531.49643700000001</v>
      </c>
      <c r="L134" s="40">
        <v>360.03632299999998</v>
      </c>
    </row>
    <row r="135" spans="1:12" s="33" customFormat="1" hidden="1" outlineLevel="3" collapsed="1" x14ac:dyDescent="0.55000000000000004">
      <c r="A135" s="32">
        <v>3</v>
      </c>
      <c r="B135" s="6" t="s">
        <v>127</v>
      </c>
      <c r="C135" s="39">
        <v>157.33774699999998</v>
      </c>
      <c r="D135" s="39">
        <v>393.86237</v>
      </c>
      <c r="E135" s="39">
        <v>4657.0879664000004</v>
      </c>
      <c r="F135" s="39">
        <v>45.759515999999998</v>
      </c>
      <c r="G135" s="39">
        <v>2030.8834483000001</v>
      </c>
      <c r="H135" s="39">
        <v>21.120217199999999</v>
      </c>
      <c r="I135" s="39">
        <v>989.44213990000003</v>
      </c>
      <c r="J135" s="39">
        <v>1163.5179091</v>
      </c>
      <c r="K135" s="39">
        <v>3669.1556327000003</v>
      </c>
      <c r="L135" s="39">
        <v>1462.2865109999998</v>
      </c>
    </row>
    <row r="136" spans="1:12" s="13" customFormat="1" hidden="1" outlineLevel="4" x14ac:dyDescent="0.55000000000000004">
      <c r="A136" s="26">
        <v>4</v>
      </c>
      <c r="B136" s="7" t="s">
        <v>128</v>
      </c>
      <c r="C136" s="40">
        <v>6.161168</v>
      </c>
      <c r="D136" s="40">
        <v>18.00215</v>
      </c>
      <c r="E136" s="40">
        <v>32.094253500000008</v>
      </c>
      <c r="F136" s="40">
        <v>2.7564259999999998</v>
      </c>
      <c r="G136" s="40">
        <v>19.5661664</v>
      </c>
      <c r="H136" s="40">
        <v>0.35537770000000002</v>
      </c>
      <c r="I136" s="40">
        <v>19.1704097</v>
      </c>
      <c r="J136" s="40">
        <v>18.539309629999998</v>
      </c>
      <c r="K136" s="40">
        <v>44.485630200000003</v>
      </c>
      <c r="L136" s="40">
        <v>26.796447000000001</v>
      </c>
    </row>
    <row r="137" spans="1:12" s="13" customFormat="1" hidden="1" outlineLevel="4" x14ac:dyDescent="0.55000000000000004">
      <c r="A137" s="26">
        <v>4</v>
      </c>
      <c r="B137" s="7" t="s">
        <v>129</v>
      </c>
      <c r="C137" s="40">
        <v>6.4517730000000002</v>
      </c>
      <c r="D137" s="40">
        <v>20.54862</v>
      </c>
      <c r="E137" s="40">
        <v>65.732880600000001</v>
      </c>
      <c r="F137" s="40">
        <v>3.584635</v>
      </c>
      <c r="G137" s="40">
        <v>38.755206999999999</v>
      </c>
      <c r="H137" s="40">
        <v>1.374115</v>
      </c>
      <c r="I137" s="40">
        <v>37.330059900000002</v>
      </c>
      <c r="J137" s="40">
        <v>27.624929309999999</v>
      </c>
      <c r="K137" s="40">
        <v>65.004439099999999</v>
      </c>
      <c r="L137" s="40">
        <v>43.884604999999993</v>
      </c>
    </row>
    <row r="138" spans="1:12" s="13" customFormat="1" hidden="1" outlineLevel="4" x14ac:dyDescent="0.55000000000000004">
      <c r="A138" s="26">
        <v>4</v>
      </c>
      <c r="B138" s="7" t="s">
        <v>130</v>
      </c>
      <c r="C138" s="40">
        <v>15.314109999999999</v>
      </c>
      <c r="D138" s="40">
        <v>27.89199</v>
      </c>
      <c r="E138" s="40">
        <v>60.9133608</v>
      </c>
      <c r="F138" s="40">
        <v>3.8256610000000002</v>
      </c>
      <c r="G138" s="40">
        <v>42.435531099999999</v>
      </c>
      <c r="H138" s="40">
        <v>1.6306780000000001</v>
      </c>
      <c r="I138" s="40">
        <v>31.101139000000003</v>
      </c>
      <c r="J138" s="40">
        <v>37.409236540000002</v>
      </c>
      <c r="K138" s="40">
        <v>91.844549399999991</v>
      </c>
      <c r="L138" s="40">
        <v>40.762888000000004</v>
      </c>
    </row>
    <row r="139" spans="1:12" s="13" customFormat="1" hidden="1" outlineLevel="4" x14ac:dyDescent="0.55000000000000004">
      <c r="A139" s="26">
        <v>4</v>
      </c>
      <c r="B139" s="7" t="s">
        <v>131</v>
      </c>
      <c r="C139" s="40">
        <v>7.3142319999999996</v>
      </c>
      <c r="D139" s="40">
        <v>16.946560000000002</v>
      </c>
      <c r="E139" s="40">
        <v>29.059735799999999</v>
      </c>
      <c r="F139" s="40">
        <v>2.3718219999999999</v>
      </c>
      <c r="G139" s="40">
        <v>22.238124900000003</v>
      </c>
      <c r="H139" s="40">
        <v>0.26414300000000002</v>
      </c>
      <c r="I139" s="40">
        <v>25.643699399999996</v>
      </c>
      <c r="J139" s="40">
        <v>18.518771010000002</v>
      </c>
      <c r="K139" s="40">
        <v>44.232437699999991</v>
      </c>
      <c r="L139" s="40">
        <v>28.941292999999998</v>
      </c>
    </row>
    <row r="140" spans="1:12" s="13" customFormat="1" hidden="1" outlineLevel="4" x14ac:dyDescent="0.55000000000000004">
      <c r="A140" s="26">
        <v>4</v>
      </c>
      <c r="B140" s="7" t="s">
        <v>132</v>
      </c>
      <c r="C140" s="40">
        <v>6.8251549999999996</v>
      </c>
      <c r="D140" s="40">
        <v>16.636379999999999</v>
      </c>
      <c r="E140" s="40">
        <v>83.88923299999999</v>
      </c>
      <c r="F140" s="40">
        <v>1.5438179999999999</v>
      </c>
      <c r="G140" s="40">
        <v>26.995034399999998</v>
      </c>
      <c r="H140" s="40">
        <v>0.92342840000000004</v>
      </c>
      <c r="I140" s="40">
        <v>27.627019700000002</v>
      </c>
      <c r="J140" s="40">
        <v>25.548913679999998</v>
      </c>
      <c r="K140" s="40">
        <v>59.185229299999996</v>
      </c>
      <c r="L140" s="40">
        <v>37.919093000000004</v>
      </c>
    </row>
    <row r="141" spans="1:12" s="13" customFormat="1" hidden="1" outlineLevel="4" x14ac:dyDescent="0.55000000000000004">
      <c r="A141" s="26">
        <v>4</v>
      </c>
      <c r="B141" s="7" t="s">
        <v>133</v>
      </c>
      <c r="C141" s="40">
        <v>7.488035</v>
      </c>
      <c r="D141" s="40">
        <v>16.767399999999999</v>
      </c>
      <c r="E141" s="40">
        <v>48.4390067</v>
      </c>
      <c r="F141" s="40">
        <v>4.599799</v>
      </c>
      <c r="G141" s="40">
        <v>34.112401700000007</v>
      </c>
      <c r="H141" s="40">
        <v>2.1639520000000001</v>
      </c>
      <c r="I141" s="40">
        <v>47.799399899999997</v>
      </c>
      <c r="J141" s="40">
        <v>30.002458700000002</v>
      </c>
      <c r="K141" s="40">
        <v>62.225090199999997</v>
      </c>
      <c r="L141" s="40">
        <v>44.111888</v>
      </c>
    </row>
    <row r="142" spans="1:12" s="13" customFormat="1" hidden="1" outlineLevel="4" x14ac:dyDescent="0.55000000000000004">
      <c r="A142" s="26">
        <v>4</v>
      </c>
      <c r="B142" s="7" t="s">
        <v>134</v>
      </c>
      <c r="C142" s="40">
        <v>22.98396</v>
      </c>
      <c r="D142" s="40">
        <v>64.245810000000006</v>
      </c>
      <c r="E142" s="40">
        <v>368.42111699999998</v>
      </c>
      <c r="F142" s="40">
        <v>0.90454400000000001</v>
      </c>
      <c r="G142" s="40">
        <v>270.55971699999998</v>
      </c>
      <c r="H142" s="40">
        <v>4.0902529999999997</v>
      </c>
      <c r="I142" s="40">
        <v>164.499348</v>
      </c>
      <c r="J142" s="40">
        <v>241.79439580000002</v>
      </c>
      <c r="K142" s="40">
        <v>735.50361700000008</v>
      </c>
      <c r="L142" s="40">
        <v>219.38037599999998</v>
      </c>
    </row>
    <row r="143" spans="1:12" s="13" customFormat="1" hidden="1" outlineLevel="4" x14ac:dyDescent="0.55000000000000004">
      <c r="A143" s="26">
        <v>4</v>
      </c>
      <c r="B143" s="7" t="s">
        <v>135</v>
      </c>
      <c r="C143" s="40">
        <v>27.537610000000001</v>
      </c>
      <c r="D143" s="40">
        <v>52.14687</v>
      </c>
      <c r="E143" s="40">
        <v>275.32780100000002</v>
      </c>
      <c r="F143" s="40">
        <v>3.3733050000000002</v>
      </c>
      <c r="G143" s="40">
        <v>198.76088900000002</v>
      </c>
      <c r="H143" s="40">
        <v>4.2454830000000001</v>
      </c>
      <c r="I143" s="40">
        <v>102.90692</v>
      </c>
      <c r="J143" s="40">
        <v>106.16601716999999</v>
      </c>
      <c r="K143" s="40">
        <v>603.82564580000007</v>
      </c>
      <c r="L143" s="40">
        <v>125.66237899999999</v>
      </c>
    </row>
    <row r="144" spans="1:12" s="13" customFormat="1" hidden="1" outlineLevel="4" x14ac:dyDescent="0.55000000000000004">
      <c r="A144" s="26">
        <v>4</v>
      </c>
      <c r="B144" s="7" t="s">
        <v>136</v>
      </c>
      <c r="C144" s="40">
        <v>12.44069</v>
      </c>
      <c r="D144" s="40">
        <v>32.420490000000001</v>
      </c>
      <c r="E144" s="40">
        <v>51.5718076</v>
      </c>
      <c r="F144" s="40">
        <v>6.7476729999999998</v>
      </c>
      <c r="G144" s="40">
        <v>40.557605500000001</v>
      </c>
      <c r="H144" s="40">
        <v>1.6405529999999999</v>
      </c>
      <c r="I144" s="40">
        <v>36.4302043</v>
      </c>
      <c r="J144" s="40">
        <v>40.099600639999998</v>
      </c>
      <c r="K144" s="40">
        <v>78.561200700000001</v>
      </c>
      <c r="L144" s="40">
        <v>48.831105999999998</v>
      </c>
    </row>
    <row r="145" spans="1:12" s="13" customFormat="1" hidden="1" outlineLevel="4" x14ac:dyDescent="0.55000000000000004">
      <c r="A145" s="26">
        <v>4</v>
      </c>
      <c r="B145" s="7" t="s">
        <v>137</v>
      </c>
      <c r="C145" s="40">
        <v>7.7649840000000001</v>
      </c>
      <c r="D145" s="40">
        <v>17.234020000000001</v>
      </c>
      <c r="E145" s="40">
        <v>81.236874400000005</v>
      </c>
      <c r="F145" s="40">
        <v>2.4943240000000002</v>
      </c>
      <c r="G145" s="40">
        <v>53.9342562</v>
      </c>
      <c r="H145" s="40">
        <v>0.99070709999999995</v>
      </c>
      <c r="I145" s="40">
        <v>36.6105904</v>
      </c>
      <c r="J145" s="40">
        <v>29.937943169999997</v>
      </c>
      <c r="K145" s="40">
        <v>144.3520207</v>
      </c>
      <c r="L145" s="40">
        <v>45.875097000000004</v>
      </c>
    </row>
    <row r="146" spans="1:12" s="13" customFormat="1" hidden="1" outlineLevel="4" x14ac:dyDescent="0.55000000000000004">
      <c r="A146" s="26">
        <v>4</v>
      </c>
      <c r="B146" s="7" t="s">
        <v>138</v>
      </c>
      <c r="C146" s="40">
        <v>11.24222</v>
      </c>
      <c r="D146" s="40">
        <v>41.625889999999998</v>
      </c>
      <c r="E146" s="40">
        <v>933.13974600000006</v>
      </c>
      <c r="F146" s="40">
        <v>8.9580850000000005</v>
      </c>
      <c r="G146" s="40">
        <v>89.206552099999996</v>
      </c>
      <c r="H146" s="40">
        <v>2.3581539999999999</v>
      </c>
      <c r="I146" s="40">
        <v>64.5464226</v>
      </c>
      <c r="J146" s="40">
        <v>53.80297015</v>
      </c>
      <c r="K146" s="40">
        <v>181.9456146</v>
      </c>
      <c r="L146" s="40">
        <v>81.833327999999995</v>
      </c>
    </row>
    <row r="147" spans="1:12" s="13" customFormat="1" hidden="1" outlineLevel="4" x14ac:dyDescent="0.55000000000000004">
      <c r="A147" s="26">
        <v>4</v>
      </c>
      <c r="B147" s="7" t="s">
        <v>139</v>
      </c>
      <c r="C147" s="40">
        <v>25.81381</v>
      </c>
      <c r="D147" s="40">
        <v>69.396190000000004</v>
      </c>
      <c r="E147" s="40">
        <v>2627.26215</v>
      </c>
      <c r="F147" s="40">
        <v>4.599424</v>
      </c>
      <c r="G147" s="40">
        <v>1193.7619629999999</v>
      </c>
      <c r="H147" s="40">
        <v>1.0833729999999999</v>
      </c>
      <c r="I147" s="40">
        <v>395.776927</v>
      </c>
      <c r="J147" s="40">
        <v>534.07336329999998</v>
      </c>
      <c r="K147" s="40">
        <v>1557.9901580000001</v>
      </c>
      <c r="L147" s="40">
        <v>718.28801099999998</v>
      </c>
    </row>
    <row r="148" spans="1:12" s="31" customFormat="1" outlineLevel="2" x14ac:dyDescent="0.55000000000000004">
      <c r="A148" s="30">
        <v>2</v>
      </c>
      <c r="B148" s="15" t="s">
        <v>140</v>
      </c>
      <c r="C148" s="38">
        <v>47211.705358000007</v>
      </c>
      <c r="D148" s="38">
        <v>167940.40626999995</v>
      </c>
      <c r="E148" s="38">
        <v>2644530.0200924012</v>
      </c>
      <c r="F148" s="38">
        <v>11786.492848100002</v>
      </c>
      <c r="G148" s="38">
        <v>1895830.6471149002</v>
      </c>
      <c r="H148" s="38">
        <v>1941.2164287000001</v>
      </c>
      <c r="I148" s="38">
        <v>1426475.9308230001</v>
      </c>
      <c r="J148" s="38">
        <v>1909620.7142570606</v>
      </c>
      <c r="K148" s="38">
        <v>2989855.3463248</v>
      </c>
      <c r="L148" s="38">
        <v>2210043.3792739999</v>
      </c>
    </row>
    <row r="149" spans="1:12" s="33" customFormat="1" outlineLevel="3" collapsed="1" x14ac:dyDescent="0.55000000000000004">
      <c r="A149" s="32">
        <v>3</v>
      </c>
      <c r="B149" s="6" t="s">
        <v>141</v>
      </c>
      <c r="C149" s="39">
        <v>1084.9152300000001</v>
      </c>
      <c r="D149" s="39">
        <v>4722.4835999999996</v>
      </c>
      <c r="E149" s="39">
        <v>241399.76136039998</v>
      </c>
      <c r="F149" s="39">
        <v>215.03193099999999</v>
      </c>
      <c r="G149" s="39">
        <v>68583.889304000011</v>
      </c>
      <c r="H149" s="39">
        <v>241.04146369999998</v>
      </c>
      <c r="I149" s="39">
        <v>59686.964109200009</v>
      </c>
      <c r="J149" s="39">
        <v>37124.800533679998</v>
      </c>
      <c r="K149" s="39">
        <v>195394.49119559999</v>
      </c>
      <c r="L149" s="39">
        <v>54829.067422</v>
      </c>
    </row>
    <row r="150" spans="1:12" s="13" customFormat="1" hidden="1" outlineLevel="4" x14ac:dyDescent="0.55000000000000004">
      <c r="A150" s="26">
        <v>4</v>
      </c>
      <c r="B150" s="7" t="s">
        <v>142</v>
      </c>
      <c r="C150" s="40">
        <v>42.465519999999998</v>
      </c>
      <c r="D150" s="40">
        <v>65.891080000000002</v>
      </c>
      <c r="E150" s="40">
        <v>1866.2774870000001</v>
      </c>
      <c r="F150" s="40">
        <v>4.9701199999999996</v>
      </c>
      <c r="G150" s="40">
        <v>879.03265099999999</v>
      </c>
      <c r="H150" s="40">
        <v>2.7813620000000001</v>
      </c>
      <c r="I150" s="40">
        <v>317.463885</v>
      </c>
      <c r="J150" s="40">
        <v>345.73292579999998</v>
      </c>
      <c r="K150" s="40">
        <v>1521.043831</v>
      </c>
      <c r="L150" s="40">
        <v>784.08319500000005</v>
      </c>
    </row>
    <row r="151" spans="1:12" s="13" customFormat="1" hidden="1" outlineLevel="4" x14ac:dyDescent="0.55000000000000004">
      <c r="A151" s="26">
        <v>4</v>
      </c>
      <c r="B151" s="7" t="s">
        <v>217</v>
      </c>
      <c r="C151" s="40">
        <v>13.068519999999999</v>
      </c>
      <c r="D151" s="40">
        <v>23.9389</v>
      </c>
      <c r="E151" s="40">
        <v>44.2054294</v>
      </c>
      <c r="F151" s="40">
        <v>5.6273739999999997</v>
      </c>
      <c r="G151" s="40">
        <v>27.682009200000003</v>
      </c>
      <c r="H151" s="40">
        <v>2.189549</v>
      </c>
      <c r="I151" s="40">
        <v>24.5199876</v>
      </c>
      <c r="J151" s="40">
        <v>31.655088409999998</v>
      </c>
      <c r="K151" s="40">
        <v>53.803668099999989</v>
      </c>
      <c r="L151" s="40">
        <v>33.445370000000004</v>
      </c>
    </row>
    <row r="152" spans="1:12" s="13" customFormat="1" hidden="1" outlineLevel="4" x14ac:dyDescent="0.55000000000000004">
      <c r="A152" s="26">
        <v>4</v>
      </c>
      <c r="B152" s="7" t="s">
        <v>143</v>
      </c>
      <c r="C152" s="40">
        <v>30.603169999999999</v>
      </c>
      <c r="D152" s="40">
        <v>116.8472</v>
      </c>
      <c r="E152" s="40">
        <v>4454.3949700000003</v>
      </c>
      <c r="F152" s="40">
        <v>6.4138909999999996</v>
      </c>
      <c r="G152" s="40">
        <v>1852.7927400000001</v>
      </c>
      <c r="H152" s="40">
        <v>5.7239300000000002</v>
      </c>
      <c r="I152" s="40">
        <v>889.91357400000004</v>
      </c>
      <c r="J152" s="40">
        <v>1205.381676</v>
      </c>
      <c r="K152" s="40">
        <v>7443.664130000001</v>
      </c>
      <c r="L152" s="40">
        <v>1432.8090079999999</v>
      </c>
    </row>
    <row r="153" spans="1:12" s="13" customFormat="1" hidden="1" outlineLevel="4" x14ac:dyDescent="0.55000000000000004">
      <c r="A153" s="26">
        <v>4</v>
      </c>
      <c r="B153" s="7" t="s">
        <v>144</v>
      </c>
      <c r="C153" s="40">
        <v>66.539580000000001</v>
      </c>
      <c r="D153" s="40">
        <v>99.533959999999993</v>
      </c>
      <c r="E153" s="40">
        <v>3991.1398499999996</v>
      </c>
      <c r="F153" s="40">
        <v>5.0395390000000004</v>
      </c>
      <c r="G153" s="40">
        <v>4070.6668399999999</v>
      </c>
      <c r="H153" s="40">
        <v>4.1954880000000001</v>
      </c>
      <c r="I153" s="40">
        <v>786.05368199999987</v>
      </c>
      <c r="J153" s="40">
        <v>3661.4052689999999</v>
      </c>
      <c r="K153" s="40">
        <v>2076.3871590000003</v>
      </c>
      <c r="L153" s="40">
        <v>669.60904600000003</v>
      </c>
    </row>
    <row r="154" spans="1:12" s="13" customFormat="1" hidden="1" outlineLevel="4" x14ac:dyDescent="0.55000000000000004">
      <c r="A154" s="26">
        <v>4</v>
      </c>
      <c r="B154" s="7" t="s">
        <v>145</v>
      </c>
      <c r="C154" s="40">
        <v>166.81360000000001</v>
      </c>
      <c r="D154" s="40">
        <v>500.51119999999997</v>
      </c>
      <c r="E154" s="40">
        <v>57090.562100000003</v>
      </c>
      <c r="F154" s="40">
        <v>44.264069999999997</v>
      </c>
      <c r="G154" s="40">
        <v>9596.4593000000004</v>
      </c>
      <c r="H154" s="40">
        <v>20.27139</v>
      </c>
      <c r="I154" s="40">
        <v>4700.3257999999996</v>
      </c>
      <c r="J154" s="40">
        <v>5174.0364679999993</v>
      </c>
      <c r="K154" s="40">
        <v>20693.203439999997</v>
      </c>
      <c r="L154" s="40">
        <v>17003.390020000003</v>
      </c>
    </row>
    <row r="155" spans="1:12" s="13" customFormat="1" hidden="1" outlineLevel="4" x14ac:dyDescent="0.55000000000000004">
      <c r="A155" s="26">
        <v>4</v>
      </c>
      <c r="B155" s="7" t="s">
        <v>146</v>
      </c>
      <c r="C155" s="40">
        <v>43.156460000000003</v>
      </c>
      <c r="D155" s="40">
        <v>34.662350000000004</v>
      </c>
      <c r="E155" s="40">
        <v>330.58219700000001</v>
      </c>
      <c r="F155" s="40">
        <v>4.6683810000000001</v>
      </c>
      <c r="G155" s="40">
        <v>119.97260679999999</v>
      </c>
      <c r="H155" s="40">
        <v>2.0741459999999998</v>
      </c>
      <c r="I155" s="40">
        <v>74.551107599999995</v>
      </c>
      <c r="J155" s="40">
        <v>88.89016826999999</v>
      </c>
      <c r="K155" s="40">
        <v>247.51489049999998</v>
      </c>
      <c r="L155" s="40">
        <v>92.875520999999992</v>
      </c>
    </row>
    <row r="156" spans="1:12" s="13" customFormat="1" hidden="1" outlineLevel="4" x14ac:dyDescent="0.55000000000000004">
      <c r="A156" s="26">
        <v>4</v>
      </c>
      <c r="B156" s="7" t="s">
        <v>147</v>
      </c>
      <c r="C156" s="40">
        <v>53.22531</v>
      </c>
      <c r="D156" s="40">
        <v>278.84989999999999</v>
      </c>
      <c r="E156" s="40">
        <v>4216.5558700000001</v>
      </c>
      <c r="F156" s="40">
        <v>15.648</v>
      </c>
      <c r="G156" s="40">
        <v>3604.4078299999996</v>
      </c>
      <c r="H156" s="40">
        <v>8.1625250000000005</v>
      </c>
      <c r="I156" s="40">
        <v>4058.6529500000001</v>
      </c>
      <c r="J156" s="40">
        <v>1883.554441</v>
      </c>
      <c r="K156" s="40">
        <v>18530.622009999999</v>
      </c>
      <c r="L156" s="40">
        <v>2648.4742800000004</v>
      </c>
    </row>
    <row r="157" spans="1:12" s="13" customFormat="1" hidden="1" outlineLevel="4" x14ac:dyDescent="0.55000000000000004">
      <c r="A157" s="26">
        <v>4</v>
      </c>
      <c r="B157" s="7" t="s">
        <v>148</v>
      </c>
      <c r="C157" s="40">
        <v>105.9956</v>
      </c>
      <c r="D157" s="40">
        <v>580.6789</v>
      </c>
      <c r="E157" s="40">
        <v>9872.4776300000012</v>
      </c>
      <c r="F157" s="40">
        <v>22.85398</v>
      </c>
      <c r="G157" s="40">
        <v>5470.2508099999995</v>
      </c>
      <c r="H157" s="40">
        <v>33.591189999999997</v>
      </c>
      <c r="I157" s="40">
        <v>5526.9196499999998</v>
      </c>
      <c r="J157" s="40">
        <v>2769.9088370000004</v>
      </c>
      <c r="K157" s="40">
        <v>17854.994360000001</v>
      </c>
      <c r="L157" s="40">
        <v>6969.4640099999997</v>
      </c>
    </row>
    <row r="158" spans="1:12" s="13" customFormat="1" hidden="1" outlineLevel="4" x14ac:dyDescent="0.55000000000000004">
      <c r="A158" s="26">
        <v>4</v>
      </c>
      <c r="B158" s="7" t="s">
        <v>149</v>
      </c>
      <c r="C158" s="40">
        <v>290.42380000000003</v>
      </c>
      <c r="D158" s="40">
        <v>1734.83</v>
      </c>
      <c r="E158" s="40">
        <v>85937.907500000001</v>
      </c>
      <c r="F158" s="40">
        <v>36.716259999999998</v>
      </c>
      <c r="G158" s="40">
        <v>22571.554299999996</v>
      </c>
      <c r="H158" s="40">
        <v>108.3967</v>
      </c>
      <c r="I158" s="40">
        <v>17695.669819999999</v>
      </c>
      <c r="J158" s="40">
        <v>9594.4483290000007</v>
      </c>
      <c r="K158" s="40">
        <v>40878.978740000006</v>
      </c>
      <c r="L158" s="40">
        <v>13344.63175</v>
      </c>
    </row>
    <row r="159" spans="1:12" s="13" customFormat="1" hidden="1" outlineLevel="4" x14ac:dyDescent="0.55000000000000004">
      <c r="A159" s="26">
        <v>4</v>
      </c>
      <c r="B159" s="7" t="s">
        <v>150</v>
      </c>
      <c r="C159" s="40">
        <v>13.568659999999999</v>
      </c>
      <c r="D159" s="40">
        <v>32.396909999999998</v>
      </c>
      <c r="E159" s="40">
        <v>1375.9781030000001</v>
      </c>
      <c r="F159" s="40">
        <v>3.4802759999999999</v>
      </c>
      <c r="G159" s="40">
        <v>544.36918100000003</v>
      </c>
      <c r="H159" s="40">
        <v>0.82598669999999996</v>
      </c>
      <c r="I159" s="40">
        <v>243.39243799999997</v>
      </c>
      <c r="J159" s="40">
        <v>315.54455669999999</v>
      </c>
      <c r="K159" s="40">
        <v>2764.7988419999997</v>
      </c>
      <c r="L159" s="40">
        <v>371.50356799999997</v>
      </c>
    </row>
    <row r="160" spans="1:12" s="13" customFormat="1" hidden="1" outlineLevel="4" x14ac:dyDescent="0.55000000000000004">
      <c r="A160" s="26">
        <v>4</v>
      </c>
      <c r="B160" s="7" t="s">
        <v>151</v>
      </c>
      <c r="C160" s="40">
        <v>123.9008</v>
      </c>
      <c r="D160" s="40">
        <v>570.92529999999999</v>
      </c>
      <c r="E160" s="40">
        <v>50206.198799999998</v>
      </c>
      <c r="F160" s="40">
        <v>11.863910000000001</v>
      </c>
      <c r="G160" s="40">
        <v>9644.5915999999997</v>
      </c>
      <c r="H160" s="40">
        <v>41.331319999999998</v>
      </c>
      <c r="I160" s="40">
        <v>9185.1731200000013</v>
      </c>
      <c r="J160" s="40">
        <v>6345.7238469999993</v>
      </c>
      <c r="K160" s="40">
        <v>23211.701005000003</v>
      </c>
      <c r="L160" s="40">
        <v>2885.4074299999997</v>
      </c>
    </row>
    <row r="161" spans="1:12" s="13" customFormat="1" hidden="1" outlineLevel="4" x14ac:dyDescent="0.55000000000000004">
      <c r="A161" s="26">
        <v>4</v>
      </c>
      <c r="B161" s="7" t="s">
        <v>152</v>
      </c>
      <c r="C161" s="40">
        <v>114.5993</v>
      </c>
      <c r="D161" s="40">
        <v>532.14509999999996</v>
      </c>
      <c r="E161" s="40">
        <v>20866.726200000001</v>
      </c>
      <c r="F161" s="40">
        <v>37.874690000000001</v>
      </c>
      <c r="G161" s="40">
        <v>9431.2109100000016</v>
      </c>
      <c r="H161" s="40">
        <v>10.04332</v>
      </c>
      <c r="I161" s="40">
        <v>15818.437540000003</v>
      </c>
      <c r="J161" s="40">
        <v>5239.2788090000004</v>
      </c>
      <c r="K161" s="40">
        <v>46169.263089999993</v>
      </c>
      <c r="L161" s="40">
        <v>7635.6341899999998</v>
      </c>
    </row>
    <row r="162" spans="1:12" s="13" customFormat="1" hidden="1" outlineLevel="4" x14ac:dyDescent="0.55000000000000004">
      <c r="A162" s="26">
        <v>4</v>
      </c>
      <c r="B162" s="7" t="s">
        <v>153</v>
      </c>
      <c r="C162" s="40">
        <v>20.55491</v>
      </c>
      <c r="D162" s="40">
        <v>151.27279999999999</v>
      </c>
      <c r="E162" s="40">
        <v>1146.755224</v>
      </c>
      <c r="F162" s="40">
        <v>15.61144</v>
      </c>
      <c r="G162" s="40">
        <v>770.89852599999995</v>
      </c>
      <c r="H162" s="40">
        <v>1.4545570000000001</v>
      </c>
      <c r="I162" s="40">
        <v>365.89055499999995</v>
      </c>
      <c r="J162" s="40">
        <v>469.24011849999999</v>
      </c>
      <c r="K162" s="40">
        <v>13948.516029999999</v>
      </c>
      <c r="L162" s="40">
        <v>957.74003400000015</v>
      </c>
    </row>
    <row r="163" spans="1:12" s="33" customFormat="1" outlineLevel="3" x14ac:dyDescent="0.55000000000000004">
      <c r="A163" s="32">
        <v>3</v>
      </c>
      <c r="B163" s="6" t="s">
        <v>154</v>
      </c>
      <c r="C163" s="39">
        <v>46126.790127999993</v>
      </c>
      <c r="D163" s="39">
        <v>163217.92266999997</v>
      </c>
      <c r="E163" s="39">
        <v>2403130.2587320004</v>
      </c>
      <c r="F163" s="39">
        <v>11571.460917100001</v>
      </c>
      <c r="G163" s="39">
        <v>1827246.7578109002</v>
      </c>
      <c r="H163" s="39">
        <v>1700.1749649999999</v>
      </c>
      <c r="I163" s="39">
        <v>1366788.9667138001</v>
      </c>
      <c r="J163" s="39">
        <v>1872495.9137233805</v>
      </c>
      <c r="K163" s="39">
        <v>2794460.8551292005</v>
      </c>
      <c r="L163" s="39">
        <v>2155214.3118520002</v>
      </c>
    </row>
    <row r="164" spans="1:12" s="33" customFormat="1" outlineLevel="4" collapsed="1" x14ac:dyDescent="0.55000000000000004">
      <c r="A164" s="32">
        <v>3</v>
      </c>
      <c r="B164" s="6" t="s">
        <v>219</v>
      </c>
      <c r="C164" s="39">
        <v>24055.762379999996</v>
      </c>
      <c r="D164" s="39">
        <v>78141.174809999982</v>
      </c>
      <c r="E164" s="39">
        <v>1634357.2348740003</v>
      </c>
      <c r="F164" s="39">
        <v>2447.4152690000001</v>
      </c>
      <c r="G164" s="39">
        <v>1070391.1914020001</v>
      </c>
      <c r="H164" s="39">
        <v>566.43113800000003</v>
      </c>
      <c r="I164" s="39">
        <v>1020977.7971927</v>
      </c>
      <c r="J164" s="39">
        <v>1059266.4117523001</v>
      </c>
      <c r="K164" s="39">
        <v>1911653.3122919998</v>
      </c>
      <c r="L164" s="39">
        <v>1405908.2872950002</v>
      </c>
    </row>
    <row r="165" spans="1:12" s="13" customFormat="1" hidden="1" outlineLevel="5" x14ac:dyDescent="0.55000000000000004">
      <c r="A165" s="26">
        <v>4</v>
      </c>
      <c r="B165" s="7" t="s">
        <v>155</v>
      </c>
      <c r="C165" s="40">
        <v>15921.87</v>
      </c>
      <c r="D165" s="40">
        <v>58067.24</v>
      </c>
      <c r="E165" s="40">
        <v>1178434.8390000002</v>
      </c>
      <c r="F165" s="40">
        <v>1872.8340000000001</v>
      </c>
      <c r="G165" s="40">
        <v>812826.94400000002</v>
      </c>
      <c r="H165" s="40">
        <v>407.49299999999999</v>
      </c>
      <c r="I165" s="40">
        <v>619796.51</v>
      </c>
      <c r="J165" s="40">
        <v>940050.7267</v>
      </c>
      <c r="K165" s="40">
        <v>1476318.8115000001</v>
      </c>
      <c r="L165" s="40">
        <v>748850.18500000006</v>
      </c>
    </row>
    <row r="166" spans="1:12" s="13" customFormat="1" hidden="1" outlineLevel="5" x14ac:dyDescent="0.55000000000000004">
      <c r="A166" s="26">
        <v>4</v>
      </c>
      <c r="B166" s="7" t="s">
        <v>156</v>
      </c>
      <c r="C166" s="40">
        <v>4770.7520000000004</v>
      </c>
      <c r="D166" s="40">
        <v>1181.8699999999999</v>
      </c>
      <c r="E166" s="40">
        <v>61764.733600000007</v>
      </c>
      <c r="F166" s="40">
        <v>52.747979999999998</v>
      </c>
      <c r="G166" s="40">
        <v>66906.080499999996</v>
      </c>
      <c r="H166" s="40">
        <v>47.212919999999997</v>
      </c>
      <c r="I166" s="40">
        <v>116031.27834</v>
      </c>
      <c r="J166" s="40">
        <v>50177.252760000003</v>
      </c>
      <c r="K166" s="40">
        <v>59843.660220000012</v>
      </c>
      <c r="L166" s="40">
        <v>64561.971899999997</v>
      </c>
    </row>
    <row r="167" spans="1:12" s="13" customFormat="1" hidden="1" outlineLevel="5" x14ac:dyDescent="0.55000000000000004">
      <c r="A167" s="26">
        <v>4</v>
      </c>
      <c r="B167" s="7" t="s">
        <v>157</v>
      </c>
      <c r="C167" s="40">
        <v>15.777279999999999</v>
      </c>
      <c r="D167" s="40">
        <v>289.22629999999998</v>
      </c>
      <c r="E167" s="40">
        <v>318.637856</v>
      </c>
      <c r="F167" s="40">
        <v>20.91133</v>
      </c>
      <c r="G167" s="40">
        <v>202.233812</v>
      </c>
      <c r="H167" s="40">
        <v>23.777650000000001</v>
      </c>
      <c r="I167" s="40">
        <v>105.8290312</v>
      </c>
      <c r="J167" s="40">
        <v>443.619867</v>
      </c>
      <c r="K167" s="40">
        <v>3589.276359</v>
      </c>
      <c r="L167" s="40">
        <v>175.64128500000001</v>
      </c>
    </row>
    <row r="168" spans="1:12" s="13" customFormat="1" hidden="1" outlineLevel="5" x14ac:dyDescent="0.55000000000000004">
      <c r="A168" s="26">
        <v>4</v>
      </c>
      <c r="B168" s="7" t="s">
        <v>158</v>
      </c>
      <c r="C168" s="40">
        <v>1994.9090000000001</v>
      </c>
      <c r="D168" s="40">
        <v>8899.4760000000006</v>
      </c>
      <c r="E168" s="40">
        <v>304640.24449999997</v>
      </c>
      <c r="F168" s="40">
        <v>313.93430000000001</v>
      </c>
      <c r="G168" s="40">
        <v>107573.49780000001</v>
      </c>
      <c r="H168" s="40">
        <v>45.730469999999997</v>
      </c>
      <c r="I168" s="40">
        <v>131256.389</v>
      </c>
      <c r="J168" s="40">
        <v>47548.11073</v>
      </c>
      <c r="K168" s="40">
        <v>287321.67220000003</v>
      </c>
      <c r="L168" s="40">
        <v>436584.54599999997</v>
      </c>
    </row>
    <row r="169" spans="1:12" s="13" customFormat="1" hidden="1" outlineLevel="5" x14ac:dyDescent="0.55000000000000004">
      <c r="A169" s="26">
        <v>4</v>
      </c>
      <c r="B169" s="7" t="s">
        <v>159</v>
      </c>
      <c r="C169" s="40">
        <v>171.4632</v>
      </c>
      <c r="D169" s="40">
        <v>223.55350000000001</v>
      </c>
      <c r="E169" s="40">
        <v>1157.4871669999998</v>
      </c>
      <c r="F169" s="40">
        <v>4.0352059999999996</v>
      </c>
      <c r="G169" s="40">
        <v>989.67173500000001</v>
      </c>
      <c r="H169" s="40">
        <v>19.40954</v>
      </c>
      <c r="I169" s="40">
        <v>829.69976399999996</v>
      </c>
      <c r="J169" s="40">
        <v>852.27316889999997</v>
      </c>
      <c r="K169" s="40">
        <v>1979.927531</v>
      </c>
      <c r="L169" s="40">
        <v>711.33648399999993</v>
      </c>
    </row>
    <row r="170" spans="1:12" s="13" customFormat="1" hidden="1" outlineLevel="5" x14ac:dyDescent="0.55000000000000004">
      <c r="A170" s="26">
        <v>4</v>
      </c>
      <c r="B170" s="7" t="s">
        <v>160</v>
      </c>
      <c r="C170" s="40">
        <v>12.658899999999999</v>
      </c>
      <c r="D170" s="40">
        <v>48.264009999999999</v>
      </c>
      <c r="E170" s="40">
        <v>322.371151</v>
      </c>
      <c r="F170" s="40">
        <v>4.8758530000000002</v>
      </c>
      <c r="G170" s="40">
        <v>260.10695500000003</v>
      </c>
      <c r="H170" s="40">
        <v>2.4535979999999999</v>
      </c>
      <c r="I170" s="40">
        <v>201.34545750000001</v>
      </c>
      <c r="J170" s="40">
        <v>288.37056940000002</v>
      </c>
      <c r="K170" s="40">
        <v>512.74341200000003</v>
      </c>
      <c r="L170" s="40">
        <v>282.34002600000002</v>
      </c>
    </row>
    <row r="171" spans="1:12" s="13" customFormat="1" hidden="1" outlineLevel="5" x14ac:dyDescent="0.55000000000000004">
      <c r="A171" s="26">
        <v>4</v>
      </c>
      <c r="B171" s="7" t="s">
        <v>161</v>
      </c>
      <c r="C171" s="40">
        <v>1168.3320000000001</v>
      </c>
      <c r="D171" s="40">
        <v>9431.5450000000001</v>
      </c>
      <c r="E171" s="40">
        <v>87718.921600000001</v>
      </c>
      <c r="F171" s="40">
        <v>178.07660000000001</v>
      </c>
      <c r="G171" s="40">
        <v>81632.656600000002</v>
      </c>
      <c r="H171" s="40">
        <v>20.353960000000001</v>
      </c>
      <c r="I171" s="40">
        <v>152756.74560000002</v>
      </c>
      <c r="J171" s="40">
        <v>19906.057957000001</v>
      </c>
      <c r="K171" s="40">
        <v>82087.22107</v>
      </c>
      <c r="L171" s="40">
        <v>154742.2666</v>
      </c>
    </row>
    <row r="172" spans="1:12" s="33" customFormat="1" outlineLevel="4" collapsed="1" x14ac:dyDescent="0.55000000000000004">
      <c r="A172" s="32">
        <v>3</v>
      </c>
      <c r="B172" s="6" t="s">
        <v>220</v>
      </c>
      <c r="C172" s="39">
        <v>2735.8250880000005</v>
      </c>
      <c r="D172" s="39">
        <v>9218.0425100000011</v>
      </c>
      <c r="E172" s="39">
        <v>206834.02145629999</v>
      </c>
      <c r="F172" s="39">
        <v>580.14729809999994</v>
      </c>
      <c r="G172" s="39">
        <v>169472.31924910002</v>
      </c>
      <c r="H172" s="39">
        <v>789.41011700000013</v>
      </c>
      <c r="I172" s="39">
        <v>91574.670146799996</v>
      </c>
      <c r="J172" s="39">
        <v>132738.51601078</v>
      </c>
      <c r="K172" s="39">
        <v>192686.34189420001</v>
      </c>
      <c r="L172" s="39">
        <v>96830.635140000013</v>
      </c>
    </row>
    <row r="173" spans="1:12" s="13" customFormat="1" hidden="1" outlineLevel="5" x14ac:dyDescent="0.55000000000000004">
      <c r="A173" s="26">
        <v>4</v>
      </c>
      <c r="B173" s="7" t="s">
        <v>162</v>
      </c>
      <c r="C173" s="40">
        <v>13.114129999999999</v>
      </c>
      <c r="D173" s="40">
        <v>78.313980000000001</v>
      </c>
      <c r="E173" s="40">
        <v>242.38396849999998</v>
      </c>
      <c r="F173" s="40">
        <v>7.5654079999999997</v>
      </c>
      <c r="G173" s="40">
        <v>140.15502430000001</v>
      </c>
      <c r="H173" s="40">
        <v>5.3781569999999999</v>
      </c>
      <c r="I173" s="40">
        <v>85.94977080000001</v>
      </c>
      <c r="J173" s="40">
        <v>89.781266900000006</v>
      </c>
      <c r="K173" s="40">
        <v>401.46169350000002</v>
      </c>
      <c r="L173" s="40">
        <v>102.10332500000001</v>
      </c>
    </row>
    <row r="174" spans="1:12" s="13" customFormat="1" hidden="1" outlineLevel="5" x14ac:dyDescent="0.55000000000000004">
      <c r="A174" s="26">
        <v>4</v>
      </c>
      <c r="B174" s="7" t="s">
        <v>163</v>
      </c>
      <c r="C174" s="40">
        <v>206.87020000000001</v>
      </c>
      <c r="D174" s="40">
        <v>723.63850000000002</v>
      </c>
      <c r="E174" s="40">
        <v>8410.9695329999995</v>
      </c>
      <c r="F174" s="40">
        <v>78.20429</v>
      </c>
      <c r="G174" s="40">
        <v>5412.0305200000003</v>
      </c>
      <c r="H174" s="40">
        <v>478.98610000000002</v>
      </c>
      <c r="I174" s="40">
        <v>2265.8039749999998</v>
      </c>
      <c r="J174" s="40">
        <v>18061.812168</v>
      </c>
      <c r="K174" s="40">
        <v>15487.790568</v>
      </c>
      <c r="L174" s="40">
        <v>13317.89667</v>
      </c>
    </row>
    <row r="175" spans="1:12" s="13" customFormat="1" hidden="1" outlineLevel="5" x14ac:dyDescent="0.55000000000000004">
      <c r="A175" s="26">
        <v>4</v>
      </c>
      <c r="B175" s="7" t="s">
        <v>164</v>
      </c>
      <c r="C175" s="40">
        <v>12.07029</v>
      </c>
      <c r="D175" s="40">
        <v>35.927729999999997</v>
      </c>
      <c r="E175" s="40">
        <v>63.655775399999996</v>
      </c>
      <c r="F175" s="40">
        <v>6.918183</v>
      </c>
      <c r="G175" s="40">
        <v>47.511265600000002</v>
      </c>
      <c r="H175" s="40">
        <v>2.2313100000000001</v>
      </c>
      <c r="I175" s="40">
        <v>38.1826832</v>
      </c>
      <c r="J175" s="40">
        <v>41.521759340000003</v>
      </c>
      <c r="K175" s="40">
        <v>80.151282100000003</v>
      </c>
      <c r="L175" s="40">
        <v>48.666801</v>
      </c>
    </row>
    <row r="176" spans="1:12" s="13" customFormat="1" hidden="1" outlineLevel="5" x14ac:dyDescent="0.55000000000000004">
      <c r="A176" s="26">
        <v>4</v>
      </c>
      <c r="B176" s="7" t="s">
        <v>165</v>
      </c>
      <c r="C176" s="40">
        <v>2081.7530000000002</v>
      </c>
      <c r="D176" s="40">
        <v>7403.3770000000004</v>
      </c>
      <c r="E176" s="40">
        <v>151468.48119999998</v>
      </c>
      <c r="F176" s="40">
        <v>385.9828</v>
      </c>
      <c r="G176" s="40">
        <v>118060.38269999999</v>
      </c>
      <c r="H176" s="40">
        <v>166.5626</v>
      </c>
      <c r="I176" s="40">
        <v>50425.51920000001</v>
      </c>
      <c r="J176" s="40">
        <v>89712.764660000001</v>
      </c>
      <c r="K176" s="40">
        <v>133464.95329</v>
      </c>
      <c r="L176" s="40">
        <v>58046.011400000003</v>
      </c>
    </row>
    <row r="177" spans="1:12" s="13" customFormat="1" hidden="1" outlineLevel="5" x14ac:dyDescent="0.55000000000000004">
      <c r="A177" s="26">
        <v>4</v>
      </c>
      <c r="B177" s="7" t="s">
        <v>166</v>
      </c>
      <c r="C177" s="40">
        <v>187.08160000000001</v>
      </c>
      <c r="D177" s="40">
        <v>484.29739999999998</v>
      </c>
      <c r="E177" s="40">
        <v>22574.244500000001</v>
      </c>
      <c r="F177" s="40">
        <v>57.648359999999997</v>
      </c>
      <c r="G177" s="40">
        <v>14137.69032</v>
      </c>
      <c r="H177" s="40">
        <v>20.8718</v>
      </c>
      <c r="I177" s="40">
        <v>19986.308540000002</v>
      </c>
      <c r="J177" s="40">
        <v>6032.3630819999998</v>
      </c>
      <c r="K177" s="40">
        <v>17748.75763</v>
      </c>
      <c r="L177" s="40">
        <v>10489.97941</v>
      </c>
    </row>
    <row r="178" spans="1:12" s="13" customFormat="1" hidden="1" outlineLevel="5" x14ac:dyDescent="0.55000000000000004">
      <c r="A178" s="26">
        <v>4</v>
      </c>
      <c r="B178" s="7" t="s">
        <v>167</v>
      </c>
      <c r="C178" s="40">
        <v>10.94552</v>
      </c>
      <c r="D178" s="40">
        <v>44.454270000000001</v>
      </c>
      <c r="E178" s="40">
        <v>71.276198599999987</v>
      </c>
      <c r="F178" s="40">
        <v>8.4530820000000002</v>
      </c>
      <c r="G178" s="40">
        <v>50.397776499999999</v>
      </c>
      <c r="H178" s="40">
        <v>1.793398</v>
      </c>
      <c r="I178" s="40">
        <v>40.946194900000009</v>
      </c>
      <c r="J178" s="40">
        <v>46.353618240000003</v>
      </c>
      <c r="K178" s="40">
        <v>110.522707</v>
      </c>
      <c r="L178" s="40">
        <v>57.060551000000004</v>
      </c>
    </row>
    <row r="179" spans="1:12" s="13" customFormat="1" hidden="1" outlineLevel="5" x14ac:dyDescent="0.55000000000000004">
      <c r="A179" s="26">
        <v>4</v>
      </c>
      <c r="B179" s="7" t="s">
        <v>168</v>
      </c>
      <c r="C179" s="40">
        <v>8.9914380000000005</v>
      </c>
      <c r="D179" s="40">
        <v>15.009779999999999</v>
      </c>
      <c r="E179" s="40">
        <v>162.10271879999999</v>
      </c>
      <c r="F179" s="40">
        <v>0.9271431</v>
      </c>
      <c r="G179" s="40">
        <v>158.3426427</v>
      </c>
      <c r="H179" s="40">
        <v>1.320133</v>
      </c>
      <c r="I179" s="40">
        <v>71.615950900000001</v>
      </c>
      <c r="J179" s="40">
        <v>831.38289429999998</v>
      </c>
      <c r="K179" s="40">
        <v>251.15083459999997</v>
      </c>
      <c r="L179" s="40">
        <v>101.782945</v>
      </c>
    </row>
    <row r="180" spans="1:12" s="13" customFormat="1" hidden="1" outlineLevel="5" x14ac:dyDescent="0.55000000000000004">
      <c r="A180" s="26">
        <v>4</v>
      </c>
      <c r="B180" s="7" t="s">
        <v>169</v>
      </c>
      <c r="C180" s="40">
        <v>168.88040000000001</v>
      </c>
      <c r="D180" s="40">
        <v>364.95370000000003</v>
      </c>
      <c r="E180" s="40">
        <v>19762.497960000001</v>
      </c>
      <c r="F180" s="40">
        <v>30.018979999999999</v>
      </c>
      <c r="G180" s="40">
        <v>28782.404000000002</v>
      </c>
      <c r="H180" s="40">
        <v>107.68380000000001</v>
      </c>
      <c r="I180" s="40">
        <v>17782.879199999999</v>
      </c>
      <c r="J180" s="40">
        <v>15985.028236000002</v>
      </c>
      <c r="K180" s="40">
        <v>22381.355077</v>
      </c>
      <c r="L180" s="40">
        <v>13841.860869999999</v>
      </c>
    </row>
    <row r="181" spans="1:12" s="13" customFormat="1" hidden="1" outlineLevel="5" x14ac:dyDescent="0.55000000000000004">
      <c r="A181" s="26">
        <v>4</v>
      </c>
      <c r="B181" s="7" t="s">
        <v>170</v>
      </c>
      <c r="C181" s="40">
        <v>46.118510000000001</v>
      </c>
      <c r="D181" s="40">
        <v>68.070149999999998</v>
      </c>
      <c r="E181" s="40">
        <v>4078.4096019999997</v>
      </c>
      <c r="F181" s="40">
        <v>4.4290520000000004</v>
      </c>
      <c r="G181" s="40">
        <v>2683.4050000000002</v>
      </c>
      <c r="H181" s="40">
        <v>4.5828189999999998</v>
      </c>
      <c r="I181" s="40">
        <v>877.46463200000005</v>
      </c>
      <c r="J181" s="40">
        <v>1937.5083260000004</v>
      </c>
      <c r="K181" s="40">
        <v>2760.1988120000001</v>
      </c>
      <c r="L181" s="40">
        <v>825.27316799999994</v>
      </c>
    </row>
    <row r="182" spans="1:12" s="33" customFormat="1" outlineLevel="4" x14ac:dyDescent="0.55000000000000004">
      <c r="A182" s="32">
        <v>3</v>
      </c>
      <c r="B182" s="6" t="s">
        <v>221</v>
      </c>
      <c r="C182" s="39">
        <v>19335.202659999999</v>
      </c>
      <c r="D182" s="39">
        <v>75858.705350000004</v>
      </c>
      <c r="E182" s="39">
        <v>561939.00240170001</v>
      </c>
      <c r="F182" s="39">
        <v>8543.8983499999995</v>
      </c>
      <c r="G182" s="39">
        <v>587383.24715980003</v>
      </c>
      <c r="H182" s="39">
        <v>344.33371</v>
      </c>
      <c r="I182" s="39">
        <v>254236.49937429998</v>
      </c>
      <c r="J182" s="39">
        <v>680490.98596029996</v>
      </c>
      <c r="K182" s="39">
        <v>690121.20094299992</v>
      </c>
      <c r="L182" s="39">
        <v>652475.389417</v>
      </c>
    </row>
    <row r="183" spans="1:12" s="13" customFormat="1" outlineLevel="5" x14ac:dyDescent="0.55000000000000004">
      <c r="A183" s="26">
        <v>4</v>
      </c>
      <c r="B183" s="7" t="s">
        <v>171</v>
      </c>
      <c r="C183" s="40">
        <v>0</v>
      </c>
      <c r="D183" s="40">
        <v>116.0372</v>
      </c>
      <c r="E183" s="40">
        <v>2005.835664</v>
      </c>
      <c r="F183" s="40">
        <v>16.337779999999999</v>
      </c>
      <c r="G183" s="40">
        <v>1282.4984099999999</v>
      </c>
      <c r="H183" s="40">
        <v>10.43089</v>
      </c>
      <c r="I183" s="40">
        <v>352.53328699999997</v>
      </c>
      <c r="J183" s="40">
        <v>8712.9592601000004</v>
      </c>
      <c r="K183" s="40">
        <v>10240.531132</v>
      </c>
      <c r="L183" s="40">
        <v>1070.7493199999999</v>
      </c>
    </row>
    <row r="184" spans="1:12" s="13" customFormat="1" outlineLevel="5" x14ac:dyDescent="0.55000000000000004">
      <c r="A184" s="26">
        <v>4</v>
      </c>
      <c r="B184" s="7" t="s">
        <v>172</v>
      </c>
      <c r="C184" s="40">
        <v>140.26830000000001</v>
      </c>
      <c r="D184" s="40">
        <v>0</v>
      </c>
      <c r="E184" s="40">
        <v>545.40488199999993</v>
      </c>
      <c r="F184" s="40">
        <v>306.74099999999999</v>
      </c>
      <c r="G184" s="40">
        <v>937.27750300000002</v>
      </c>
      <c r="H184" s="40">
        <v>82.487679999999997</v>
      </c>
      <c r="I184" s="40">
        <v>615.11133830000017</v>
      </c>
      <c r="J184" s="40">
        <v>8509.5647810000009</v>
      </c>
      <c r="K184" s="40">
        <v>1570.6861349999999</v>
      </c>
      <c r="L184" s="40">
        <v>2240.3971000000001</v>
      </c>
    </row>
    <row r="185" spans="1:12" s="13" customFormat="1" outlineLevel="5" x14ac:dyDescent="0.55000000000000004">
      <c r="A185" s="26">
        <v>4</v>
      </c>
      <c r="B185" s="7" t="s">
        <v>173</v>
      </c>
      <c r="C185" s="40">
        <v>4531.6949999999997</v>
      </c>
      <c r="D185" s="40">
        <v>15619.59</v>
      </c>
      <c r="E185" s="40">
        <v>0</v>
      </c>
      <c r="F185" s="40">
        <v>220.31100000000001</v>
      </c>
      <c r="G185" s="40">
        <v>246543.05900000001</v>
      </c>
      <c r="H185" s="40">
        <v>64.850700000000003</v>
      </c>
      <c r="I185" s="40">
        <v>121000.77299999999</v>
      </c>
      <c r="J185" s="40">
        <v>405530.93640000006</v>
      </c>
      <c r="K185" s="40">
        <v>192080.78803</v>
      </c>
      <c r="L185" s="40">
        <v>150086.057</v>
      </c>
    </row>
    <row r="186" spans="1:12" s="13" customFormat="1" outlineLevel="5" x14ac:dyDescent="0.55000000000000004">
      <c r="A186" s="26">
        <v>4</v>
      </c>
      <c r="B186" s="7" t="s">
        <v>174</v>
      </c>
      <c r="C186" s="40">
        <v>30.607970000000002</v>
      </c>
      <c r="D186" s="40">
        <v>74.748249999999999</v>
      </c>
      <c r="E186" s="40">
        <v>240.44419570000002</v>
      </c>
      <c r="F186" s="40">
        <v>0</v>
      </c>
      <c r="G186" s="40">
        <v>154.73815680000001</v>
      </c>
      <c r="H186" s="40">
        <v>3.1109499999999999</v>
      </c>
      <c r="I186" s="40">
        <v>142.550827</v>
      </c>
      <c r="J186" s="40">
        <v>212.4361232</v>
      </c>
      <c r="K186" s="40">
        <v>3198.4444199999998</v>
      </c>
      <c r="L186" s="40">
        <v>5665.4835099999991</v>
      </c>
    </row>
    <row r="187" spans="1:12" s="13" customFormat="1" outlineLevel="5" x14ac:dyDescent="0.55000000000000004">
      <c r="A187" s="26">
        <v>4</v>
      </c>
      <c r="B187" s="7" t="s">
        <v>175</v>
      </c>
      <c r="C187" s="40">
        <v>4821.74</v>
      </c>
      <c r="D187" s="40">
        <v>9474.7250000000004</v>
      </c>
      <c r="E187" s="40">
        <v>159001.12590000001</v>
      </c>
      <c r="F187" s="40">
        <v>144.67750000000001</v>
      </c>
      <c r="G187" s="40">
        <v>0</v>
      </c>
      <c r="H187" s="40">
        <v>16.29307</v>
      </c>
      <c r="I187" s="40">
        <v>34581.078099999999</v>
      </c>
      <c r="J187" s="40">
        <v>184763.1361</v>
      </c>
      <c r="K187" s="40">
        <v>192063.8774</v>
      </c>
      <c r="L187" s="40">
        <v>69422.494399999996</v>
      </c>
    </row>
    <row r="188" spans="1:12" s="13" customFormat="1" outlineLevel="5" x14ac:dyDescent="0.55000000000000004">
      <c r="A188" s="26">
        <v>4</v>
      </c>
      <c r="B188" s="7" t="s">
        <v>176</v>
      </c>
      <c r="C188" s="40">
        <v>71.075190000000006</v>
      </c>
      <c r="D188" s="40">
        <v>321.40350000000001</v>
      </c>
      <c r="E188" s="40">
        <v>1882.6403400000002</v>
      </c>
      <c r="F188" s="40">
        <v>113.5462</v>
      </c>
      <c r="G188" s="40">
        <v>2029.8407900000002</v>
      </c>
      <c r="H188" s="40">
        <v>0</v>
      </c>
      <c r="I188" s="40">
        <v>781.31872199999998</v>
      </c>
      <c r="J188" s="40">
        <v>4111.0199139999995</v>
      </c>
      <c r="K188" s="40">
        <v>39064.627590000004</v>
      </c>
      <c r="L188" s="40">
        <v>1597.7436869999999</v>
      </c>
    </row>
    <row r="189" spans="1:12" s="13" customFormat="1" outlineLevel="5" x14ac:dyDescent="0.55000000000000004">
      <c r="A189" s="26">
        <v>4</v>
      </c>
      <c r="B189" s="7" t="s">
        <v>209</v>
      </c>
      <c r="C189" s="40">
        <v>459.56020000000001</v>
      </c>
      <c r="D189" s="40">
        <v>802.63329999999996</v>
      </c>
      <c r="E189" s="40">
        <v>28285.0769</v>
      </c>
      <c r="F189" s="40">
        <v>72.587159999999997</v>
      </c>
      <c r="G189" s="40">
        <v>30366.440399999999</v>
      </c>
      <c r="H189" s="40">
        <v>11.86242</v>
      </c>
      <c r="I189" s="40">
        <v>0</v>
      </c>
      <c r="J189" s="40">
        <v>14593.535297999999</v>
      </c>
      <c r="K189" s="40">
        <v>171569.46520999999</v>
      </c>
      <c r="L189" s="40">
        <v>29350.280000000006</v>
      </c>
    </row>
    <row r="190" spans="1:12" s="13" customFormat="1" outlineLevel="5" x14ac:dyDescent="0.55000000000000004">
      <c r="A190" s="26">
        <v>4</v>
      </c>
      <c r="B190" s="7" t="s">
        <v>177</v>
      </c>
      <c r="C190" s="40">
        <v>5528.2489999999998</v>
      </c>
      <c r="D190" s="40">
        <v>1875.173</v>
      </c>
      <c r="E190" s="40">
        <v>212831.98300000001</v>
      </c>
      <c r="F190" s="40">
        <v>77.348709999999997</v>
      </c>
      <c r="G190" s="40">
        <v>152727.37889999998</v>
      </c>
      <c r="H190" s="40">
        <v>16.522490000000001</v>
      </c>
      <c r="I190" s="40">
        <v>34316.108399999997</v>
      </c>
      <c r="J190" s="40">
        <v>0</v>
      </c>
      <c r="K190" s="40">
        <v>70963.747810000001</v>
      </c>
      <c r="L190" s="40">
        <v>168554.17240000001</v>
      </c>
    </row>
    <row r="191" spans="1:12" s="13" customFormat="1" outlineLevel="5" x14ac:dyDescent="0.55000000000000004">
      <c r="A191" s="26">
        <v>4</v>
      </c>
      <c r="B191" s="7" t="s">
        <v>178</v>
      </c>
      <c r="C191" s="40">
        <v>2158.3820000000001</v>
      </c>
      <c r="D191" s="40">
        <v>46642.99</v>
      </c>
      <c r="E191" s="40">
        <v>137179.1605</v>
      </c>
      <c r="F191" s="40">
        <v>6383.84</v>
      </c>
      <c r="G191" s="40">
        <v>145296.25420000002</v>
      </c>
      <c r="H191" s="40">
        <v>31.432210000000001</v>
      </c>
      <c r="I191" s="40">
        <v>56804.428500000002</v>
      </c>
      <c r="J191" s="40">
        <v>48102.323049999999</v>
      </c>
      <c r="K191" s="40">
        <v>0</v>
      </c>
      <c r="L191" s="40">
        <v>224488.01199999999</v>
      </c>
    </row>
    <row r="192" spans="1:12" s="31" customFormat="1" outlineLevel="5" x14ac:dyDescent="0.55000000000000004">
      <c r="A192" s="30">
        <v>4</v>
      </c>
      <c r="B192" s="15" t="s">
        <v>179</v>
      </c>
      <c r="C192" s="38">
        <v>1593.625</v>
      </c>
      <c r="D192" s="38">
        <v>931.40509999999995</v>
      </c>
      <c r="E192" s="38">
        <v>19967.331020000001</v>
      </c>
      <c r="F192" s="38">
        <v>1208.509</v>
      </c>
      <c r="G192" s="38">
        <v>8045.7597999999998</v>
      </c>
      <c r="H192" s="38">
        <v>107.3433</v>
      </c>
      <c r="I192" s="38">
        <v>5642.5972000000002</v>
      </c>
      <c r="J192" s="38">
        <v>5955.0750340000004</v>
      </c>
      <c r="K192" s="38">
        <v>9369.0332159999998</v>
      </c>
      <c r="L192" s="38">
        <v>0</v>
      </c>
    </row>
    <row r="193" spans="1:12" s="13" customFormat="1" outlineLevel="2" collapsed="1" x14ac:dyDescent="0.55000000000000004">
      <c r="A193" s="26">
        <v>2</v>
      </c>
      <c r="B193" s="7" t="s">
        <v>180</v>
      </c>
      <c r="C193" s="40">
        <v>87.624122</v>
      </c>
      <c r="D193" s="40">
        <v>181.83669</v>
      </c>
      <c r="E193" s="40">
        <v>1676.2513486</v>
      </c>
      <c r="F193" s="40">
        <v>30.169784999999997</v>
      </c>
      <c r="G193" s="40">
        <v>772.91522289999989</v>
      </c>
      <c r="H193" s="40">
        <v>12.944837100000001</v>
      </c>
      <c r="I193" s="40">
        <v>8969.5765594000004</v>
      </c>
      <c r="J193" s="40">
        <v>462.50788838999989</v>
      </c>
      <c r="K193" s="40">
        <v>2199.3991252000001</v>
      </c>
      <c r="L193" s="40">
        <v>702.06482300000005</v>
      </c>
    </row>
    <row r="194" spans="1:12" s="13" customFormat="1" hidden="1" outlineLevel="3" x14ac:dyDescent="0.55000000000000004">
      <c r="A194" s="26">
        <v>4</v>
      </c>
      <c r="B194" s="7" t="s">
        <v>181</v>
      </c>
      <c r="C194" s="40">
        <v>8.5116069999999997</v>
      </c>
      <c r="D194" s="40">
        <v>18.974679999999999</v>
      </c>
      <c r="E194" s="40">
        <v>97.85349690000001</v>
      </c>
      <c r="F194" s="40">
        <v>6.2865279999999997</v>
      </c>
      <c r="G194" s="40">
        <v>49.5980755</v>
      </c>
      <c r="H194" s="40">
        <v>0.69588620000000001</v>
      </c>
      <c r="I194" s="40">
        <v>36.469591299999998</v>
      </c>
      <c r="J194" s="40">
        <v>51.090338859999996</v>
      </c>
      <c r="K194" s="40">
        <v>87.324462799999992</v>
      </c>
      <c r="L194" s="40">
        <v>51.252237000000008</v>
      </c>
    </row>
    <row r="195" spans="1:12" s="13" customFormat="1" hidden="1" outlineLevel="3" x14ac:dyDescent="0.55000000000000004">
      <c r="A195" s="26">
        <v>4</v>
      </c>
      <c r="B195" s="7" t="s">
        <v>182</v>
      </c>
      <c r="C195" s="40">
        <v>4.575018</v>
      </c>
      <c r="D195" s="40">
        <v>28.17089</v>
      </c>
      <c r="E195" s="40">
        <v>40.540255000000002</v>
      </c>
      <c r="F195" s="40">
        <v>1.119265</v>
      </c>
      <c r="G195" s="40">
        <v>47.328462099999996</v>
      </c>
      <c r="H195" s="40">
        <v>0.61567729999999998</v>
      </c>
      <c r="I195" s="40">
        <v>32.305841700000002</v>
      </c>
      <c r="J195" s="40">
        <v>14.282484440000001</v>
      </c>
      <c r="K195" s="40">
        <v>73.256792999999988</v>
      </c>
      <c r="L195" s="40">
        <v>68.994992999999994</v>
      </c>
    </row>
    <row r="196" spans="1:12" s="13" customFormat="1" hidden="1" outlineLevel="3" x14ac:dyDescent="0.55000000000000004">
      <c r="A196" s="26">
        <v>4</v>
      </c>
      <c r="B196" s="7" t="s">
        <v>183</v>
      </c>
      <c r="C196" s="40">
        <v>9.5376359999999991</v>
      </c>
      <c r="D196" s="40">
        <v>34.120820000000002</v>
      </c>
      <c r="E196" s="40">
        <v>155.21975069999999</v>
      </c>
      <c r="F196" s="40">
        <v>3.8004359999999999</v>
      </c>
      <c r="G196" s="40">
        <v>170.25052900000003</v>
      </c>
      <c r="H196" s="40">
        <v>0.63398829999999995</v>
      </c>
      <c r="I196" s="40">
        <v>60.741729499999998</v>
      </c>
      <c r="J196" s="40">
        <v>48.971290539999998</v>
      </c>
      <c r="K196" s="40">
        <v>885.03947600000004</v>
      </c>
      <c r="L196" s="40">
        <v>122.31619599999999</v>
      </c>
    </row>
    <row r="197" spans="1:12" s="13" customFormat="1" hidden="1" outlineLevel="3" x14ac:dyDescent="0.55000000000000004">
      <c r="A197" s="26">
        <v>4</v>
      </c>
      <c r="B197" s="7" t="s">
        <v>184</v>
      </c>
      <c r="C197" s="40">
        <v>53.226520000000001</v>
      </c>
      <c r="D197" s="40">
        <v>58.091589999999997</v>
      </c>
      <c r="E197" s="40">
        <v>981.23828700000001</v>
      </c>
      <c r="F197" s="40">
        <v>13.863440000000001</v>
      </c>
      <c r="G197" s="40">
        <v>451.82850299999996</v>
      </c>
      <c r="H197" s="40">
        <v>9.0214599999999994</v>
      </c>
      <c r="I197" s="40">
        <v>8790.3378900000007</v>
      </c>
      <c r="J197" s="40">
        <v>289.20235489999993</v>
      </c>
      <c r="K197" s="40">
        <v>1058.8042359999999</v>
      </c>
      <c r="L197" s="40">
        <v>392.28805699999998</v>
      </c>
    </row>
    <row r="198" spans="1:12" s="13" customFormat="1" hidden="1" outlineLevel="3" x14ac:dyDescent="0.55000000000000004">
      <c r="A198" s="26">
        <v>4</v>
      </c>
      <c r="B198" s="7" t="s">
        <v>185</v>
      </c>
      <c r="C198" s="40">
        <v>6.1920710000000003</v>
      </c>
      <c r="D198" s="40">
        <v>23.32724</v>
      </c>
      <c r="E198" s="40">
        <v>32.778944000000003</v>
      </c>
      <c r="F198" s="40">
        <v>3.255992</v>
      </c>
      <c r="G198" s="40">
        <v>22.562701799999999</v>
      </c>
      <c r="H198" s="40">
        <v>0.84702029999999995</v>
      </c>
      <c r="I198" s="40">
        <v>22.160716400000002</v>
      </c>
      <c r="J198" s="40">
        <v>19.505013160000001</v>
      </c>
      <c r="K198" s="40">
        <v>42.074928800000002</v>
      </c>
      <c r="L198" s="40">
        <v>29.576491999999998</v>
      </c>
    </row>
    <row r="199" spans="1:12" s="25" customFormat="1" hidden="1" outlineLevel="3" x14ac:dyDescent="0.55000000000000004">
      <c r="A199" s="23">
        <v>4</v>
      </c>
      <c r="B199" s="24" t="s">
        <v>186</v>
      </c>
      <c r="C199" s="43">
        <v>5.58127</v>
      </c>
      <c r="D199" s="43">
        <v>19.15147</v>
      </c>
      <c r="E199" s="43">
        <v>368.62061499999999</v>
      </c>
      <c r="F199" s="43">
        <v>1.8441240000000001</v>
      </c>
      <c r="G199" s="43">
        <v>31.346951500000003</v>
      </c>
      <c r="H199" s="43">
        <v>1.1308050000000001</v>
      </c>
      <c r="I199" s="43">
        <v>27.560790500000003</v>
      </c>
      <c r="J199" s="43">
        <v>39.456406489999999</v>
      </c>
      <c r="K199" s="43">
        <v>52.899228600000008</v>
      </c>
      <c r="L199" s="43">
        <v>37.636848000000001</v>
      </c>
    </row>
    <row r="200" spans="1:12" s="31" customFormat="1" outlineLevel="1" collapsed="1" x14ac:dyDescent="0.55000000000000004">
      <c r="A200" s="30">
        <v>1</v>
      </c>
      <c r="B200" s="15" t="s">
        <v>187</v>
      </c>
      <c r="C200" s="38">
        <v>859.3953142931498</v>
      </c>
      <c r="D200" s="38">
        <v>2684.6424443383303</v>
      </c>
      <c r="E200" s="38">
        <v>63087.120870407249</v>
      </c>
      <c r="F200" s="38">
        <v>276.87886349611</v>
      </c>
      <c r="G200" s="38">
        <v>39747.997466233464</v>
      </c>
      <c r="H200" s="38">
        <v>106.36802351739199</v>
      </c>
      <c r="I200" s="38">
        <v>23658.894086124288</v>
      </c>
      <c r="J200" s="38">
        <v>23312.09490097344</v>
      </c>
      <c r="K200" s="38">
        <v>95095.437782231777</v>
      </c>
      <c r="L200" s="38">
        <v>58620.954992790153</v>
      </c>
    </row>
    <row r="201" spans="1:12" s="13" customFormat="1" hidden="1" outlineLevel="2" x14ac:dyDescent="0.55000000000000004">
      <c r="A201" s="26">
        <v>2</v>
      </c>
      <c r="B201" s="7" t="s">
        <v>188</v>
      </c>
      <c r="C201" s="40">
        <v>57.172039999999996</v>
      </c>
      <c r="D201" s="40">
        <v>230.84948000000003</v>
      </c>
      <c r="E201" s="40">
        <v>764.81214009999997</v>
      </c>
      <c r="F201" s="40">
        <v>16.414388000000002</v>
      </c>
      <c r="G201" s="40">
        <v>545.18045900000004</v>
      </c>
      <c r="H201" s="40">
        <v>8.1433874000000017</v>
      </c>
      <c r="I201" s="40">
        <v>396.75857939999997</v>
      </c>
      <c r="J201" s="40">
        <v>353.24239624000001</v>
      </c>
      <c r="K201" s="40">
        <v>1358.0046878000001</v>
      </c>
      <c r="L201" s="40">
        <v>514.57938899999999</v>
      </c>
    </row>
    <row r="202" spans="1:12" s="13" customFormat="1" hidden="1" outlineLevel="3" x14ac:dyDescent="0.55000000000000004">
      <c r="A202" s="26">
        <v>4</v>
      </c>
      <c r="B202" s="7" t="s">
        <v>189</v>
      </c>
      <c r="C202" s="40">
        <v>8.265193</v>
      </c>
      <c r="D202" s="40">
        <v>17.350580000000001</v>
      </c>
      <c r="E202" s="40">
        <v>69.0179136</v>
      </c>
      <c r="F202" s="40">
        <v>1.2814829999999999</v>
      </c>
      <c r="G202" s="40">
        <v>53.981717099999997</v>
      </c>
      <c r="H202" s="40">
        <v>0.64776809999999996</v>
      </c>
      <c r="I202" s="40">
        <v>80.834426000000008</v>
      </c>
      <c r="J202" s="40">
        <v>42.900584739999999</v>
      </c>
      <c r="K202" s="40">
        <v>116.33911929999999</v>
      </c>
      <c r="L202" s="40">
        <v>78.808554999999984</v>
      </c>
    </row>
    <row r="203" spans="1:12" s="13" customFormat="1" hidden="1" outlineLevel="3" x14ac:dyDescent="0.55000000000000004">
      <c r="A203" s="26">
        <v>4</v>
      </c>
      <c r="B203" s="7" t="s">
        <v>190</v>
      </c>
      <c r="C203" s="40">
        <v>16.855070000000001</v>
      </c>
      <c r="D203" s="40">
        <v>43.233029999999999</v>
      </c>
      <c r="E203" s="40">
        <v>179.82985099999996</v>
      </c>
      <c r="F203" s="40">
        <v>4.5260509999999998</v>
      </c>
      <c r="G203" s="40">
        <v>146.11519630000001</v>
      </c>
      <c r="H203" s="40">
        <v>1.4604600000000001</v>
      </c>
      <c r="I203" s="40">
        <v>73.484268200000002</v>
      </c>
      <c r="J203" s="40">
        <v>91.998722880000003</v>
      </c>
      <c r="K203" s="40">
        <v>314.67930999999999</v>
      </c>
      <c r="L203" s="40">
        <v>103.01292599999999</v>
      </c>
    </row>
    <row r="204" spans="1:12" s="31" customFormat="1" hidden="1" outlineLevel="3" x14ac:dyDescent="0.55000000000000004">
      <c r="A204" s="30">
        <v>4</v>
      </c>
      <c r="B204" s="15" t="s">
        <v>193</v>
      </c>
      <c r="C204" s="38">
        <v>8.3127940000000002</v>
      </c>
      <c r="D204" s="38">
        <v>42.940829999999998</v>
      </c>
      <c r="E204" s="38">
        <v>143.3251242</v>
      </c>
      <c r="F204" s="38">
        <v>2.0919949999999998</v>
      </c>
      <c r="G204" s="38">
        <v>134.05576829999998</v>
      </c>
      <c r="H204" s="38">
        <v>3.2946219999999999</v>
      </c>
      <c r="I204" s="38">
        <v>76.0289334</v>
      </c>
      <c r="J204" s="38">
        <v>62.979884999999996</v>
      </c>
      <c r="K204" s="38">
        <v>378.96994200000006</v>
      </c>
      <c r="L204" s="38">
        <v>122.176282</v>
      </c>
    </row>
    <row r="205" spans="1:12" s="13" customFormat="1" hidden="1" outlineLevel="3" x14ac:dyDescent="0.55000000000000004">
      <c r="A205" s="26">
        <v>4</v>
      </c>
      <c r="B205" s="7" t="s">
        <v>192</v>
      </c>
      <c r="C205" s="40">
        <v>13.956149999999999</v>
      </c>
      <c r="D205" s="40">
        <v>34.663539999999998</v>
      </c>
      <c r="E205" s="40">
        <v>48.528857299999999</v>
      </c>
      <c r="F205" s="40">
        <v>5.9478629999999999</v>
      </c>
      <c r="G205" s="40">
        <v>34.987667299999998</v>
      </c>
      <c r="H205" s="40">
        <v>0.89001929999999996</v>
      </c>
      <c r="I205" s="40">
        <v>35.711057799999999</v>
      </c>
      <c r="J205" s="40">
        <v>33.911224619999999</v>
      </c>
      <c r="K205" s="40">
        <v>78.971217499999995</v>
      </c>
      <c r="L205" s="40">
        <v>50.681412000000002</v>
      </c>
    </row>
    <row r="206" spans="1:12" s="13" customFormat="1" hidden="1" outlineLevel="3" x14ac:dyDescent="0.55000000000000004">
      <c r="A206" s="26">
        <v>4</v>
      </c>
      <c r="B206" s="7" t="s">
        <v>191</v>
      </c>
      <c r="C206" s="40">
        <v>9.7828330000000001</v>
      </c>
      <c r="D206" s="40">
        <v>92.661500000000004</v>
      </c>
      <c r="E206" s="40">
        <v>324.11039399999999</v>
      </c>
      <c r="F206" s="40">
        <v>2.5669960000000001</v>
      </c>
      <c r="G206" s="40">
        <v>176.04011</v>
      </c>
      <c r="H206" s="40">
        <v>1.8505180000000001</v>
      </c>
      <c r="I206" s="40">
        <v>130.69989399999997</v>
      </c>
      <c r="J206" s="40">
        <v>121.45197899999999</v>
      </c>
      <c r="K206" s="40">
        <v>469.04509900000005</v>
      </c>
      <c r="L206" s="40">
        <v>159.90021400000001</v>
      </c>
    </row>
    <row r="207" spans="1:12" s="13" customFormat="1" hidden="1" outlineLevel="2" x14ac:dyDescent="0.55000000000000004">
      <c r="A207" s="26">
        <v>2</v>
      </c>
      <c r="B207" s="7" t="s">
        <v>194</v>
      </c>
      <c r="C207" s="40">
        <v>802.22327429314987</v>
      </c>
      <c r="D207" s="40">
        <v>2453.7929643383295</v>
      </c>
      <c r="E207" s="40">
        <v>62322.308730307246</v>
      </c>
      <c r="F207" s="40">
        <v>260.46447549611003</v>
      </c>
      <c r="G207" s="40">
        <v>39202.817007233454</v>
      </c>
      <c r="H207" s="40">
        <v>98.224636117391995</v>
      </c>
      <c r="I207" s="40">
        <v>23262.135506724284</v>
      </c>
      <c r="J207" s="40">
        <v>22958.852504733441</v>
      </c>
      <c r="K207" s="40">
        <v>93737.433094431777</v>
      </c>
      <c r="L207" s="40">
        <v>58106.375603790148</v>
      </c>
    </row>
    <row r="208" spans="1:12" s="13" customFormat="1" hidden="1" outlineLevel="3" x14ac:dyDescent="0.55000000000000004">
      <c r="A208" s="26">
        <v>4</v>
      </c>
      <c r="B208" s="7" t="s">
        <v>195</v>
      </c>
      <c r="C208" s="44">
        <v>19.25188</v>
      </c>
      <c r="D208" s="44">
        <v>38.488230000000001</v>
      </c>
      <c r="E208" s="44">
        <v>105.66827309999999</v>
      </c>
      <c r="F208" s="44">
        <v>5.6363919999999998</v>
      </c>
      <c r="G208" s="44">
        <v>76.666099199999991</v>
      </c>
      <c r="H208" s="44">
        <v>0.5931495</v>
      </c>
      <c r="I208" s="44">
        <v>61.537484000000006</v>
      </c>
      <c r="J208" s="44">
        <v>54.73565387</v>
      </c>
      <c r="K208" s="44">
        <v>200.33878479999998</v>
      </c>
      <c r="L208" s="44">
        <v>81.206279000000009</v>
      </c>
    </row>
    <row r="209" spans="1:12" s="13" customFormat="1" hidden="1" outlineLevel="3" x14ac:dyDescent="0.55000000000000004">
      <c r="A209" s="26">
        <v>4</v>
      </c>
      <c r="B209" s="7" t="s">
        <v>196</v>
      </c>
      <c r="C209" s="44">
        <v>37.76408</v>
      </c>
      <c r="D209" s="44">
        <v>91.957179999999994</v>
      </c>
      <c r="E209" s="44">
        <v>566.93850300000008</v>
      </c>
      <c r="F209" s="44">
        <v>13.011279999999999</v>
      </c>
      <c r="G209" s="44">
        <v>379.82176499999997</v>
      </c>
      <c r="H209" s="44">
        <v>4.2127980000000003</v>
      </c>
      <c r="I209" s="44">
        <v>227.156384</v>
      </c>
      <c r="J209" s="44">
        <v>222.00271980000002</v>
      </c>
      <c r="K209" s="44">
        <v>858.15970100000004</v>
      </c>
      <c r="L209" s="44">
        <v>517.43543</v>
      </c>
    </row>
    <row r="210" spans="1:12" s="13" customFormat="1" hidden="1" outlineLevel="3" x14ac:dyDescent="0.55000000000000004">
      <c r="A210" s="26">
        <v>4</v>
      </c>
      <c r="B210" s="7" t="s">
        <v>197</v>
      </c>
      <c r="C210" s="44">
        <v>75.398510000000002</v>
      </c>
      <c r="D210" s="44">
        <v>100.9731</v>
      </c>
      <c r="E210" s="44">
        <v>1373.632662</v>
      </c>
      <c r="F210" s="44">
        <v>4.708145</v>
      </c>
      <c r="G210" s="44">
        <v>984.75622299999998</v>
      </c>
      <c r="H210" s="44">
        <v>9.7296999999999993</v>
      </c>
      <c r="I210" s="44">
        <v>374.01189699999998</v>
      </c>
      <c r="J210" s="44">
        <v>7489.7847700000002</v>
      </c>
      <c r="K210" s="44">
        <v>1870.321839</v>
      </c>
      <c r="L210" s="44">
        <v>665.10145199999999</v>
      </c>
    </row>
    <row r="211" spans="1:12" s="13" customFormat="1" hidden="1" outlineLevel="3" x14ac:dyDescent="0.55000000000000004">
      <c r="A211" s="26">
        <v>4</v>
      </c>
      <c r="B211" s="7" t="s">
        <v>218</v>
      </c>
      <c r="C211" s="44">
        <v>3.2293150000000001E-5</v>
      </c>
      <c r="D211" s="44">
        <v>6.4338330000000002E-5</v>
      </c>
      <c r="E211" s="44">
        <v>1.3900723949999998E-4</v>
      </c>
      <c r="F211" s="44">
        <v>1.349611E-5</v>
      </c>
      <c r="G211" s="44">
        <v>1.1093345570000001E-4</v>
      </c>
      <c r="H211" s="44">
        <v>5.6173920000000004E-6</v>
      </c>
      <c r="I211" s="44">
        <v>9.3524286999999999E-5</v>
      </c>
      <c r="J211" s="44">
        <v>1.007134363E-4</v>
      </c>
      <c r="K211" s="44">
        <v>2.3043179200000002E-4</v>
      </c>
      <c r="L211" s="44">
        <v>1.3179014799999999E-4</v>
      </c>
    </row>
    <row r="212" spans="1:12" s="13" customFormat="1" hidden="1" outlineLevel="3" x14ac:dyDescent="0.55000000000000004">
      <c r="A212" s="26">
        <v>4</v>
      </c>
      <c r="B212" s="7" t="s">
        <v>198</v>
      </c>
      <c r="C212" s="44">
        <v>49.976689999999998</v>
      </c>
      <c r="D212" s="44">
        <v>118.25839999999999</v>
      </c>
      <c r="E212" s="44">
        <v>379.98897200000005</v>
      </c>
      <c r="F212" s="44">
        <v>32.507840000000002</v>
      </c>
      <c r="G212" s="44">
        <v>250.90268700000001</v>
      </c>
      <c r="H212" s="44">
        <v>5.8306519999999997</v>
      </c>
      <c r="I212" s="44">
        <v>196.504425</v>
      </c>
      <c r="J212" s="44">
        <v>177.48830839999999</v>
      </c>
      <c r="K212" s="44">
        <v>707.95107599999994</v>
      </c>
      <c r="L212" s="44">
        <v>1096.58674</v>
      </c>
    </row>
    <row r="213" spans="1:12" s="13" customFormat="1" hidden="1" outlineLevel="3" x14ac:dyDescent="0.55000000000000004">
      <c r="A213" s="26">
        <v>4</v>
      </c>
      <c r="B213" s="7" t="s">
        <v>199</v>
      </c>
      <c r="C213" s="44">
        <v>115.25960000000001</v>
      </c>
      <c r="D213" s="44">
        <v>367.01780000000002</v>
      </c>
      <c r="E213" s="44">
        <v>2935.8816199999997</v>
      </c>
      <c r="F213" s="44">
        <v>11.84361</v>
      </c>
      <c r="G213" s="44">
        <v>2108.3206</v>
      </c>
      <c r="H213" s="44">
        <v>22.76859</v>
      </c>
      <c r="I213" s="44">
        <v>1018.27789</v>
      </c>
      <c r="J213" s="44">
        <v>1189.3630491000001</v>
      </c>
      <c r="K213" s="44">
        <v>9395.1818320000002</v>
      </c>
      <c r="L213" s="44">
        <v>1895.3879099999997</v>
      </c>
    </row>
    <row r="214" spans="1:12" s="13" customFormat="1" hidden="1" outlineLevel="3" x14ac:dyDescent="0.55000000000000004">
      <c r="A214" s="26">
        <v>4</v>
      </c>
      <c r="B214" s="7" t="s">
        <v>200</v>
      </c>
      <c r="C214" s="44">
        <v>21.096160000000001</v>
      </c>
      <c r="D214" s="44">
        <v>47.094740000000002</v>
      </c>
      <c r="E214" s="44">
        <v>201.52027630000001</v>
      </c>
      <c r="F214" s="44">
        <v>8.3976380000000006</v>
      </c>
      <c r="G214" s="44">
        <v>119.3060775</v>
      </c>
      <c r="H214" s="44">
        <v>3.642633</v>
      </c>
      <c r="I214" s="44">
        <v>116.706504</v>
      </c>
      <c r="J214" s="44">
        <v>94.114747699999995</v>
      </c>
      <c r="K214" s="44">
        <v>229.04728599999999</v>
      </c>
      <c r="L214" s="44">
        <v>151.939637</v>
      </c>
    </row>
    <row r="215" spans="1:12" s="13" customFormat="1" hidden="1" outlineLevel="3" x14ac:dyDescent="0.55000000000000004">
      <c r="A215" s="26">
        <v>4</v>
      </c>
      <c r="B215" s="7" t="s">
        <v>201</v>
      </c>
      <c r="C215" s="44">
        <v>5.5434400000000004</v>
      </c>
      <c r="D215" s="44">
        <v>13.914110000000001</v>
      </c>
      <c r="E215" s="44">
        <v>37.033483400000001</v>
      </c>
      <c r="F215" s="44">
        <v>3.8295919999999999</v>
      </c>
      <c r="G215" s="44">
        <v>31.1046458</v>
      </c>
      <c r="H215" s="44">
        <v>2.6170610000000001</v>
      </c>
      <c r="I215" s="44">
        <v>23.260461100000001</v>
      </c>
      <c r="J215" s="44">
        <v>21.465070879999999</v>
      </c>
      <c r="K215" s="44">
        <v>76.662794099999999</v>
      </c>
      <c r="L215" s="44">
        <v>29.946916000000002</v>
      </c>
    </row>
    <row r="216" spans="1:12" s="13" customFormat="1" hidden="1" outlineLevel="3" x14ac:dyDescent="0.55000000000000004">
      <c r="A216" s="26">
        <v>4</v>
      </c>
      <c r="B216" s="7" t="s">
        <v>202</v>
      </c>
      <c r="C216" s="44">
        <v>306.33839999999998</v>
      </c>
      <c r="D216" s="44">
        <v>1014.871</v>
      </c>
      <c r="E216" s="44">
        <v>47468.772300000004</v>
      </c>
      <c r="F216" s="44">
        <v>66.4512</v>
      </c>
      <c r="G216" s="44">
        <v>31744.883500000004</v>
      </c>
      <c r="H216" s="44">
        <v>26.07433</v>
      </c>
      <c r="I216" s="44">
        <v>17986.22912</v>
      </c>
      <c r="J216" s="44">
        <v>10908.647183000001</v>
      </c>
      <c r="K216" s="44">
        <v>67603.192259999996</v>
      </c>
      <c r="L216" s="44">
        <v>39562.563900000001</v>
      </c>
    </row>
    <row r="217" spans="1:12" s="13" customFormat="1" hidden="1" outlineLevel="3" x14ac:dyDescent="0.55000000000000004">
      <c r="A217" s="26">
        <v>4</v>
      </c>
      <c r="B217" s="7" t="s">
        <v>203</v>
      </c>
      <c r="C217" s="44">
        <v>7.2870720000000002</v>
      </c>
      <c r="D217" s="44">
        <v>19.64799</v>
      </c>
      <c r="E217" s="44">
        <v>72.890848500000004</v>
      </c>
      <c r="F217" s="44">
        <v>2.090125</v>
      </c>
      <c r="G217" s="44">
        <v>94.207409200000001</v>
      </c>
      <c r="H217" s="44">
        <v>1.0324230000000001</v>
      </c>
      <c r="I217" s="44">
        <v>57.472070800000004</v>
      </c>
      <c r="J217" s="44">
        <v>39.20148597</v>
      </c>
      <c r="K217" s="44">
        <v>117.75357410000001</v>
      </c>
      <c r="L217" s="44">
        <v>434.13046900000006</v>
      </c>
    </row>
    <row r="218" spans="1:12" s="13" customFormat="1" hidden="1" outlineLevel="3" x14ac:dyDescent="0.55000000000000004">
      <c r="A218" s="26">
        <v>4</v>
      </c>
      <c r="B218" s="7" t="s">
        <v>204</v>
      </c>
      <c r="C218" s="44">
        <v>18.201720000000002</v>
      </c>
      <c r="D218" s="44">
        <v>76.663749999999993</v>
      </c>
      <c r="E218" s="44">
        <v>323.76857399999994</v>
      </c>
      <c r="F218" s="44">
        <v>13.585839999999999</v>
      </c>
      <c r="G218" s="44">
        <v>151.10940960000002</v>
      </c>
      <c r="H218" s="44">
        <v>2.0631849999999998</v>
      </c>
      <c r="I218" s="44">
        <v>120.36700330000001</v>
      </c>
      <c r="J218" s="44">
        <v>98.972514300000014</v>
      </c>
      <c r="K218" s="44">
        <v>376.00031100000001</v>
      </c>
      <c r="L218" s="44">
        <v>188.00452899999999</v>
      </c>
    </row>
    <row r="219" spans="1:12" s="13" customFormat="1" hidden="1" outlineLevel="3" x14ac:dyDescent="0.55000000000000004">
      <c r="A219" s="26">
        <v>4</v>
      </c>
      <c r="B219" s="7" t="s">
        <v>205</v>
      </c>
      <c r="C219" s="44">
        <v>92.187089999999998</v>
      </c>
      <c r="D219" s="44">
        <v>373.20819999999998</v>
      </c>
      <c r="E219" s="44">
        <v>7846.5924199999999</v>
      </c>
      <c r="F219" s="44">
        <v>56.853819999999999</v>
      </c>
      <c r="G219" s="44">
        <v>2810.5692099999997</v>
      </c>
      <c r="H219" s="44">
        <v>12.5602</v>
      </c>
      <c r="I219" s="44">
        <v>2636.66912</v>
      </c>
      <c r="J219" s="44">
        <v>1377.323701</v>
      </c>
      <c r="K219" s="44">
        <v>8982.1830259999988</v>
      </c>
      <c r="L219" s="44">
        <v>11185.9737</v>
      </c>
    </row>
    <row r="220" spans="1:12" s="13" customFormat="1" hidden="1" outlineLevel="3" x14ac:dyDescent="0.55000000000000004">
      <c r="A220" s="26">
        <v>4</v>
      </c>
      <c r="B220" s="7" t="s">
        <v>206</v>
      </c>
      <c r="C220" s="44">
        <v>53.918599999999998</v>
      </c>
      <c r="D220" s="44">
        <v>191.69839999999999</v>
      </c>
      <c r="E220" s="44">
        <v>1009.620659</v>
      </c>
      <c r="F220" s="44">
        <v>41.54898</v>
      </c>
      <c r="G220" s="44">
        <v>451.16926999999998</v>
      </c>
      <c r="H220" s="44">
        <v>7.0999090000000002</v>
      </c>
      <c r="I220" s="44">
        <v>443.94305400000002</v>
      </c>
      <c r="J220" s="44">
        <v>1285.7531999999999</v>
      </c>
      <c r="K220" s="44">
        <v>3320.6403800000003</v>
      </c>
      <c r="L220" s="44">
        <v>2298.0985099999998</v>
      </c>
    </row>
    <row r="221" spans="1:12" x14ac:dyDescent="0.55000000000000004">
      <c r="A221" s="5">
        <v>0</v>
      </c>
      <c r="B221" s="10" t="s">
        <v>211</v>
      </c>
      <c r="C221" s="45">
        <v>197044.2</v>
      </c>
      <c r="D221" s="45">
        <v>1073668</v>
      </c>
      <c r="E221" s="45">
        <v>21929675.509999998</v>
      </c>
      <c r="F221" s="45">
        <v>126370</v>
      </c>
      <c r="G221" s="45">
        <v>3721163.42</v>
      </c>
      <c r="H221" s="45">
        <v>361757.5</v>
      </c>
      <c r="I221" s="45">
        <v>5289361</v>
      </c>
      <c r="J221" s="45">
        <v>406612.24899999995</v>
      </c>
      <c r="K221" s="45">
        <v>14900476.435999999</v>
      </c>
      <c r="L221" s="45">
        <v>3142673.4799999995</v>
      </c>
    </row>
    <row r="222" spans="1:12" x14ac:dyDescent="0.55000000000000004">
      <c r="B222" s="10" t="s">
        <v>210</v>
      </c>
      <c r="C222" s="45">
        <v>265510.53088529315</v>
      </c>
      <c r="D222" s="45">
        <v>1298667.5764573386</v>
      </c>
      <c r="E222" s="45">
        <v>26931159.395258587</v>
      </c>
      <c r="F222" s="45">
        <v>141966.9905970961</v>
      </c>
      <c r="G222" s="45">
        <v>7059517.0578240445</v>
      </c>
      <c r="H222" s="45">
        <v>366960.03721721738</v>
      </c>
      <c r="I222" s="45">
        <v>7448609.686810893</v>
      </c>
      <c r="J222" s="45">
        <v>2921385.1857420942</v>
      </c>
      <c r="K222" s="45">
        <v>22076627.336811468</v>
      </c>
      <c r="L222" s="45">
        <v>6933367.8351923907</v>
      </c>
    </row>
    <row r="224" spans="1:12" x14ac:dyDescent="0.55000000000000004">
      <c r="B224" t="s">
        <v>207</v>
      </c>
    </row>
    <row r="225" spans="2:2" x14ac:dyDescent="0.55000000000000004">
      <c r="B225" t="s">
        <v>222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西村容子</cp:lastModifiedBy>
  <cp:lastPrinted>2017-10-25T07:34:25Z</cp:lastPrinted>
  <dcterms:created xsi:type="dcterms:W3CDTF">2017-10-25T07:31:11Z</dcterms:created>
  <dcterms:modified xsi:type="dcterms:W3CDTF">2020-03-25T13:32:23Z</dcterms:modified>
</cp:coreProperties>
</file>