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Web用\"/>
    </mc:Choice>
  </mc:AlternateContent>
  <xr:revisionPtr revIDLastSave="0" documentId="13_ncr:1_{B5419C7B-1C22-4531-A344-62A86ED9BA6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0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<sst xmlns="http://schemas.openxmlformats.org/spreadsheetml/2006/main" count="233" uniqueCount="223">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</sst>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5"/>
  <sheetViews>
    <sheetView tabSelected="1" topLeftCell="B1" zoomScale="80" zoomScaleNormal="80" workbookViewId="0">
      <selection activeCell="B2" sqref="B2"/>
    </sheetView>
  </sheetViews>
  <sheetFormatPr defaultColWidth="9" defaultRowHeight="18" outlineLevelRow="5" x14ac:dyDescent="0.5500000000000000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55000000000000004">
      <c r="A1" s="11"/>
      <c r="B1" s="34" t="str">
        <f ca="1">"Value added exports of textiles clothing and leather from ASEAN, by value added creator, " &amp; RIGHT(CELL("filename",A1),LEN(CELL("filename",A1))-FIND("]",CELL("filename",A1))) &amp; " [Millions of dollars]"</f>
        <v>Value added exports of textiles clothing and leather from ASEAN, by value added creator, 2009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55000000000000004">
      <c r="A2" s="11"/>
      <c r="B2" s="14"/>
    </row>
    <row r="3" spans="1:12" x14ac:dyDescent="0.55000000000000004">
      <c r="B3" s="16"/>
      <c r="C3" s="17"/>
      <c r="E3" s="3"/>
      <c r="F3" s="18"/>
      <c r="I3" s="19"/>
    </row>
    <row r="4" spans="1:12" x14ac:dyDescent="0.5500000000000000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5500000000000000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5500000000000000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55000000000000004">
      <c r="A7" s="27">
        <v>0</v>
      </c>
      <c r="B7" s="21" t="s">
        <v>1</v>
      </c>
      <c r="C7" s="36">
        <v>27521.800235329003</v>
      </c>
      <c r="D7" s="36">
        <v>201557.08466123199</v>
      </c>
      <c r="E7" s="36">
        <v>2885386.204933845</v>
      </c>
      <c r="F7" s="36">
        <v>10983.618738200999</v>
      </c>
      <c r="G7" s="36">
        <v>2216050.1902841334</v>
      </c>
      <c r="H7" s="36">
        <v>532.35444455150002</v>
      </c>
      <c r="I7" s="36">
        <v>1574502.442429889</v>
      </c>
      <c r="J7" s="36">
        <v>1213096.6999630164</v>
      </c>
      <c r="K7" s="36">
        <v>4922479.0082682716</v>
      </c>
      <c r="L7" s="36">
        <v>2532273.2109701317</v>
      </c>
    </row>
    <row r="8" spans="1:12" s="29" customFormat="1" outlineLevel="1" x14ac:dyDescent="0.55000000000000004">
      <c r="A8" s="28">
        <v>1</v>
      </c>
      <c r="B8" s="22" t="s">
        <v>2</v>
      </c>
      <c r="C8" s="37">
        <v>9498.4405050000005</v>
      </c>
      <c r="D8" s="37">
        <v>56328.040130000016</v>
      </c>
      <c r="E8" s="37">
        <v>1346239.3803571798</v>
      </c>
      <c r="F8" s="37">
        <v>2934.7421549999995</v>
      </c>
      <c r="G8" s="37">
        <v>983013.71427453996</v>
      </c>
      <c r="H8" s="37">
        <v>239.86850879999997</v>
      </c>
      <c r="I8" s="37">
        <v>549102.06683829997</v>
      </c>
      <c r="J8" s="37">
        <v>444498.81936894997</v>
      </c>
      <c r="K8" s="37">
        <v>2873942.3489925005</v>
      </c>
      <c r="L8" s="37">
        <v>1092676.6074572001</v>
      </c>
    </row>
    <row r="9" spans="1:12" s="31" customFormat="1" outlineLevel="2" x14ac:dyDescent="0.55000000000000004">
      <c r="A9" s="30">
        <v>2</v>
      </c>
      <c r="B9" s="15" t="s">
        <v>3</v>
      </c>
      <c r="C9" s="38">
        <v>4638.7283819999993</v>
      </c>
      <c r="D9" s="38">
        <v>28276.232799999998</v>
      </c>
      <c r="E9" s="38">
        <v>565133.38015468011</v>
      </c>
      <c r="F9" s="38">
        <v>1643.0784940000001</v>
      </c>
      <c r="G9" s="38">
        <v>440168.26542442996</v>
      </c>
      <c r="H9" s="38">
        <v>138.90127459999999</v>
      </c>
      <c r="I9" s="38">
        <v>189831.96157870002</v>
      </c>
      <c r="J9" s="38">
        <v>243437.22848013998</v>
      </c>
      <c r="K9" s="38">
        <v>1292585.7947658002</v>
      </c>
      <c r="L9" s="38">
        <v>239353.363243</v>
      </c>
    </row>
    <row r="10" spans="1:12" s="33" customFormat="1" outlineLevel="3" collapsed="1" x14ac:dyDescent="0.55000000000000004">
      <c r="A10" s="32">
        <v>3</v>
      </c>
      <c r="B10" s="6" t="s">
        <v>4</v>
      </c>
      <c r="C10" s="39">
        <v>4280.4922019999995</v>
      </c>
      <c r="D10" s="39">
        <v>25847.096849999994</v>
      </c>
      <c r="E10" s="39">
        <v>520022.88553490001</v>
      </c>
      <c r="F10" s="39">
        <v>1482.3025090000001</v>
      </c>
      <c r="G10" s="39">
        <v>404714.33260089997</v>
      </c>
      <c r="H10" s="39">
        <v>124.91440109999999</v>
      </c>
      <c r="I10" s="39">
        <v>177453.73917850002</v>
      </c>
      <c r="J10" s="39">
        <v>226094.42319027998</v>
      </c>
      <c r="K10" s="39">
        <v>1216377.389274</v>
      </c>
      <c r="L10" s="39">
        <v>220166.67451500002</v>
      </c>
    </row>
    <row r="11" spans="1:12" s="13" customFormat="1" hidden="1" outlineLevel="4" x14ac:dyDescent="0.55000000000000004">
      <c r="A11" s="26">
        <v>4</v>
      </c>
      <c r="B11" s="7" t="s">
        <v>5</v>
      </c>
      <c r="C11" s="40">
        <v>94.843369999999993</v>
      </c>
      <c r="D11" s="40">
        <v>494.0034</v>
      </c>
      <c r="E11" s="40">
        <v>12314.82286</v>
      </c>
      <c r="F11" s="40">
        <v>34.21678</v>
      </c>
      <c r="G11" s="40">
        <v>8675.4545400000006</v>
      </c>
      <c r="H11" s="40">
        <v>3.4976020000000001</v>
      </c>
      <c r="I11" s="40">
        <v>3494.4459700000002</v>
      </c>
      <c r="J11" s="40">
        <v>4562.4024169999993</v>
      </c>
      <c r="K11" s="40">
        <v>33955.161990000001</v>
      </c>
      <c r="L11" s="40">
        <v>4365.5782600000002</v>
      </c>
    </row>
    <row r="12" spans="1:12" s="13" customFormat="1" hidden="1" outlineLevel="4" x14ac:dyDescent="0.55000000000000004">
      <c r="A12" s="26">
        <v>4</v>
      </c>
      <c r="B12" s="7" t="s">
        <v>6</v>
      </c>
      <c r="C12" s="40">
        <v>198.98220000000001</v>
      </c>
      <c r="D12" s="40">
        <v>1119.327</v>
      </c>
      <c r="E12" s="40">
        <v>39579.192799999997</v>
      </c>
      <c r="F12" s="40">
        <v>89.576459999999997</v>
      </c>
      <c r="G12" s="40">
        <v>26649.187000000002</v>
      </c>
      <c r="H12" s="40">
        <v>4.7277620000000002</v>
      </c>
      <c r="I12" s="40">
        <v>10648.318609999998</v>
      </c>
      <c r="J12" s="40">
        <v>11859.366927999999</v>
      </c>
      <c r="K12" s="40">
        <v>70161.431229999987</v>
      </c>
      <c r="L12" s="40">
        <v>11228.54932</v>
      </c>
    </row>
    <row r="13" spans="1:12" s="13" customFormat="1" hidden="1" outlineLevel="4" x14ac:dyDescent="0.55000000000000004">
      <c r="A13" s="26">
        <v>4</v>
      </c>
      <c r="B13" s="7" t="s">
        <v>30</v>
      </c>
      <c r="C13" s="40">
        <v>14.31828</v>
      </c>
      <c r="D13" s="40">
        <v>72.563460000000006</v>
      </c>
      <c r="E13" s="40">
        <v>3804.9129599999997</v>
      </c>
      <c r="F13" s="40">
        <v>10.94741</v>
      </c>
      <c r="G13" s="40">
        <v>583.65382999999997</v>
      </c>
      <c r="H13" s="40">
        <v>1.307229</v>
      </c>
      <c r="I13" s="40">
        <v>343.376938</v>
      </c>
      <c r="J13" s="40">
        <v>440.01259999999996</v>
      </c>
      <c r="K13" s="40">
        <v>1716.400267</v>
      </c>
      <c r="L13" s="40">
        <v>638.094607</v>
      </c>
    </row>
    <row r="14" spans="1:12" s="13" customFormat="1" hidden="1" outlineLevel="4" x14ac:dyDescent="0.55000000000000004">
      <c r="A14" s="26">
        <v>4</v>
      </c>
      <c r="B14" s="7" t="s">
        <v>32</v>
      </c>
      <c r="C14" s="40">
        <v>9.3986859999999997</v>
      </c>
      <c r="D14" s="40">
        <v>43.742420000000003</v>
      </c>
      <c r="E14" s="40">
        <v>354.66097259999998</v>
      </c>
      <c r="F14" s="40">
        <v>8.0701479999999997</v>
      </c>
      <c r="G14" s="40">
        <v>244.45543900000001</v>
      </c>
      <c r="H14" s="40">
        <v>1.093798</v>
      </c>
      <c r="I14" s="40">
        <v>149.70906559999997</v>
      </c>
      <c r="J14" s="40">
        <v>207.34563459999998</v>
      </c>
      <c r="K14" s="40">
        <v>763.28532790000008</v>
      </c>
      <c r="L14" s="40">
        <v>182.25175899999999</v>
      </c>
    </row>
    <row r="15" spans="1:12" s="13" customFormat="1" hidden="1" outlineLevel="4" x14ac:dyDescent="0.55000000000000004">
      <c r="A15" s="26">
        <v>4</v>
      </c>
      <c r="B15" s="7" t="s">
        <v>7</v>
      </c>
      <c r="C15" s="40">
        <v>6.9951059999999998</v>
      </c>
      <c r="D15" s="40">
        <v>36.524619999999999</v>
      </c>
      <c r="E15" s="40">
        <v>95.315841500000019</v>
      </c>
      <c r="F15" s="40">
        <v>6.1756140000000004</v>
      </c>
      <c r="G15" s="40">
        <v>161.2927679</v>
      </c>
      <c r="H15" s="40">
        <v>0.96555619999999998</v>
      </c>
      <c r="I15" s="40">
        <v>49.490499299999996</v>
      </c>
      <c r="J15" s="40">
        <v>56.16987288</v>
      </c>
      <c r="K15" s="40">
        <v>143.3638651</v>
      </c>
      <c r="L15" s="40">
        <v>194.67486400000001</v>
      </c>
    </row>
    <row r="16" spans="1:12" s="13" customFormat="1" hidden="1" outlineLevel="4" x14ac:dyDescent="0.55000000000000004">
      <c r="A16" s="26">
        <v>4</v>
      </c>
      <c r="B16" s="7" t="s">
        <v>8</v>
      </c>
      <c r="C16" s="40">
        <v>57.331789999999998</v>
      </c>
      <c r="D16" s="40">
        <v>317.18759999999997</v>
      </c>
      <c r="E16" s="40">
        <v>5603.4413800000002</v>
      </c>
      <c r="F16" s="40">
        <v>43.050980000000003</v>
      </c>
      <c r="G16" s="40">
        <v>4343.7681600000005</v>
      </c>
      <c r="H16" s="40">
        <v>3.3164880000000001</v>
      </c>
      <c r="I16" s="40">
        <v>1990.005791</v>
      </c>
      <c r="J16" s="40">
        <v>2366.0225439999999</v>
      </c>
      <c r="K16" s="40">
        <v>18063.099427000001</v>
      </c>
      <c r="L16" s="40">
        <v>3806.1598099999997</v>
      </c>
    </row>
    <row r="17" spans="1:12" s="13" customFormat="1" hidden="1" outlineLevel="4" x14ac:dyDescent="0.55000000000000004">
      <c r="A17" s="26">
        <v>4</v>
      </c>
      <c r="B17" s="7" t="s">
        <v>9</v>
      </c>
      <c r="C17" s="40">
        <v>72.163520000000005</v>
      </c>
      <c r="D17" s="40">
        <v>535.49189999999999</v>
      </c>
      <c r="E17" s="40">
        <v>6208.4654700000001</v>
      </c>
      <c r="F17" s="40">
        <v>44.117750000000001</v>
      </c>
      <c r="G17" s="40">
        <v>4641.0460199999998</v>
      </c>
      <c r="H17" s="40">
        <v>6.1403129999999999</v>
      </c>
      <c r="I17" s="40">
        <v>2192.3243400000001</v>
      </c>
      <c r="J17" s="40">
        <v>3860.6714409999995</v>
      </c>
      <c r="K17" s="40">
        <v>12922.626558</v>
      </c>
      <c r="L17" s="40">
        <v>4153.1014000000005</v>
      </c>
    </row>
    <row r="18" spans="1:12" s="13" customFormat="1" hidden="1" outlineLevel="4" x14ac:dyDescent="0.55000000000000004">
      <c r="A18" s="26">
        <v>4</v>
      </c>
      <c r="B18" s="7" t="s">
        <v>10</v>
      </c>
      <c r="C18" s="40">
        <v>15.406370000000001</v>
      </c>
      <c r="D18" s="40">
        <v>608.36569999999995</v>
      </c>
      <c r="E18" s="40">
        <v>392.15776800000003</v>
      </c>
      <c r="F18" s="40">
        <v>13.821210000000001</v>
      </c>
      <c r="G18" s="40">
        <v>272.85564100000005</v>
      </c>
      <c r="H18" s="40">
        <v>2.1170610000000001</v>
      </c>
      <c r="I18" s="40">
        <v>166.04039499999999</v>
      </c>
      <c r="J18" s="40">
        <v>191.5887596</v>
      </c>
      <c r="K18" s="40">
        <v>893.30355499999996</v>
      </c>
      <c r="L18" s="40">
        <v>208.50655400000002</v>
      </c>
    </row>
    <row r="19" spans="1:12" s="13" customFormat="1" hidden="1" outlineLevel="4" x14ac:dyDescent="0.55000000000000004">
      <c r="A19" s="26">
        <v>4</v>
      </c>
      <c r="B19" s="7" t="s">
        <v>11</v>
      </c>
      <c r="C19" s="40">
        <v>61.565779999999997</v>
      </c>
      <c r="D19" s="40">
        <v>512.08849999999995</v>
      </c>
      <c r="E19" s="40">
        <v>8104.8254399999996</v>
      </c>
      <c r="F19" s="40">
        <v>31.168310000000002</v>
      </c>
      <c r="G19" s="40">
        <v>7851.0285700000004</v>
      </c>
      <c r="H19" s="40">
        <v>3.3409589999999998</v>
      </c>
      <c r="I19" s="40">
        <v>3955.3399399999998</v>
      </c>
      <c r="J19" s="40">
        <v>2354.9283719999999</v>
      </c>
      <c r="K19" s="40">
        <v>20750.795306</v>
      </c>
      <c r="L19" s="40">
        <v>3348.6073100000003</v>
      </c>
    </row>
    <row r="20" spans="1:12" s="13" customFormat="1" hidden="1" outlineLevel="4" x14ac:dyDescent="0.55000000000000004">
      <c r="A20" s="26">
        <v>4</v>
      </c>
      <c r="B20" s="7" t="s">
        <v>12</v>
      </c>
      <c r="C20" s="40">
        <v>417.14440000000002</v>
      </c>
      <c r="D20" s="40">
        <v>6212.9179999999997</v>
      </c>
      <c r="E20" s="40">
        <v>64911.3606</v>
      </c>
      <c r="F20" s="40">
        <v>163.31469999999999</v>
      </c>
      <c r="G20" s="40">
        <v>49822.538200000003</v>
      </c>
      <c r="H20" s="40">
        <v>7.347753</v>
      </c>
      <c r="I20" s="40">
        <v>21625.172200000001</v>
      </c>
      <c r="J20" s="40">
        <v>33514.17426</v>
      </c>
      <c r="K20" s="40">
        <v>138058.76756000001</v>
      </c>
      <c r="L20" s="40">
        <v>34213.635699999999</v>
      </c>
    </row>
    <row r="21" spans="1:12" s="13" customFormat="1" hidden="1" outlineLevel="4" x14ac:dyDescent="0.55000000000000004">
      <c r="A21" s="26">
        <v>4</v>
      </c>
      <c r="B21" s="7" t="s">
        <v>13</v>
      </c>
      <c r="C21" s="40">
        <v>874.10260000000005</v>
      </c>
      <c r="D21" s="40">
        <v>5361.2460000000001</v>
      </c>
      <c r="E21" s="40">
        <v>133544.7347</v>
      </c>
      <c r="F21" s="40">
        <v>258.79340000000002</v>
      </c>
      <c r="G21" s="40">
        <v>108341.3754</v>
      </c>
      <c r="H21" s="40">
        <v>12.95654</v>
      </c>
      <c r="I21" s="40">
        <v>45915.234700000008</v>
      </c>
      <c r="J21" s="40">
        <v>42284.484340000003</v>
      </c>
      <c r="K21" s="40">
        <v>436495.66759999999</v>
      </c>
      <c r="L21" s="40">
        <v>53030.763099999996</v>
      </c>
    </row>
    <row r="22" spans="1:12" s="13" customFormat="1" hidden="1" outlineLevel="4" x14ac:dyDescent="0.55000000000000004">
      <c r="A22" s="26">
        <v>4</v>
      </c>
      <c r="B22" s="7" t="s">
        <v>14</v>
      </c>
      <c r="C22" s="40">
        <v>71.092950000000002</v>
      </c>
      <c r="D22" s="40">
        <v>128.01130000000001</v>
      </c>
      <c r="E22" s="40">
        <v>13199.088399999999</v>
      </c>
      <c r="F22" s="40">
        <v>21.60624</v>
      </c>
      <c r="G22" s="40">
        <v>1151.7442129999999</v>
      </c>
      <c r="H22" s="40">
        <v>2.8695789999999999</v>
      </c>
      <c r="I22" s="40">
        <v>544.3679820000001</v>
      </c>
      <c r="J22" s="40">
        <v>890.06961469999987</v>
      </c>
      <c r="K22" s="40">
        <v>2250.7813930000002</v>
      </c>
      <c r="L22" s="40">
        <v>673.67622899999992</v>
      </c>
    </row>
    <row r="23" spans="1:12" s="13" customFormat="1" hidden="1" outlineLevel="4" x14ac:dyDescent="0.55000000000000004">
      <c r="A23" s="26">
        <v>4</v>
      </c>
      <c r="B23" s="7" t="s">
        <v>15</v>
      </c>
      <c r="C23" s="40">
        <v>29.871189999999999</v>
      </c>
      <c r="D23" s="40">
        <v>165.58090000000001</v>
      </c>
      <c r="E23" s="40">
        <v>3433.1644099999999</v>
      </c>
      <c r="F23" s="40">
        <v>22.232389999999999</v>
      </c>
      <c r="G23" s="40">
        <v>2062.7135020000001</v>
      </c>
      <c r="H23" s="40">
        <v>2.5382169999999999</v>
      </c>
      <c r="I23" s="40">
        <v>935.84897999999998</v>
      </c>
      <c r="J23" s="40">
        <v>1046.7683674</v>
      </c>
      <c r="K23" s="40">
        <v>7245.228505</v>
      </c>
      <c r="L23" s="40">
        <v>1599.184522</v>
      </c>
    </row>
    <row r="24" spans="1:12" s="13" customFormat="1" hidden="1" outlineLevel="4" x14ac:dyDescent="0.55000000000000004">
      <c r="A24" s="26">
        <v>4</v>
      </c>
      <c r="B24" s="7" t="s">
        <v>16</v>
      </c>
      <c r="C24" s="40">
        <v>64.344719999999995</v>
      </c>
      <c r="D24" s="40">
        <v>362.11369999999999</v>
      </c>
      <c r="E24" s="40">
        <v>7585.1683199999998</v>
      </c>
      <c r="F24" s="40">
        <v>24.601140000000001</v>
      </c>
      <c r="G24" s="40">
        <v>5733.1446499999993</v>
      </c>
      <c r="H24" s="40">
        <v>2.5883409999999998</v>
      </c>
      <c r="I24" s="40">
        <v>3054.3817700000004</v>
      </c>
      <c r="J24" s="40">
        <v>1963.8883260000002</v>
      </c>
      <c r="K24" s="40">
        <v>10383.314813000001</v>
      </c>
      <c r="L24" s="40">
        <v>2633.0365899999997</v>
      </c>
    </row>
    <row r="25" spans="1:12" s="13" customFormat="1" hidden="1" outlineLevel="4" x14ac:dyDescent="0.55000000000000004">
      <c r="A25" s="26">
        <v>4</v>
      </c>
      <c r="B25" s="7" t="s">
        <v>17</v>
      </c>
      <c r="C25" s="40">
        <v>480.62779999999998</v>
      </c>
      <c r="D25" s="40">
        <v>2094.8890000000001</v>
      </c>
      <c r="E25" s="40">
        <v>49407.6656</v>
      </c>
      <c r="F25" s="40">
        <v>113.6738</v>
      </c>
      <c r="G25" s="40">
        <v>49418.572</v>
      </c>
      <c r="H25" s="40">
        <v>7.1641890000000004</v>
      </c>
      <c r="I25" s="40">
        <v>27400.299309999999</v>
      </c>
      <c r="J25" s="40">
        <v>51359.496490000005</v>
      </c>
      <c r="K25" s="40">
        <v>124015.60104000001</v>
      </c>
      <c r="L25" s="40">
        <v>31756.341300000007</v>
      </c>
    </row>
    <row r="26" spans="1:12" s="13" customFormat="1" hidden="1" outlineLevel="4" x14ac:dyDescent="0.55000000000000004">
      <c r="A26" s="26">
        <v>4</v>
      </c>
      <c r="B26" s="7" t="s">
        <v>18</v>
      </c>
      <c r="C26" s="40">
        <v>20.984169999999999</v>
      </c>
      <c r="D26" s="40">
        <v>171.79509999999999</v>
      </c>
      <c r="E26" s="40">
        <v>328.109781</v>
      </c>
      <c r="F26" s="40">
        <v>19.579750000000001</v>
      </c>
      <c r="G26" s="40">
        <v>277.68361900000002</v>
      </c>
      <c r="H26" s="40">
        <v>2.297685</v>
      </c>
      <c r="I26" s="40">
        <v>171.85249200000001</v>
      </c>
      <c r="J26" s="40">
        <v>192.31555100000003</v>
      </c>
      <c r="K26" s="40">
        <v>687.73479499999996</v>
      </c>
      <c r="L26" s="40">
        <v>248.65048000000002</v>
      </c>
    </row>
    <row r="27" spans="1:12" s="13" customFormat="1" hidden="1" outlineLevel="4" x14ac:dyDescent="0.55000000000000004">
      <c r="A27" s="26">
        <v>4</v>
      </c>
      <c r="B27" s="7" t="s">
        <v>19</v>
      </c>
      <c r="C27" s="40">
        <v>22.94923</v>
      </c>
      <c r="D27" s="40">
        <v>124.0706</v>
      </c>
      <c r="E27" s="40">
        <v>385.15290099999999</v>
      </c>
      <c r="F27" s="40">
        <v>21.470479999999998</v>
      </c>
      <c r="G27" s="40">
        <v>308.42624800000004</v>
      </c>
      <c r="H27" s="40">
        <v>2.5718450000000002</v>
      </c>
      <c r="I27" s="40">
        <v>199.52994100000001</v>
      </c>
      <c r="J27" s="40">
        <v>231.20580330000001</v>
      </c>
      <c r="K27" s="40">
        <v>828.03557499999999</v>
      </c>
      <c r="L27" s="40">
        <v>259.779787</v>
      </c>
    </row>
    <row r="28" spans="1:12" s="13" customFormat="1" hidden="1" outlineLevel="4" x14ac:dyDescent="0.55000000000000004">
      <c r="A28" s="26">
        <v>4</v>
      </c>
      <c r="B28" s="7" t="s">
        <v>20</v>
      </c>
      <c r="C28" s="40">
        <v>15.072469999999999</v>
      </c>
      <c r="D28" s="40">
        <v>88.349959999999996</v>
      </c>
      <c r="E28" s="40">
        <v>874.96945300000004</v>
      </c>
      <c r="F28" s="40">
        <v>9.3307470000000006</v>
      </c>
      <c r="G28" s="40">
        <v>578.13982399999998</v>
      </c>
      <c r="H28" s="40">
        <v>0.80138589999999998</v>
      </c>
      <c r="I28" s="40">
        <v>301.17925600000001</v>
      </c>
      <c r="J28" s="40">
        <v>321.25713960000002</v>
      </c>
      <c r="K28" s="40">
        <v>2288.5221670000001</v>
      </c>
      <c r="L28" s="40">
        <v>366.20201899999995</v>
      </c>
    </row>
    <row r="29" spans="1:12" s="13" customFormat="1" hidden="1" outlineLevel="4" x14ac:dyDescent="0.55000000000000004">
      <c r="A29" s="26">
        <v>4</v>
      </c>
      <c r="B29" s="7" t="s">
        <v>21</v>
      </c>
      <c r="C29" s="40">
        <v>17.771540000000002</v>
      </c>
      <c r="D29" s="40">
        <v>77.538489999999996</v>
      </c>
      <c r="E29" s="40">
        <v>251.96412679999997</v>
      </c>
      <c r="F29" s="40">
        <v>14.39859</v>
      </c>
      <c r="G29" s="40">
        <v>362.14539200000002</v>
      </c>
      <c r="H29" s="40">
        <v>2.495854</v>
      </c>
      <c r="I29" s="40">
        <v>148.40649059999998</v>
      </c>
      <c r="J29" s="40">
        <v>269.39141859999995</v>
      </c>
      <c r="K29" s="40">
        <v>358.800905</v>
      </c>
      <c r="L29" s="40">
        <v>220.41716700000003</v>
      </c>
    </row>
    <row r="30" spans="1:12" s="13" customFormat="1" hidden="1" outlineLevel="4" x14ac:dyDescent="0.55000000000000004">
      <c r="A30" s="26">
        <v>4</v>
      </c>
      <c r="B30" s="7" t="s">
        <v>22</v>
      </c>
      <c r="C30" s="40">
        <v>246.46420000000001</v>
      </c>
      <c r="D30" s="40">
        <v>1345.711</v>
      </c>
      <c r="E30" s="40">
        <v>57428.370599999995</v>
      </c>
      <c r="F30" s="40">
        <v>75.144720000000007</v>
      </c>
      <c r="G30" s="40">
        <v>31586.897899999996</v>
      </c>
      <c r="H30" s="40">
        <v>4.9358519999999997</v>
      </c>
      <c r="I30" s="40">
        <v>15430.821500000002</v>
      </c>
      <c r="J30" s="40">
        <v>13638.404000999999</v>
      </c>
      <c r="K30" s="40">
        <v>60720.185859999998</v>
      </c>
      <c r="L30" s="40">
        <v>13804.076820000002</v>
      </c>
    </row>
    <row r="31" spans="1:12" s="13" customFormat="1" hidden="1" outlineLevel="4" x14ac:dyDescent="0.55000000000000004">
      <c r="A31" s="26">
        <v>4</v>
      </c>
      <c r="B31" s="7" t="s">
        <v>23</v>
      </c>
      <c r="C31" s="40">
        <v>47.314140000000002</v>
      </c>
      <c r="D31" s="40">
        <v>281.79509999999999</v>
      </c>
      <c r="E31" s="40">
        <v>5008.5998799999998</v>
      </c>
      <c r="F31" s="40">
        <v>28.359850000000002</v>
      </c>
      <c r="G31" s="40">
        <v>3937.1824099999999</v>
      </c>
      <c r="H31" s="40">
        <v>3.2185619999999999</v>
      </c>
      <c r="I31" s="40">
        <v>1738.9979899999998</v>
      </c>
      <c r="J31" s="40">
        <v>1845.5651648000005</v>
      </c>
      <c r="K31" s="40">
        <v>13852.633657999999</v>
      </c>
      <c r="L31" s="40">
        <v>2452.5728199999994</v>
      </c>
    </row>
    <row r="32" spans="1:12" s="13" customFormat="1" hidden="1" outlineLevel="4" x14ac:dyDescent="0.55000000000000004">
      <c r="A32" s="26">
        <v>4</v>
      </c>
      <c r="B32" s="7" t="s">
        <v>24</v>
      </c>
      <c r="C32" s="40">
        <v>33.955069999999999</v>
      </c>
      <c r="D32" s="40">
        <v>263.55619999999999</v>
      </c>
      <c r="E32" s="40">
        <v>1856.4461679999999</v>
      </c>
      <c r="F32" s="40">
        <v>18.95579</v>
      </c>
      <c r="G32" s="40">
        <v>2138.3663359999996</v>
      </c>
      <c r="H32" s="40">
        <v>2.797434</v>
      </c>
      <c r="I32" s="40">
        <v>1503.0239860000001</v>
      </c>
      <c r="J32" s="40">
        <v>1553.1697365</v>
      </c>
      <c r="K32" s="40">
        <v>6595.9411690000006</v>
      </c>
      <c r="L32" s="40">
        <v>1014.93812</v>
      </c>
    </row>
    <row r="33" spans="1:12" s="13" customFormat="1" hidden="1" outlineLevel="4" x14ac:dyDescent="0.55000000000000004">
      <c r="A33" s="26">
        <v>4</v>
      </c>
      <c r="B33" s="7" t="s">
        <v>31</v>
      </c>
      <c r="C33" s="40">
        <v>28.647310000000001</v>
      </c>
      <c r="D33" s="40">
        <v>402.78829999999999</v>
      </c>
      <c r="E33" s="40">
        <v>1526.2386860000001</v>
      </c>
      <c r="F33" s="40">
        <v>22.73855</v>
      </c>
      <c r="G33" s="40">
        <v>1229.6348629999998</v>
      </c>
      <c r="H33" s="40">
        <v>2.7306910000000002</v>
      </c>
      <c r="I33" s="40">
        <v>642.239509</v>
      </c>
      <c r="J33" s="40">
        <v>997.68960420000008</v>
      </c>
      <c r="K33" s="40">
        <v>8732.7269319999996</v>
      </c>
      <c r="L33" s="40">
        <v>806.79378099999997</v>
      </c>
    </row>
    <row r="34" spans="1:12" s="13" customFormat="1" hidden="1" outlineLevel="4" x14ac:dyDescent="0.55000000000000004">
      <c r="A34" s="26">
        <v>4</v>
      </c>
      <c r="B34" s="7" t="s">
        <v>25</v>
      </c>
      <c r="C34" s="40">
        <v>27.267700000000001</v>
      </c>
      <c r="D34" s="40">
        <v>131.76300000000001</v>
      </c>
      <c r="E34" s="40">
        <v>1309.0742369999998</v>
      </c>
      <c r="F34" s="40">
        <v>22.805289999999999</v>
      </c>
      <c r="G34" s="40">
        <v>912.98664299999996</v>
      </c>
      <c r="H34" s="40">
        <v>2.4690629999999998</v>
      </c>
      <c r="I34" s="40">
        <v>465.59200799999996</v>
      </c>
      <c r="J34" s="40">
        <v>558.12211160000004</v>
      </c>
      <c r="K34" s="40">
        <v>3705.9676559999998</v>
      </c>
      <c r="L34" s="40">
        <v>714.06094199999995</v>
      </c>
    </row>
    <row r="35" spans="1:12" s="13" customFormat="1" hidden="1" outlineLevel="4" x14ac:dyDescent="0.55000000000000004">
      <c r="A35" s="26">
        <v>4</v>
      </c>
      <c r="B35" s="7" t="s">
        <v>26</v>
      </c>
      <c r="C35" s="40">
        <v>20.996210000000001</v>
      </c>
      <c r="D35" s="40">
        <v>104.90519999999999</v>
      </c>
      <c r="E35" s="40">
        <v>1048.4983399999999</v>
      </c>
      <c r="F35" s="40">
        <v>17.750499999999999</v>
      </c>
      <c r="G35" s="40">
        <v>736.36953300000005</v>
      </c>
      <c r="H35" s="40">
        <v>2.7008589999999999</v>
      </c>
      <c r="I35" s="40">
        <v>407.92649500000005</v>
      </c>
      <c r="J35" s="40">
        <v>458.73924349999999</v>
      </c>
      <c r="K35" s="40">
        <v>2815.2132499999998</v>
      </c>
      <c r="L35" s="40">
        <v>431.35898400000002</v>
      </c>
    </row>
    <row r="36" spans="1:12" s="13" customFormat="1" hidden="1" outlineLevel="4" x14ac:dyDescent="0.55000000000000004">
      <c r="A36" s="26">
        <v>4</v>
      </c>
      <c r="B36" s="7" t="s">
        <v>27</v>
      </c>
      <c r="C36" s="40">
        <v>185.923</v>
      </c>
      <c r="D36" s="40">
        <v>1005.703</v>
      </c>
      <c r="E36" s="40">
        <v>22422.942640000001</v>
      </c>
      <c r="F36" s="40">
        <v>69.375259999999997</v>
      </c>
      <c r="G36" s="40">
        <v>19993.067490000001</v>
      </c>
      <c r="H36" s="40">
        <v>7.429068</v>
      </c>
      <c r="I36" s="40">
        <v>8184.2157500000003</v>
      </c>
      <c r="J36" s="40">
        <v>13545.894937000001</v>
      </c>
      <c r="K36" s="40">
        <v>44422.634750000005</v>
      </c>
      <c r="L36" s="40">
        <v>12978.210859999999</v>
      </c>
    </row>
    <row r="37" spans="1:12" s="13" customFormat="1" hidden="1" outlineLevel="4" x14ac:dyDescent="0.55000000000000004">
      <c r="A37" s="26">
        <v>4</v>
      </c>
      <c r="B37" s="7" t="s">
        <v>28</v>
      </c>
      <c r="C37" s="40">
        <v>103.2974</v>
      </c>
      <c r="D37" s="40">
        <v>596.34939999999995</v>
      </c>
      <c r="E37" s="40">
        <v>12223.056399999998</v>
      </c>
      <c r="F37" s="40">
        <v>41.083849999999998</v>
      </c>
      <c r="G37" s="40">
        <v>12622.506910000002</v>
      </c>
      <c r="H37" s="40">
        <v>3.563415</v>
      </c>
      <c r="I37" s="40">
        <v>3527.8768200000004</v>
      </c>
      <c r="J37" s="40">
        <v>4104.6507120000006</v>
      </c>
      <c r="K37" s="40">
        <v>74540.862679999991</v>
      </c>
      <c r="L37" s="40">
        <v>4750.76631</v>
      </c>
    </row>
    <row r="38" spans="1:12" s="13" customFormat="1" hidden="1" outlineLevel="4" x14ac:dyDescent="0.55000000000000004">
      <c r="A38" s="26">
        <v>4</v>
      </c>
      <c r="B38" s="7" t="s">
        <v>29</v>
      </c>
      <c r="C38" s="40">
        <v>1041.6610000000001</v>
      </c>
      <c r="D38" s="40">
        <v>3188.7179999999998</v>
      </c>
      <c r="E38" s="40">
        <v>66820.484800000006</v>
      </c>
      <c r="F38" s="40">
        <v>235.94280000000001</v>
      </c>
      <c r="G38" s="40">
        <v>60078.095499999996</v>
      </c>
      <c r="H38" s="40">
        <v>24.9313</v>
      </c>
      <c r="I38" s="40">
        <v>22267.720449999997</v>
      </c>
      <c r="J38" s="40">
        <v>31420.627800000002</v>
      </c>
      <c r="K38" s="40">
        <v>119009.30144000001</v>
      </c>
      <c r="L38" s="40">
        <v>30086.685099999999</v>
      </c>
    </row>
    <row r="39" spans="1:12" s="33" customFormat="1" outlineLevel="3" collapsed="1" x14ac:dyDescent="0.55000000000000004">
      <c r="A39" s="32">
        <v>3</v>
      </c>
      <c r="B39" s="6" t="s">
        <v>33</v>
      </c>
      <c r="C39" s="39">
        <v>358.23617999999999</v>
      </c>
      <c r="D39" s="39">
        <v>2429.1359499999999</v>
      </c>
      <c r="E39" s="39">
        <v>45110.494619780002</v>
      </c>
      <c r="F39" s="39">
        <v>160.77598499999999</v>
      </c>
      <c r="G39" s="39">
        <v>35453.932823529998</v>
      </c>
      <c r="H39" s="39">
        <v>13.9868735</v>
      </c>
      <c r="I39" s="39">
        <v>12378.2224002</v>
      </c>
      <c r="J39" s="39">
        <v>17342.805289860004</v>
      </c>
      <c r="K39" s="39">
        <v>76208.405491800004</v>
      </c>
      <c r="L39" s="39">
        <v>19186.688728000005</v>
      </c>
    </row>
    <row r="40" spans="1:12" s="13" customFormat="1" hidden="1" outlineLevel="4" x14ac:dyDescent="0.55000000000000004">
      <c r="A40" s="26">
        <v>4</v>
      </c>
      <c r="B40" s="7" t="s">
        <v>34</v>
      </c>
      <c r="C40" s="40">
        <v>5.9366490000000001</v>
      </c>
      <c r="D40" s="40">
        <v>28.935410000000001</v>
      </c>
      <c r="E40" s="40">
        <v>31.213053590000001</v>
      </c>
      <c r="F40" s="40">
        <v>5.5950410000000002</v>
      </c>
      <c r="G40" s="40">
        <v>25.175945900000002</v>
      </c>
      <c r="H40" s="40">
        <v>0.84590799999999999</v>
      </c>
      <c r="I40" s="40">
        <v>24.535779599999998</v>
      </c>
      <c r="J40" s="40">
        <v>28.88241146</v>
      </c>
      <c r="K40" s="40">
        <v>48.860710599999997</v>
      </c>
      <c r="L40" s="40">
        <v>36.697422000000003</v>
      </c>
    </row>
    <row r="41" spans="1:12" s="13" customFormat="1" hidden="1" outlineLevel="4" x14ac:dyDescent="0.55000000000000004">
      <c r="A41" s="26">
        <v>4</v>
      </c>
      <c r="B41" s="7" t="s">
        <v>215</v>
      </c>
      <c r="C41" s="40">
        <v>5.4569809999999999</v>
      </c>
      <c r="D41" s="40">
        <v>25.381360000000001</v>
      </c>
      <c r="E41" s="40">
        <v>44.189643680000003</v>
      </c>
      <c r="F41" s="40">
        <v>5.1889180000000001</v>
      </c>
      <c r="G41" s="40">
        <v>29.463648800000001</v>
      </c>
      <c r="H41" s="40">
        <v>1.1973339999999999</v>
      </c>
      <c r="I41" s="40">
        <v>26.337604099999997</v>
      </c>
      <c r="J41" s="40">
        <v>33.694939419999997</v>
      </c>
      <c r="K41" s="40">
        <v>69.846220900000006</v>
      </c>
      <c r="L41" s="40">
        <v>42.641182000000001</v>
      </c>
    </row>
    <row r="42" spans="1:12" s="13" customFormat="1" hidden="1" outlineLevel="4" x14ac:dyDescent="0.55000000000000004">
      <c r="A42" s="26">
        <v>4</v>
      </c>
      <c r="B42" s="7" t="s">
        <v>35</v>
      </c>
      <c r="C42" s="40">
        <v>6.3259850000000002</v>
      </c>
      <c r="D42" s="40">
        <v>33.354329999999997</v>
      </c>
      <c r="E42" s="40">
        <v>217.74631840000001</v>
      </c>
      <c r="F42" s="40">
        <v>5.935562</v>
      </c>
      <c r="G42" s="40">
        <v>112.8163897</v>
      </c>
      <c r="H42" s="40">
        <v>0.88223300000000004</v>
      </c>
      <c r="I42" s="40">
        <v>84.640553199999999</v>
      </c>
      <c r="J42" s="40">
        <v>74.241831509999997</v>
      </c>
      <c r="K42" s="40">
        <v>424.92903269999999</v>
      </c>
      <c r="L42" s="40">
        <v>222.187715</v>
      </c>
    </row>
    <row r="43" spans="1:12" s="13" customFormat="1" hidden="1" outlineLevel="4" x14ac:dyDescent="0.55000000000000004">
      <c r="A43" s="26">
        <v>4</v>
      </c>
      <c r="B43" s="7" t="s">
        <v>36</v>
      </c>
      <c r="C43" s="40">
        <v>8.7582470000000008</v>
      </c>
      <c r="D43" s="40">
        <v>41.445869999999999</v>
      </c>
      <c r="E43" s="40">
        <v>35.490249640000002</v>
      </c>
      <c r="F43" s="40">
        <v>8.3439049999999995</v>
      </c>
      <c r="G43" s="40">
        <v>31.947294899999999</v>
      </c>
      <c r="H43" s="40">
        <v>1.159769</v>
      </c>
      <c r="I43" s="40">
        <v>35.039071200000002</v>
      </c>
      <c r="J43" s="40">
        <v>41.277227379999999</v>
      </c>
      <c r="K43" s="40">
        <v>63.533925100000005</v>
      </c>
      <c r="L43" s="40">
        <v>52.098343000000007</v>
      </c>
    </row>
    <row r="44" spans="1:12" s="13" customFormat="1" hidden="1" outlineLevel="4" x14ac:dyDescent="0.55000000000000004">
      <c r="A44" s="26">
        <v>4</v>
      </c>
      <c r="B44" s="7" t="s">
        <v>37</v>
      </c>
      <c r="C44" s="40">
        <v>9.8484619999999996</v>
      </c>
      <c r="D44" s="40">
        <v>48.91545</v>
      </c>
      <c r="E44" s="40">
        <v>38.245751149999997</v>
      </c>
      <c r="F44" s="40">
        <v>9.512753</v>
      </c>
      <c r="G44" s="40">
        <v>34.686874400000001</v>
      </c>
      <c r="H44" s="40">
        <v>1.1868719999999999</v>
      </c>
      <c r="I44" s="40">
        <v>37.999418400000003</v>
      </c>
      <c r="J44" s="40">
        <v>44.972720659999993</v>
      </c>
      <c r="K44" s="40">
        <v>69.602786300000005</v>
      </c>
      <c r="L44" s="40">
        <v>57.161399999999993</v>
      </c>
    </row>
    <row r="45" spans="1:12" s="13" customFormat="1" hidden="1" outlineLevel="4" x14ac:dyDescent="0.55000000000000004">
      <c r="A45" s="26">
        <v>4</v>
      </c>
      <c r="B45" s="7" t="s">
        <v>38</v>
      </c>
      <c r="C45" s="40">
        <v>95.539680000000004</v>
      </c>
      <c r="D45" s="40">
        <v>508.39010000000002</v>
      </c>
      <c r="E45" s="40">
        <v>13130.69161</v>
      </c>
      <c r="F45" s="40">
        <v>33.966389999999997</v>
      </c>
      <c r="G45" s="40">
        <v>9348.7022500000003</v>
      </c>
      <c r="H45" s="40">
        <v>3.4989430000000001</v>
      </c>
      <c r="I45" s="40">
        <v>3390.4773799999998</v>
      </c>
      <c r="J45" s="40">
        <v>5082.513758000001</v>
      </c>
      <c r="K45" s="40">
        <v>20360.954493000001</v>
      </c>
      <c r="L45" s="40">
        <v>4647.3568400000004</v>
      </c>
    </row>
    <row r="46" spans="1:12" s="13" customFormat="1" hidden="1" outlineLevel="4" x14ac:dyDescent="0.55000000000000004">
      <c r="A46" s="26">
        <v>4</v>
      </c>
      <c r="B46" s="7" t="s">
        <v>39</v>
      </c>
      <c r="C46" s="40">
        <v>3.8696760000000001</v>
      </c>
      <c r="D46" s="40">
        <v>16.68243</v>
      </c>
      <c r="E46" s="40">
        <v>15.433293320000001</v>
      </c>
      <c r="F46" s="40">
        <v>3.9951660000000002</v>
      </c>
      <c r="G46" s="40">
        <v>13.93871983</v>
      </c>
      <c r="H46" s="40">
        <v>0.76387349999999998</v>
      </c>
      <c r="I46" s="40">
        <v>15.0062037</v>
      </c>
      <c r="J46" s="40">
        <v>17.157801429999999</v>
      </c>
      <c r="K46" s="40">
        <v>26.444233199999999</v>
      </c>
      <c r="L46" s="40">
        <v>21.512116000000002</v>
      </c>
    </row>
    <row r="47" spans="1:12" s="13" customFormat="1" hidden="1" outlineLevel="4" x14ac:dyDescent="0.55000000000000004">
      <c r="A47" s="26">
        <v>4</v>
      </c>
      <c r="B47" s="7" t="s">
        <v>40</v>
      </c>
      <c r="C47" s="40">
        <v>222.50049999999999</v>
      </c>
      <c r="D47" s="40">
        <v>1726.0309999999999</v>
      </c>
      <c r="E47" s="40">
        <v>31597.484700000001</v>
      </c>
      <c r="F47" s="40">
        <v>88.238249999999994</v>
      </c>
      <c r="G47" s="40">
        <v>25857.201699999998</v>
      </c>
      <c r="H47" s="40">
        <v>4.4519409999999997</v>
      </c>
      <c r="I47" s="40">
        <v>8764.1863900000008</v>
      </c>
      <c r="J47" s="40">
        <v>12020.064600000002</v>
      </c>
      <c r="K47" s="40">
        <v>55144.234089999998</v>
      </c>
      <c r="L47" s="40">
        <v>14107.033710000003</v>
      </c>
    </row>
    <row r="48" spans="1:12" s="31" customFormat="1" outlineLevel="2" collapsed="1" x14ac:dyDescent="0.55000000000000004">
      <c r="A48" s="30">
        <v>2</v>
      </c>
      <c r="B48" s="15" t="s">
        <v>41</v>
      </c>
      <c r="C48" s="38">
        <v>2366.6570999999999</v>
      </c>
      <c r="D48" s="38">
        <v>10690.861999999999</v>
      </c>
      <c r="E48" s="38">
        <v>311677.27429999999</v>
      </c>
      <c r="F48" s="38">
        <v>482.59609999999998</v>
      </c>
      <c r="G48" s="38">
        <v>250100.1776</v>
      </c>
      <c r="H48" s="38">
        <v>38.851937999999997</v>
      </c>
      <c r="I48" s="38">
        <v>159293.05283999999</v>
      </c>
      <c r="J48" s="38">
        <v>94298.728476000004</v>
      </c>
      <c r="K48" s="38">
        <v>426595.10037</v>
      </c>
      <c r="L48" s="38">
        <v>154226.82309000002</v>
      </c>
    </row>
    <row r="49" spans="1:12" s="13" customFormat="1" hidden="1" outlineLevel="4" x14ac:dyDescent="0.55000000000000004">
      <c r="A49" s="26">
        <v>4</v>
      </c>
      <c r="B49" s="7" t="s">
        <v>42</v>
      </c>
      <c r="C49" s="40">
        <v>168.0701</v>
      </c>
      <c r="D49" s="40">
        <v>1051.604</v>
      </c>
      <c r="E49" s="40">
        <v>32961.7255</v>
      </c>
      <c r="F49" s="40">
        <v>46.082999999999998</v>
      </c>
      <c r="G49" s="40">
        <v>21841.749599999996</v>
      </c>
      <c r="H49" s="40">
        <v>3.7824979999999999</v>
      </c>
      <c r="I49" s="40">
        <v>11682.302439999999</v>
      </c>
      <c r="J49" s="40">
        <v>9222.0824959999991</v>
      </c>
      <c r="K49" s="40">
        <v>45731.82617</v>
      </c>
      <c r="L49" s="40">
        <v>11960.97789</v>
      </c>
    </row>
    <row r="50" spans="1:12" s="13" customFormat="1" hidden="1" outlineLevel="4" x14ac:dyDescent="0.55000000000000004">
      <c r="A50" s="26">
        <v>4</v>
      </c>
      <c r="B50" s="7" t="s">
        <v>43</v>
      </c>
      <c r="C50" s="40">
        <v>2198.587</v>
      </c>
      <c r="D50" s="40">
        <v>9639.2579999999998</v>
      </c>
      <c r="E50" s="40">
        <v>278715.54879999999</v>
      </c>
      <c r="F50" s="40">
        <v>436.51310000000001</v>
      </c>
      <c r="G50" s="40">
        <v>228258.42799999999</v>
      </c>
      <c r="H50" s="40">
        <v>35.06944</v>
      </c>
      <c r="I50" s="40">
        <v>147610.75039999999</v>
      </c>
      <c r="J50" s="40">
        <v>85076.645980000001</v>
      </c>
      <c r="K50" s="40">
        <v>380863.27419999999</v>
      </c>
      <c r="L50" s="40">
        <v>142265.84520000001</v>
      </c>
    </row>
    <row r="51" spans="1:12" s="31" customFormat="1" outlineLevel="2" collapsed="1" x14ac:dyDescent="0.55000000000000004">
      <c r="A51" s="30">
        <v>2</v>
      </c>
      <c r="B51" s="15" t="s">
        <v>44</v>
      </c>
      <c r="C51" s="38">
        <v>2493.0550229999999</v>
      </c>
      <c r="D51" s="38">
        <v>17360.945329999999</v>
      </c>
      <c r="E51" s="38">
        <v>469428.72590249998</v>
      </c>
      <c r="F51" s="38">
        <v>809.06756099999996</v>
      </c>
      <c r="G51" s="38">
        <v>292745.27125011</v>
      </c>
      <c r="H51" s="38">
        <v>62.115296199999996</v>
      </c>
      <c r="I51" s="38">
        <v>199977.05241960002</v>
      </c>
      <c r="J51" s="38">
        <v>106762.86241281001</v>
      </c>
      <c r="K51" s="38">
        <v>1154761.4538566999</v>
      </c>
      <c r="L51" s="38">
        <v>699096.42112419999</v>
      </c>
    </row>
    <row r="52" spans="1:12" s="13" customFormat="1" hidden="1" outlineLevel="4" x14ac:dyDescent="0.55000000000000004">
      <c r="A52" s="26">
        <v>4</v>
      </c>
      <c r="B52" s="7" t="s">
        <v>45</v>
      </c>
      <c r="C52" s="40">
        <v>980.6105</v>
      </c>
      <c r="D52" s="40">
        <v>3478.2640000000001</v>
      </c>
      <c r="E52" s="40">
        <v>165933.09909999999</v>
      </c>
      <c r="F52" s="40">
        <v>225.1009</v>
      </c>
      <c r="G52" s="40">
        <v>50452.795299999998</v>
      </c>
      <c r="H52" s="40">
        <v>19.309439999999999</v>
      </c>
      <c r="I52" s="40">
        <v>26684.9172</v>
      </c>
      <c r="J52" s="40">
        <v>41510.836190000002</v>
      </c>
      <c r="K52" s="40">
        <v>115211.33622</v>
      </c>
      <c r="L52" s="40">
        <v>36994.404600000002</v>
      </c>
    </row>
    <row r="53" spans="1:12" s="13" customFormat="1" hidden="1" outlineLevel="4" x14ac:dyDescent="0.55000000000000004">
      <c r="A53" s="26">
        <v>4</v>
      </c>
      <c r="B53" s="7" t="s">
        <v>46</v>
      </c>
      <c r="C53" s="40">
        <v>3.9199130000000002</v>
      </c>
      <c r="D53" s="40">
        <v>17.089729999999999</v>
      </c>
      <c r="E53" s="40">
        <v>54.2010425</v>
      </c>
      <c r="F53" s="40">
        <v>3.7094010000000002</v>
      </c>
      <c r="G53" s="40">
        <v>18.138020109999999</v>
      </c>
      <c r="H53" s="40">
        <v>0.95711020000000002</v>
      </c>
      <c r="I53" s="40">
        <v>19.9670396</v>
      </c>
      <c r="J53" s="40">
        <v>20.641724910000001</v>
      </c>
      <c r="K53" s="40">
        <v>35.1310857</v>
      </c>
      <c r="L53" s="40">
        <v>25.723754200000002</v>
      </c>
    </row>
    <row r="54" spans="1:12" s="13" customFormat="1" hidden="1" outlineLevel="4" x14ac:dyDescent="0.55000000000000004">
      <c r="A54" s="26">
        <v>4</v>
      </c>
      <c r="B54" s="7" t="s">
        <v>47</v>
      </c>
      <c r="C54" s="40">
        <v>62.621009999999998</v>
      </c>
      <c r="D54" s="40">
        <v>315.12139999999999</v>
      </c>
      <c r="E54" s="40">
        <v>4195.2923300000002</v>
      </c>
      <c r="F54" s="40">
        <v>42.026919999999997</v>
      </c>
      <c r="G54" s="40">
        <v>5277.5790399999996</v>
      </c>
      <c r="H54" s="40">
        <v>6.0821610000000002</v>
      </c>
      <c r="I54" s="40">
        <v>5059.8512799999999</v>
      </c>
      <c r="J54" s="40">
        <v>1996.8296138999999</v>
      </c>
      <c r="K54" s="40">
        <v>6945.9629240000004</v>
      </c>
      <c r="L54" s="40">
        <v>1858.9736300000004</v>
      </c>
    </row>
    <row r="55" spans="1:12" s="13" customFormat="1" hidden="1" outlineLevel="4" x14ac:dyDescent="0.55000000000000004">
      <c r="A55" s="26">
        <v>4</v>
      </c>
      <c r="B55" s="7" t="s">
        <v>48</v>
      </c>
      <c r="C55" s="40">
        <v>1299.989</v>
      </c>
      <c r="D55" s="40">
        <v>12965.29</v>
      </c>
      <c r="E55" s="40">
        <v>289370.89179999998</v>
      </c>
      <c r="F55" s="40">
        <v>460.1268</v>
      </c>
      <c r="G55" s="40">
        <v>226643.255</v>
      </c>
      <c r="H55" s="40">
        <v>25.966190000000001</v>
      </c>
      <c r="I55" s="40">
        <v>164298.78040000002</v>
      </c>
      <c r="J55" s="40">
        <v>58391.913950000002</v>
      </c>
      <c r="K55" s="40">
        <v>1025193.3768</v>
      </c>
      <c r="L55" s="40">
        <v>654291.00699999998</v>
      </c>
    </row>
    <row r="56" spans="1:12" s="13" customFormat="1" hidden="1" outlineLevel="4" x14ac:dyDescent="0.55000000000000004">
      <c r="A56" s="26">
        <v>4</v>
      </c>
      <c r="B56" s="7" t="s">
        <v>49</v>
      </c>
      <c r="C56" s="40">
        <v>145.91460000000001</v>
      </c>
      <c r="D56" s="40">
        <v>585.18020000000001</v>
      </c>
      <c r="E56" s="40">
        <v>9875.2416300000004</v>
      </c>
      <c r="F56" s="40">
        <v>78.103539999999995</v>
      </c>
      <c r="G56" s="40">
        <v>10353.50389</v>
      </c>
      <c r="H56" s="40">
        <v>9.800395</v>
      </c>
      <c r="I56" s="40">
        <v>3913.5364999999997</v>
      </c>
      <c r="J56" s="40">
        <v>4842.640934</v>
      </c>
      <c r="K56" s="40">
        <v>7375.6468270000005</v>
      </c>
      <c r="L56" s="40">
        <v>5926.31214</v>
      </c>
    </row>
    <row r="57" spans="1:12" s="29" customFormat="1" outlineLevel="1" x14ac:dyDescent="0.55000000000000004">
      <c r="A57" s="28">
        <v>1</v>
      </c>
      <c r="B57" s="9" t="s">
        <v>50</v>
      </c>
      <c r="C57" s="41">
        <v>17611.30667300001</v>
      </c>
      <c r="D57" s="41">
        <v>142664.15682400001</v>
      </c>
      <c r="E57" s="41">
        <v>1504794.7899059607</v>
      </c>
      <c r="F57" s="41">
        <v>7706.7419539999992</v>
      </c>
      <c r="G57" s="41">
        <v>1208613.6917179094</v>
      </c>
      <c r="H57" s="41">
        <v>256.74887279999996</v>
      </c>
      <c r="I57" s="41">
        <v>1009192.9220276501</v>
      </c>
      <c r="J57" s="41">
        <v>760150.71958460985</v>
      </c>
      <c r="K57" s="41">
        <v>1978717.4101927304</v>
      </c>
      <c r="L57" s="41">
        <v>1400917.9278778997</v>
      </c>
    </row>
    <row r="58" spans="1:12" s="31" customFormat="1" outlineLevel="2" collapsed="1" x14ac:dyDescent="0.55000000000000004">
      <c r="A58" s="30">
        <v>2</v>
      </c>
      <c r="B58" s="15" t="s">
        <v>51</v>
      </c>
      <c r="C58" s="38">
        <v>577.70991200000003</v>
      </c>
      <c r="D58" s="38">
        <v>2924.9247940000005</v>
      </c>
      <c r="E58" s="38">
        <v>49902.980130460011</v>
      </c>
      <c r="F58" s="38">
        <v>431.74465900000001</v>
      </c>
      <c r="G58" s="38">
        <v>21711.424398570005</v>
      </c>
      <c r="H58" s="38">
        <v>58.931653499999996</v>
      </c>
      <c r="I58" s="38">
        <v>12624.672462219996</v>
      </c>
      <c r="J58" s="38">
        <v>13967.068168629998</v>
      </c>
      <c r="K58" s="38">
        <v>67986.283261130011</v>
      </c>
      <c r="L58" s="38">
        <v>15282.2695996</v>
      </c>
    </row>
    <row r="59" spans="1:12" s="33" customFormat="1" hidden="1" outlineLevel="3" collapsed="1" x14ac:dyDescent="0.55000000000000004">
      <c r="A59" s="32">
        <v>3</v>
      </c>
      <c r="B59" s="6" t="s">
        <v>52</v>
      </c>
      <c r="C59" s="39">
        <v>132.38700600000001</v>
      </c>
      <c r="D59" s="39">
        <v>612.37059999999997</v>
      </c>
      <c r="E59" s="39">
        <v>10051.06460634</v>
      </c>
      <c r="F59" s="39">
        <v>80.308580000000006</v>
      </c>
      <c r="G59" s="39">
        <v>7463.0510126999998</v>
      </c>
      <c r="H59" s="39">
        <v>9.5287790000000019</v>
      </c>
      <c r="I59" s="39">
        <v>3197.0965997999997</v>
      </c>
      <c r="J59" s="39">
        <v>4595.3830697500007</v>
      </c>
      <c r="K59" s="39">
        <v>13822.5241733</v>
      </c>
      <c r="L59" s="39">
        <v>4314.4582270000001</v>
      </c>
    </row>
    <row r="60" spans="1:12" s="13" customFormat="1" hidden="1" outlineLevel="4" x14ac:dyDescent="0.55000000000000004">
      <c r="A60" s="26">
        <v>4</v>
      </c>
      <c r="B60" s="7" t="s">
        <v>53</v>
      </c>
      <c r="C60" s="40">
        <v>30.601130000000001</v>
      </c>
      <c r="D60" s="40">
        <v>180.4965</v>
      </c>
      <c r="E60" s="40">
        <v>4571.3226999999997</v>
      </c>
      <c r="F60" s="40">
        <v>13.12576</v>
      </c>
      <c r="G60" s="40">
        <v>2723.1019899999997</v>
      </c>
      <c r="H60" s="40">
        <v>1.54905</v>
      </c>
      <c r="I60" s="40">
        <v>1222.012909</v>
      </c>
      <c r="J60" s="40">
        <v>1513.7224684</v>
      </c>
      <c r="K60" s="40">
        <v>5352.1421460000001</v>
      </c>
      <c r="L60" s="40">
        <v>1635.1787180000001</v>
      </c>
    </row>
    <row r="61" spans="1:12" s="13" customFormat="1" hidden="1" outlineLevel="4" x14ac:dyDescent="0.55000000000000004">
      <c r="A61" s="26">
        <v>4</v>
      </c>
      <c r="B61" s="7" t="s">
        <v>54</v>
      </c>
      <c r="C61" s="40">
        <v>19.730119999999999</v>
      </c>
      <c r="D61" s="40">
        <v>81.606319999999997</v>
      </c>
      <c r="E61" s="40">
        <v>1749.0645079999999</v>
      </c>
      <c r="F61" s="40">
        <v>11.33647</v>
      </c>
      <c r="G61" s="40">
        <v>1364.969159</v>
      </c>
      <c r="H61" s="40">
        <v>1.378657</v>
      </c>
      <c r="I61" s="40">
        <v>808.86832799999991</v>
      </c>
      <c r="J61" s="40">
        <v>949.99075870000001</v>
      </c>
      <c r="K61" s="40">
        <v>3162.9837500000003</v>
      </c>
      <c r="L61" s="40">
        <v>793.77978899999994</v>
      </c>
    </row>
    <row r="62" spans="1:12" s="13" customFormat="1" hidden="1" outlineLevel="4" x14ac:dyDescent="0.55000000000000004">
      <c r="A62" s="26">
        <v>4</v>
      </c>
      <c r="B62" s="7" t="s">
        <v>55</v>
      </c>
      <c r="C62" s="40">
        <v>20.86373</v>
      </c>
      <c r="D62" s="40">
        <v>101.1583</v>
      </c>
      <c r="E62" s="40">
        <v>2033.6346140000003</v>
      </c>
      <c r="F62" s="40">
        <v>13.29688</v>
      </c>
      <c r="G62" s="40">
        <v>1617.6187050000001</v>
      </c>
      <c r="H62" s="40">
        <v>1.5382530000000001</v>
      </c>
      <c r="I62" s="40">
        <v>537.91047399999991</v>
      </c>
      <c r="J62" s="40">
        <v>737.98850479999987</v>
      </c>
      <c r="K62" s="40">
        <v>2724.9591599999999</v>
      </c>
      <c r="L62" s="40">
        <v>739.34289100000001</v>
      </c>
    </row>
    <row r="63" spans="1:12" s="13" customFormat="1" hidden="1" outlineLevel="4" x14ac:dyDescent="0.55000000000000004">
      <c r="A63" s="26">
        <v>4</v>
      </c>
      <c r="B63" s="7" t="s">
        <v>56</v>
      </c>
      <c r="C63" s="40">
        <v>25.134930000000001</v>
      </c>
      <c r="D63" s="40">
        <v>108.1264</v>
      </c>
      <c r="E63" s="40">
        <v>764.94480899999996</v>
      </c>
      <c r="F63" s="40">
        <v>9.77867</v>
      </c>
      <c r="G63" s="40">
        <v>963.04828600000008</v>
      </c>
      <c r="H63" s="40">
        <v>1.280484</v>
      </c>
      <c r="I63" s="40">
        <v>329.79998000000001</v>
      </c>
      <c r="J63" s="40">
        <v>833.95388550000007</v>
      </c>
      <c r="K63" s="40">
        <v>1636.203853</v>
      </c>
      <c r="L63" s="40">
        <v>551.22767599999997</v>
      </c>
    </row>
    <row r="64" spans="1:12" s="13" customFormat="1" hidden="1" outlineLevel="4" x14ac:dyDescent="0.55000000000000004">
      <c r="A64" s="26">
        <v>4</v>
      </c>
      <c r="B64" s="7" t="s">
        <v>216</v>
      </c>
      <c r="C64" s="40">
        <v>21.024139999999999</v>
      </c>
      <c r="D64" s="40">
        <v>82.117410000000007</v>
      </c>
      <c r="E64" s="40">
        <v>65.445988600000007</v>
      </c>
      <c r="F64" s="40">
        <v>20.021850000000001</v>
      </c>
      <c r="G64" s="40">
        <v>64.527778500000011</v>
      </c>
      <c r="H64" s="40">
        <v>1.3615029999999999</v>
      </c>
      <c r="I64" s="40">
        <v>78.780468200000001</v>
      </c>
      <c r="J64" s="40">
        <v>77.874153899999996</v>
      </c>
      <c r="K64" s="40">
        <v>120.42704009999999</v>
      </c>
      <c r="L64" s="40">
        <v>106.50037500000001</v>
      </c>
    </row>
    <row r="65" spans="1:12" s="13" customFormat="1" hidden="1" outlineLevel="4" x14ac:dyDescent="0.55000000000000004">
      <c r="A65" s="26">
        <v>4</v>
      </c>
      <c r="B65" s="7" t="s">
        <v>57</v>
      </c>
      <c r="C65" s="40">
        <v>5.8063739999999999</v>
      </c>
      <c r="D65" s="40">
        <v>16.266390000000001</v>
      </c>
      <c r="E65" s="40">
        <v>21.862122739999997</v>
      </c>
      <c r="F65" s="40">
        <v>5.906549</v>
      </c>
      <c r="G65" s="40">
        <v>21.594395200000001</v>
      </c>
      <c r="H65" s="40">
        <v>1.3566499999999999</v>
      </c>
      <c r="I65" s="40">
        <v>26.082819499999999</v>
      </c>
      <c r="J65" s="40">
        <v>24.330423749999998</v>
      </c>
      <c r="K65" s="40">
        <v>39.298816700000003</v>
      </c>
      <c r="L65" s="40">
        <v>34.446715999999995</v>
      </c>
    </row>
    <row r="66" spans="1:12" s="13" customFormat="1" hidden="1" outlineLevel="4" x14ac:dyDescent="0.55000000000000004">
      <c r="A66" s="26">
        <v>4</v>
      </c>
      <c r="B66" s="7" t="s">
        <v>58</v>
      </c>
      <c r="C66" s="40">
        <v>9.2265820000000005</v>
      </c>
      <c r="D66" s="40">
        <v>42.59928</v>
      </c>
      <c r="E66" s="40">
        <v>844.78986400000008</v>
      </c>
      <c r="F66" s="40">
        <v>6.8424009999999997</v>
      </c>
      <c r="G66" s="40">
        <v>708.190699</v>
      </c>
      <c r="H66" s="40">
        <v>1.064182</v>
      </c>
      <c r="I66" s="40">
        <v>193.64162110000001</v>
      </c>
      <c r="J66" s="40">
        <v>457.52287469999999</v>
      </c>
      <c r="K66" s="40">
        <v>786.50940749999995</v>
      </c>
      <c r="L66" s="40">
        <v>453.98206199999993</v>
      </c>
    </row>
    <row r="67" spans="1:12" s="33" customFormat="1" hidden="1" outlineLevel="3" collapsed="1" x14ac:dyDescent="0.55000000000000004">
      <c r="A67" s="32">
        <v>3</v>
      </c>
      <c r="B67" s="6" t="s">
        <v>59</v>
      </c>
      <c r="C67" s="39">
        <v>445.32290600000005</v>
      </c>
      <c r="D67" s="39">
        <v>2312.5541940000003</v>
      </c>
      <c r="E67" s="39">
        <v>39851.915524119999</v>
      </c>
      <c r="F67" s="39">
        <v>351.43607899999995</v>
      </c>
      <c r="G67" s="39">
        <v>14248.37338587</v>
      </c>
      <c r="H67" s="39">
        <v>49.402874500000003</v>
      </c>
      <c r="I67" s="39">
        <v>9427.5758624199989</v>
      </c>
      <c r="J67" s="39">
        <v>9371.6850988799979</v>
      </c>
      <c r="K67" s="39">
        <v>54163.759087830011</v>
      </c>
      <c r="L67" s="39">
        <v>10967.811372600001</v>
      </c>
    </row>
    <row r="68" spans="1:12" s="13" customFormat="1" hidden="1" outlineLevel="4" x14ac:dyDescent="0.55000000000000004">
      <c r="A68" s="26">
        <v>4</v>
      </c>
      <c r="B68" s="7" t="s">
        <v>60</v>
      </c>
      <c r="C68" s="40">
        <v>5.9520520000000001</v>
      </c>
      <c r="D68" s="40">
        <v>27.607500000000002</v>
      </c>
      <c r="E68" s="40">
        <v>159.26547360000001</v>
      </c>
      <c r="F68" s="40">
        <v>5.7493299999999996</v>
      </c>
      <c r="G68" s="40">
        <v>32.124229499999998</v>
      </c>
      <c r="H68" s="40">
        <v>0.93224340000000006</v>
      </c>
      <c r="I68" s="40">
        <v>30.569505299999999</v>
      </c>
      <c r="J68" s="40">
        <v>30.85400628</v>
      </c>
      <c r="K68" s="40">
        <v>1160.5372889000002</v>
      </c>
      <c r="L68" s="40">
        <v>59.848091999999994</v>
      </c>
    </row>
    <row r="69" spans="1:12" s="13" customFormat="1" hidden="1" outlineLevel="4" x14ac:dyDescent="0.55000000000000004">
      <c r="A69" s="26">
        <v>4</v>
      </c>
      <c r="B69" s="7" t="s">
        <v>61</v>
      </c>
      <c r="C69" s="40">
        <v>4.585877</v>
      </c>
      <c r="D69" s="40">
        <v>20.401969999999999</v>
      </c>
      <c r="E69" s="40">
        <v>54.695084999999999</v>
      </c>
      <c r="F69" s="40">
        <v>4.602951</v>
      </c>
      <c r="G69" s="40">
        <v>26.6296991</v>
      </c>
      <c r="H69" s="40">
        <v>1.0456129999999999</v>
      </c>
      <c r="I69" s="40">
        <v>21.637495799999996</v>
      </c>
      <c r="J69" s="40">
        <v>25.846402440000002</v>
      </c>
      <c r="K69" s="40">
        <v>542.48791609999989</v>
      </c>
      <c r="L69" s="40">
        <v>44.613456999999997</v>
      </c>
    </row>
    <row r="70" spans="1:12" s="13" customFormat="1" hidden="1" outlineLevel="4" x14ac:dyDescent="0.55000000000000004">
      <c r="A70" s="26">
        <v>4</v>
      </c>
      <c r="B70" s="7" t="s">
        <v>62</v>
      </c>
      <c r="C70" s="40">
        <v>4.0581940000000003</v>
      </c>
      <c r="D70" s="40">
        <v>19.00517</v>
      </c>
      <c r="E70" s="40">
        <v>30.981872770000003</v>
      </c>
      <c r="F70" s="40">
        <v>3.788065</v>
      </c>
      <c r="G70" s="40">
        <v>15.336182340000001</v>
      </c>
      <c r="H70" s="40">
        <v>0.74295409999999995</v>
      </c>
      <c r="I70" s="40">
        <v>44.269604600000001</v>
      </c>
      <c r="J70" s="40">
        <v>18.973087120000002</v>
      </c>
      <c r="K70" s="40">
        <v>29.2501265</v>
      </c>
      <c r="L70" s="40">
        <v>23.962559099999996</v>
      </c>
    </row>
    <row r="71" spans="1:12" s="13" customFormat="1" hidden="1" outlineLevel="4" x14ac:dyDescent="0.55000000000000004">
      <c r="A71" s="26">
        <v>4</v>
      </c>
      <c r="B71" s="7" t="s">
        <v>63</v>
      </c>
      <c r="C71" s="40">
        <v>10.50522</v>
      </c>
      <c r="D71" s="40">
        <v>49.00168</v>
      </c>
      <c r="E71" s="40">
        <v>736.24191699999994</v>
      </c>
      <c r="F71" s="40">
        <v>9.3992129999999996</v>
      </c>
      <c r="G71" s="40">
        <v>209.43401489999999</v>
      </c>
      <c r="H71" s="40">
        <v>1.236551</v>
      </c>
      <c r="I71" s="40">
        <v>161.50741500000001</v>
      </c>
      <c r="J71" s="40">
        <v>151.1394305</v>
      </c>
      <c r="K71" s="40">
        <v>1633.5168910999998</v>
      </c>
      <c r="L71" s="40">
        <v>180.023685</v>
      </c>
    </row>
    <row r="72" spans="1:12" s="13" customFormat="1" hidden="1" outlineLevel="4" x14ac:dyDescent="0.55000000000000004">
      <c r="A72" s="26">
        <v>4</v>
      </c>
      <c r="B72" s="7" t="s">
        <v>64</v>
      </c>
      <c r="C72" s="40">
        <v>4.1839550000000001</v>
      </c>
      <c r="D72" s="40">
        <v>14.841889999999999</v>
      </c>
      <c r="E72" s="40">
        <v>19.54485158</v>
      </c>
      <c r="F72" s="40">
        <v>4.6745650000000003</v>
      </c>
      <c r="G72" s="40">
        <v>20.613300400000004</v>
      </c>
      <c r="H72" s="40">
        <v>0.83729050000000005</v>
      </c>
      <c r="I72" s="40">
        <v>18.282535499999998</v>
      </c>
      <c r="J72" s="40">
        <v>20.62654719</v>
      </c>
      <c r="K72" s="40">
        <v>34.999176499999997</v>
      </c>
      <c r="L72" s="40">
        <v>26.208242000000002</v>
      </c>
    </row>
    <row r="73" spans="1:12" s="13" customFormat="1" hidden="1" outlineLevel="4" x14ac:dyDescent="0.55000000000000004">
      <c r="A73" s="26">
        <v>4</v>
      </c>
      <c r="B73" s="7" t="s">
        <v>65</v>
      </c>
      <c r="C73" s="40">
        <v>9.8217940000000006</v>
      </c>
      <c r="D73" s="40">
        <v>47.602429999999998</v>
      </c>
      <c r="E73" s="40">
        <v>321.43985939999999</v>
      </c>
      <c r="F73" s="40">
        <v>9.1447570000000002</v>
      </c>
      <c r="G73" s="40">
        <v>152.30694030000001</v>
      </c>
      <c r="H73" s="40">
        <v>1.1899500000000001</v>
      </c>
      <c r="I73" s="40">
        <v>137.29307299999999</v>
      </c>
      <c r="J73" s="40">
        <v>95.122857830000001</v>
      </c>
      <c r="K73" s="40">
        <v>340.78114089999997</v>
      </c>
      <c r="L73" s="40">
        <v>146.056916</v>
      </c>
    </row>
    <row r="74" spans="1:12" s="13" customFormat="1" hidden="1" outlineLevel="4" x14ac:dyDescent="0.55000000000000004">
      <c r="A74" s="26">
        <v>4</v>
      </c>
      <c r="B74" s="7" t="s">
        <v>66</v>
      </c>
      <c r="C74" s="40">
        <v>5.6984909999999998</v>
      </c>
      <c r="D74" s="40">
        <v>27.902850000000001</v>
      </c>
      <c r="E74" s="40">
        <v>79.662883700000009</v>
      </c>
      <c r="F74" s="40">
        <v>5.2075250000000004</v>
      </c>
      <c r="G74" s="40">
        <v>53.111587499999999</v>
      </c>
      <c r="H74" s="40">
        <v>0.95841310000000002</v>
      </c>
      <c r="I74" s="40">
        <v>45.220888500000001</v>
      </c>
      <c r="J74" s="40">
        <v>37.253735050000003</v>
      </c>
      <c r="K74" s="40">
        <v>166.06291179999999</v>
      </c>
      <c r="L74" s="40">
        <v>73.410561999999999</v>
      </c>
    </row>
    <row r="75" spans="1:12" s="13" customFormat="1" hidden="1" outlineLevel="4" x14ac:dyDescent="0.55000000000000004">
      <c r="A75" s="26">
        <v>4</v>
      </c>
      <c r="B75" s="7" t="s">
        <v>67</v>
      </c>
      <c r="C75" s="40">
        <v>3.8378930000000002</v>
      </c>
      <c r="D75" s="40">
        <v>19.547029999999999</v>
      </c>
      <c r="E75" s="40">
        <v>48.205721699999998</v>
      </c>
      <c r="F75" s="40">
        <v>3.5144419999999998</v>
      </c>
      <c r="G75" s="40">
        <v>40.030076500000007</v>
      </c>
      <c r="H75" s="40">
        <v>0.54368419999999995</v>
      </c>
      <c r="I75" s="40">
        <v>20.100902900000001</v>
      </c>
      <c r="J75" s="40">
        <v>25.02167627</v>
      </c>
      <c r="K75" s="40">
        <v>72.414562200000006</v>
      </c>
      <c r="L75" s="40">
        <v>277.0016</v>
      </c>
    </row>
    <row r="76" spans="1:12" s="13" customFormat="1" hidden="1" outlineLevel="4" x14ac:dyDescent="0.55000000000000004">
      <c r="A76" s="26">
        <v>4</v>
      </c>
      <c r="B76" s="7" t="s">
        <v>68</v>
      </c>
      <c r="C76" s="40">
        <v>7.9973130000000001</v>
      </c>
      <c r="D76" s="40">
        <v>37.908320000000003</v>
      </c>
      <c r="E76" s="40">
        <v>73.349788900000007</v>
      </c>
      <c r="F76" s="40">
        <v>8.3761209999999995</v>
      </c>
      <c r="G76" s="40">
        <v>74.302010299999992</v>
      </c>
      <c r="H76" s="40">
        <v>0.98229029999999995</v>
      </c>
      <c r="I76" s="40">
        <v>62.075832500000004</v>
      </c>
      <c r="J76" s="40">
        <v>52.585316110000001</v>
      </c>
      <c r="K76" s="40">
        <v>5472.9512728999989</v>
      </c>
      <c r="L76" s="40">
        <v>299.56077399999998</v>
      </c>
    </row>
    <row r="77" spans="1:12" s="13" customFormat="1" hidden="1" outlineLevel="4" x14ac:dyDescent="0.55000000000000004">
      <c r="A77" s="26">
        <v>4</v>
      </c>
      <c r="B77" s="7" t="s">
        <v>69</v>
      </c>
      <c r="C77" s="40">
        <v>6.4940530000000001</v>
      </c>
      <c r="D77" s="40">
        <v>31.56203</v>
      </c>
      <c r="E77" s="40">
        <v>49.920641699999997</v>
      </c>
      <c r="F77" s="40">
        <v>6.2608269999999999</v>
      </c>
      <c r="G77" s="40">
        <v>41.569047999999995</v>
      </c>
      <c r="H77" s="40">
        <v>0.91344809999999999</v>
      </c>
      <c r="I77" s="40">
        <v>50.015926899999997</v>
      </c>
      <c r="J77" s="40">
        <v>38.980907209999998</v>
      </c>
      <c r="K77" s="40">
        <v>111.0837539</v>
      </c>
      <c r="L77" s="40">
        <v>71.941158000000001</v>
      </c>
    </row>
    <row r="78" spans="1:12" s="13" customFormat="1" hidden="1" outlineLevel="4" x14ac:dyDescent="0.55000000000000004">
      <c r="A78" s="26">
        <v>4</v>
      </c>
      <c r="B78" s="7" t="s">
        <v>70</v>
      </c>
      <c r="C78" s="40">
        <v>5.3046439999999997</v>
      </c>
      <c r="D78" s="40">
        <v>25.179559999999999</v>
      </c>
      <c r="E78" s="40">
        <v>55.961316699999998</v>
      </c>
      <c r="F78" s="40">
        <v>5.1643369999999997</v>
      </c>
      <c r="G78" s="40">
        <v>29.111441299999999</v>
      </c>
      <c r="H78" s="40">
        <v>1.0147600000000001</v>
      </c>
      <c r="I78" s="40">
        <v>30.5621942</v>
      </c>
      <c r="J78" s="40">
        <v>30.024271249999998</v>
      </c>
      <c r="K78" s="40">
        <v>64.696910400000007</v>
      </c>
      <c r="L78" s="40">
        <v>56.902849000000003</v>
      </c>
    </row>
    <row r="79" spans="1:12" s="13" customFormat="1" hidden="1" outlineLevel="4" x14ac:dyDescent="0.55000000000000004">
      <c r="A79" s="26">
        <v>4</v>
      </c>
      <c r="B79" s="7" t="s">
        <v>71</v>
      </c>
      <c r="C79" s="40">
        <v>19.740670000000001</v>
      </c>
      <c r="D79" s="40">
        <v>101.4695</v>
      </c>
      <c r="E79" s="40">
        <v>9212.679979999999</v>
      </c>
      <c r="F79" s="40">
        <v>10.515890000000001</v>
      </c>
      <c r="G79" s="40">
        <v>1482.3115560000001</v>
      </c>
      <c r="H79" s="40">
        <v>1.4329730000000001</v>
      </c>
      <c r="I79" s="40">
        <v>626.84009900000001</v>
      </c>
      <c r="J79" s="40">
        <v>816.29815889999998</v>
      </c>
      <c r="K79" s="40">
        <v>2768.8383879999997</v>
      </c>
      <c r="L79" s="40">
        <v>1144.1113230000001</v>
      </c>
    </row>
    <row r="80" spans="1:12" s="13" customFormat="1" hidden="1" outlineLevel="4" x14ac:dyDescent="0.55000000000000004">
      <c r="A80" s="26">
        <v>4</v>
      </c>
      <c r="B80" s="7" t="s">
        <v>72</v>
      </c>
      <c r="C80" s="40">
        <v>10.578659999999999</v>
      </c>
      <c r="D80" s="40">
        <v>51.994840000000003</v>
      </c>
      <c r="E80" s="40">
        <v>119.79700800000001</v>
      </c>
      <c r="F80" s="40">
        <v>10.138500000000001</v>
      </c>
      <c r="G80" s="40">
        <v>75.385155499999996</v>
      </c>
      <c r="H80" s="40">
        <v>1.123335</v>
      </c>
      <c r="I80" s="40">
        <v>75.794115700000006</v>
      </c>
      <c r="J80" s="40">
        <v>82.0725999</v>
      </c>
      <c r="K80" s="40">
        <v>187.98643820000001</v>
      </c>
      <c r="L80" s="40">
        <v>108.68922199999999</v>
      </c>
    </row>
    <row r="81" spans="1:12" s="13" customFormat="1" hidden="1" outlineLevel="4" x14ac:dyDescent="0.55000000000000004">
      <c r="A81" s="26">
        <v>4</v>
      </c>
      <c r="B81" s="7" t="s">
        <v>73</v>
      </c>
      <c r="C81" s="40">
        <v>5.8151960000000003</v>
      </c>
      <c r="D81" s="40">
        <v>29.577680000000001</v>
      </c>
      <c r="E81" s="40">
        <v>27.564151579999997</v>
      </c>
      <c r="F81" s="40">
        <v>5.6829369999999999</v>
      </c>
      <c r="G81" s="40">
        <v>20.631085500000005</v>
      </c>
      <c r="H81" s="40">
        <v>0.9114466</v>
      </c>
      <c r="I81" s="40">
        <v>22.864172</v>
      </c>
      <c r="J81" s="40">
        <v>26.779722679999999</v>
      </c>
      <c r="K81" s="40">
        <v>49.625758699999999</v>
      </c>
      <c r="L81" s="40">
        <v>47.240588000000002</v>
      </c>
    </row>
    <row r="82" spans="1:12" s="13" customFormat="1" hidden="1" outlineLevel="4" x14ac:dyDescent="0.55000000000000004">
      <c r="A82" s="26">
        <v>4</v>
      </c>
      <c r="B82" s="7" t="s">
        <v>74</v>
      </c>
      <c r="C82" s="40">
        <v>6.4657830000000001</v>
      </c>
      <c r="D82" s="40">
        <v>45.80782</v>
      </c>
      <c r="E82" s="40">
        <v>128.4339014</v>
      </c>
      <c r="F82" s="40">
        <v>6.2861409999999998</v>
      </c>
      <c r="G82" s="40">
        <v>35.567650100000002</v>
      </c>
      <c r="H82" s="40">
        <v>0.83656649999999999</v>
      </c>
      <c r="I82" s="40">
        <v>82.871625200000011</v>
      </c>
      <c r="J82" s="40">
        <v>35.666959720000001</v>
      </c>
      <c r="K82" s="40">
        <v>443.21850519999998</v>
      </c>
      <c r="L82" s="40">
        <v>43.122152</v>
      </c>
    </row>
    <row r="83" spans="1:12" s="13" customFormat="1" hidden="1" outlineLevel="4" x14ac:dyDescent="0.55000000000000004">
      <c r="A83" s="26">
        <v>4</v>
      </c>
      <c r="B83" s="7" t="s">
        <v>83</v>
      </c>
      <c r="C83" s="42">
        <v>4.8436909999999997</v>
      </c>
      <c r="D83" s="42">
        <v>21.70459</v>
      </c>
      <c r="E83" s="42">
        <v>25.67440526</v>
      </c>
      <c r="F83" s="42">
        <v>4.7405099999999996</v>
      </c>
      <c r="G83" s="42">
        <v>19.519034489999999</v>
      </c>
      <c r="H83" s="42">
        <v>0.82005490000000003</v>
      </c>
      <c r="I83" s="42">
        <v>20.974664700000002</v>
      </c>
      <c r="J83" s="42">
        <v>23.757047929999999</v>
      </c>
      <c r="K83" s="42">
        <v>37.169559300000003</v>
      </c>
      <c r="L83" s="42">
        <v>29.272375</v>
      </c>
    </row>
    <row r="84" spans="1:12" s="13" customFormat="1" hidden="1" outlineLevel="4" x14ac:dyDescent="0.55000000000000004">
      <c r="A84" s="26">
        <v>4</v>
      </c>
      <c r="B84" s="7" t="s">
        <v>76</v>
      </c>
      <c r="C84" s="40">
        <v>7.5817620000000003</v>
      </c>
      <c r="D84" s="40">
        <v>37.072220000000002</v>
      </c>
      <c r="E84" s="40">
        <v>238.6012341</v>
      </c>
      <c r="F84" s="40">
        <v>6.9274769999999997</v>
      </c>
      <c r="G84" s="40">
        <v>130.56620089999998</v>
      </c>
      <c r="H84" s="40">
        <v>1.1037650000000001</v>
      </c>
      <c r="I84" s="40">
        <v>110.66981399999999</v>
      </c>
      <c r="J84" s="40">
        <v>95.217744909999993</v>
      </c>
      <c r="K84" s="40">
        <v>1457.0946349000001</v>
      </c>
      <c r="L84" s="40">
        <v>160.85593499999999</v>
      </c>
    </row>
    <row r="85" spans="1:12" s="13" customFormat="1" hidden="1" outlineLevel="4" x14ac:dyDescent="0.55000000000000004">
      <c r="A85" s="26">
        <v>4</v>
      </c>
      <c r="B85" s="7" t="s">
        <v>77</v>
      </c>
      <c r="C85" s="40">
        <v>3.324068</v>
      </c>
      <c r="D85" s="40">
        <v>16.67821</v>
      </c>
      <c r="E85" s="40">
        <v>32.527421910000001</v>
      </c>
      <c r="F85" s="40">
        <v>3.06101</v>
      </c>
      <c r="G85" s="40">
        <v>17.561830130000001</v>
      </c>
      <c r="H85" s="40">
        <v>0.77799969999999996</v>
      </c>
      <c r="I85" s="40">
        <v>16.303364800000001</v>
      </c>
      <c r="J85" s="40">
        <v>16.999094390000003</v>
      </c>
      <c r="K85" s="40">
        <v>41.351668400000001</v>
      </c>
      <c r="L85" s="40">
        <v>23.766286700000002</v>
      </c>
    </row>
    <row r="86" spans="1:12" s="13" customFormat="1" hidden="1" outlineLevel="4" x14ac:dyDescent="0.55000000000000004">
      <c r="A86" s="26">
        <v>4</v>
      </c>
      <c r="B86" s="7" t="s">
        <v>78</v>
      </c>
      <c r="C86" s="40">
        <v>13.713620000000001</v>
      </c>
      <c r="D86" s="40">
        <v>65.564059999999998</v>
      </c>
      <c r="E86" s="40">
        <v>57.369383500000005</v>
      </c>
      <c r="F86" s="40">
        <v>13.61806</v>
      </c>
      <c r="G86" s="40">
        <v>47.500758899999994</v>
      </c>
      <c r="H86" s="40">
        <v>1.0544960000000001</v>
      </c>
      <c r="I86" s="40">
        <v>52.101825399999996</v>
      </c>
      <c r="J86" s="40">
        <v>58.5035527</v>
      </c>
      <c r="K86" s="40">
        <v>266.23138649999999</v>
      </c>
      <c r="L86" s="40">
        <v>75.889717000000005</v>
      </c>
    </row>
    <row r="87" spans="1:12" s="13" customFormat="1" hidden="1" outlineLevel="4" x14ac:dyDescent="0.55000000000000004">
      <c r="A87" s="26">
        <v>4</v>
      </c>
      <c r="B87" s="7" t="s">
        <v>79</v>
      </c>
      <c r="C87" s="40">
        <v>8.0401279999999993</v>
      </c>
      <c r="D87" s="40">
        <v>50.39058</v>
      </c>
      <c r="E87" s="40">
        <v>344.63417000000004</v>
      </c>
      <c r="F87" s="40">
        <v>6.7902120000000004</v>
      </c>
      <c r="G87" s="40">
        <v>241.76075700000001</v>
      </c>
      <c r="H87" s="40">
        <v>1.0290889999999999</v>
      </c>
      <c r="I87" s="40">
        <v>236.4822514</v>
      </c>
      <c r="J87" s="40">
        <v>123.8584189</v>
      </c>
      <c r="K87" s="40">
        <v>440.62708409999993</v>
      </c>
      <c r="L87" s="40">
        <v>376.23819700000001</v>
      </c>
    </row>
    <row r="88" spans="1:12" s="13" customFormat="1" hidden="1" outlineLevel="4" x14ac:dyDescent="0.55000000000000004">
      <c r="A88" s="26">
        <v>4</v>
      </c>
      <c r="B88" s="7" t="s">
        <v>80</v>
      </c>
      <c r="C88" s="40">
        <v>11.353719999999999</v>
      </c>
      <c r="D88" s="40">
        <v>50.771990000000002</v>
      </c>
      <c r="E88" s="40">
        <v>166.54764230000001</v>
      </c>
      <c r="F88" s="40">
        <v>10.431570000000001</v>
      </c>
      <c r="G88" s="40">
        <v>122.7048915</v>
      </c>
      <c r="H88" s="40">
        <v>1.1129519999999999</v>
      </c>
      <c r="I88" s="40">
        <v>71.748354300000003</v>
      </c>
      <c r="J88" s="40">
        <v>101.62302050000001</v>
      </c>
      <c r="K88" s="40">
        <v>307.31984940000001</v>
      </c>
      <c r="L88" s="40">
        <v>102.40319500000001</v>
      </c>
    </row>
    <row r="89" spans="1:12" s="13" customFormat="1" hidden="1" outlineLevel="4" x14ac:dyDescent="0.55000000000000004">
      <c r="A89" s="26">
        <v>4</v>
      </c>
      <c r="B89" s="7" t="s">
        <v>81</v>
      </c>
      <c r="C89" s="40">
        <v>9.6616710000000001</v>
      </c>
      <c r="D89" s="40">
        <v>50.000779999999999</v>
      </c>
      <c r="E89" s="40">
        <v>334.6915800000001</v>
      </c>
      <c r="F89" s="40">
        <v>8.2019859999999998</v>
      </c>
      <c r="G89" s="40">
        <v>213.57049999999998</v>
      </c>
      <c r="H89" s="40">
        <v>1.066907</v>
      </c>
      <c r="I89" s="40">
        <v>120.91584950000001</v>
      </c>
      <c r="J89" s="40">
        <v>141.16577140000001</v>
      </c>
      <c r="K89" s="40">
        <v>498.66862470000001</v>
      </c>
      <c r="L89" s="40">
        <v>344.326144</v>
      </c>
    </row>
    <row r="90" spans="1:12" s="13" customFormat="1" hidden="1" outlineLevel="4" x14ac:dyDescent="0.55000000000000004">
      <c r="A90" s="26">
        <v>4</v>
      </c>
      <c r="B90" s="7" t="s">
        <v>92</v>
      </c>
      <c r="C90" s="40">
        <v>4.318676</v>
      </c>
      <c r="D90" s="40">
        <v>20.827570000000001</v>
      </c>
      <c r="E90" s="40">
        <v>21.599895199999999</v>
      </c>
      <c r="F90" s="40">
        <v>4.2090800000000002</v>
      </c>
      <c r="G90" s="40">
        <v>21.098490699999999</v>
      </c>
      <c r="H90" s="40">
        <v>0.97070829999999997</v>
      </c>
      <c r="I90" s="40">
        <v>18.872957400000001</v>
      </c>
      <c r="J90" s="40">
        <v>20.861795749999999</v>
      </c>
      <c r="K90" s="40">
        <v>36.877023100000002</v>
      </c>
      <c r="L90" s="40">
        <v>26.341316699999997</v>
      </c>
    </row>
    <row r="91" spans="1:12" s="13" customFormat="1" hidden="1" outlineLevel="4" x14ac:dyDescent="0.55000000000000004">
      <c r="A91" s="26">
        <v>4</v>
      </c>
      <c r="B91" s="7" t="s">
        <v>82</v>
      </c>
      <c r="C91" s="40">
        <v>1.8519950000000001</v>
      </c>
      <c r="D91" s="40">
        <v>8.8622680000000003</v>
      </c>
      <c r="E91" s="40">
        <v>8.5027506099999997</v>
      </c>
      <c r="F91" s="40">
        <v>1.788063</v>
      </c>
      <c r="G91" s="40">
        <v>7.6380782999999992</v>
      </c>
      <c r="H91" s="40">
        <v>0.444998</v>
      </c>
      <c r="I91" s="40">
        <v>9.7243416000000007</v>
      </c>
      <c r="J91" s="40">
        <v>9.3779789199999986</v>
      </c>
      <c r="K91" s="40">
        <v>14.293858049999999</v>
      </c>
      <c r="L91" s="40">
        <v>11.445724999999999</v>
      </c>
    </row>
    <row r="92" spans="1:12" s="13" customFormat="1" hidden="1" outlineLevel="4" x14ac:dyDescent="0.55000000000000004">
      <c r="A92" s="26">
        <v>4</v>
      </c>
      <c r="B92" s="7" t="s">
        <v>84</v>
      </c>
      <c r="C92" s="40">
        <v>4.7715139999999998</v>
      </c>
      <c r="D92" s="40">
        <v>23.223230000000001</v>
      </c>
      <c r="E92" s="40">
        <v>17.673955889999998</v>
      </c>
      <c r="F92" s="40">
        <v>4.4660520000000004</v>
      </c>
      <c r="G92" s="40">
        <v>16.02138218</v>
      </c>
      <c r="H92" s="40">
        <v>0.64642999999999995</v>
      </c>
      <c r="I92" s="40">
        <v>34.093938600000001</v>
      </c>
      <c r="J92" s="40">
        <v>20.198627479999999</v>
      </c>
      <c r="K92" s="40">
        <v>30.322411300000006</v>
      </c>
      <c r="L92" s="40">
        <v>26.396809700000002</v>
      </c>
    </row>
    <row r="93" spans="1:12" s="13" customFormat="1" hidden="1" outlineLevel="4" x14ac:dyDescent="0.55000000000000004">
      <c r="A93" s="26">
        <v>4</v>
      </c>
      <c r="B93" s="7" t="s">
        <v>85</v>
      </c>
      <c r="C93" s="40">
        <v>4.0676389999999998</v>
      </c>
      <c r="D93" s="40">
        <v>19.006740000000001</v>
      </c>
      <c r="E93" s="40">
        <v>17.996631569999998</v>
      </c>
      <c r="F93" s="40">
        <v>3.873408</v>
      </c>
      <c r="G93" s="40">
        <v>15.913199629999998</v>
      </c>
      <c r="H93" s="40">
        <v>0.87671759999999999</v>
      </c>
      <c r="I93" s="40">
        <v>16.506423999999999</v>
      </c>
      <c r="J93" s="40">
        <v>20.387723809999997</v>
      </c>
      <c r="K93" s="40">
        <v>30.829937900000001</v>
      </c>
      <c r="L93" s="40">
        <v>23.506805199999999</v>
      </c>
    </row>
    <row r="94" spans="1:12" s="13" customFormat="1" hidden="1" outlineLevel="4" x14ac:dyDescent="0.55000000000000004">
      <c r="A94" s="26">
        <v>4</v>
      </c>
      <c r="B94" s="7" t="s">
        <v>86</v>
      </c>
      <c r="C94" s="40">
        <v>9.8957180000000005</v>
      </c>
      <c r="D94" s="40">
        <v>50.694119999999998</v>
      </c>
      <c r="E94" s="40">
        <v>321.54679399999998</v>
      </c>
      <c r="F94" s="40">
        <v>9.3841190000000001</v>
      </c>
      <c r="G94" s="40">
        <v>82.384434300000009</v>
      </c>
      <c r="H94" s="40">
        <v>0.90722689999999995</v>
      </c>
      <c r="I94" s="40">
        <v>49.471094100000002</v>
      </c>
      <c r="J94" s="40">
        <v>66.874338289999997</v>
      </c>
      <c r="K94" s="40">
        <v>103.20469809999999</v>
      </c>
      <c r="L94" s="40">
        <v>91.016109</v>
      </c>
    </row>
    <row r="95" spans="1:12" s="13" customFormat="1" hidden="1" outlineLevel="4" x14ac:dyDescent="0.55000000000000004">
      <c r="A95" s="26">
        <v>4</v>
      </c>
      <c r="B95" s="7" t="s">
        <v>87</v>
      </c>
      <c r="C95" s="40">
        <v>16.688569999999999</v>
      </c>
      <c r="D95" s="40">
        <v>73.522139999999993</v>
      </c>
      <c r="E95" s="40">
        <v>510.38929899999999</v>
      </c>
      <c r="F95" s="40">
        <v>15.32485</v>
      </c>
      <c r="G95" s="40">
        <v>318.00942900000001</v>
      </c>
      <c r="H95" s="40">
        <v>2.2748309999999998</v>
      </c>
      <c r="I95" s="40">
        <v>224.670265</v>
      </c>
      <c r="J95" s="40">
        <v>360.37200460000003</v>
      </c>
      <c r="K95" s="40">
        <v>816.85650699999997</v>
      </c>
      <c r="L95" s="40">
        <v>179.04211699999999</v>
      </c>
    </row>
    <row r="96" spans="1:12" s="13" customFormat="1" hidden="1" outlineLevel="4" x14ac:dyDescent="0.55000000000000004">
      <c r="A96" s="26">
        <v>4</v>
      </c>
      <c r="B96" s="7" t="s">
        <v>88</v>
      </c>
      <c r="C96" s="40">
        <v>6.4781269999999997</v>
      </c>
      <c r="D96" s="40">
        <v>29.035299999999999</v>
      </c>
      <c r="E96" s="40">
        <v>505.58748199999997</v>
      </c>
      <c r="F96" s="40">
        <v>5.4401700000000002</v>
      </c>
      <c r="G96" s="40">
        <v>76.184439499999996</v>
      </c>
      <c r="H96" s="40">
        <v>0.93641799999999997</v>
      </c>
      <c r="I96" s="40">
        <v>56.087485900000004</v>
      </c>
      <c r="J96" s="40">
        <v>152.86255820000002</v>
      </c>
      <c r="K96" s="40">
        <v>133.62846820000001</v>
      </c>
      <c r="L96" s="40">
        <v>64.215525999999997</v>
      </c>
    </row>
    <row r="97" spans="1:12" s="13" customFormat="1" hidden="1" outlineLevel="4" x14ac:dyDescent="0.55000000000000004">
      <c r="A97" s="26">
        <v>4</v>
      </c>
      <c r="B97" s="7" t="s">
        <v>90</v>
      </c>
      <c r="C97" s="40">
        <v>14.0608</v>
      </c>
      <c r="D97" s="40">
        <v>61.512799999999999</v>
      </c>
      <c r="E97" s="40">
        <v>121.3308696</v>
      </c>
      <c r="F97" s="40">
        <v>12.10929</v>
      </c>
      <c r="G97" s="40">
        <v>101.48953040000001</v>
      </c>
      <c r="H97" s="40">
        <v>2.2678240000000001</v>
      </c>
      <c r="I97" s="40">
        <v>117.35553049999999</v>
      </c>
      <c r="J97" s="40">
        <v>520.07431679999991</v>
      </c>
      <c r="K97" s="40">
        <v>509.43496309999995</v>
      </c>
      <c r="L97" s="40">
        <v>100.07396199999999</v>
      </c>
    </row>
    <row r="98" spans="1:12" s="13" customFormat="1" hidden="1" outlineLevel="4" x14ac:dyDescent="0.55000000000000004">
      <c r="A98" s="26">
        <v>4</v>
      </c>
      <c r="B98" s="7" t="s">
        <v>93</v>
      </c>
      <c r="C98" s="40">
        <v>3.4627110000000001</v>
      </c>
      <c r="D98" s="40">
        <v>16.840699999999998</v>
      </c>
      <c r="E98" s="40">
        <v>22.43360689</v>
      </c>
      <c r="F98" s="40">
        <v>3.4024999999999999</v>
      </c>
      <c r="G98" s="40">
        <v>15.52609163</v>
      </c>
      <c r="H98" s="40">
        <v>0.46234500000000001</v>
      </c>
      <c r="I98" s="40">
        <v>16.548679800000002</v>
      </c>
      <c r="J98" s="40">
        <v>17.952402230000001</v>
      </c>
      <c r="K98" s="40">
        <v>31.491984599999999</v>
      </c>
      <c r="L98" s="40">
        <v>22.291221700000005</v>
      </c>
    </row>
    <row r="99" spans="1:12" s="13" customFormat="1" hidden="1" outlineLevel="4" x14ac:dyDescent="0.55000000000000004">
      <c r="A99" s="26">
        <v>4</v>
      </c>
      <c r="B99" s="7" t="s">
        <v>94</v>
      </c>
      <c r="C99" s="40">
        <v>1.9222030000000001</v>
      </c>
      <c r="D99" s="40">
        <v>8.3337559999999993</v>
      </c>
      <c r="E99" s="40">
        <v>10.73315133</v>
      </c>
      <c r="F99" s="40">
        <v>2.0594199999999998</v>
      </c>
      <c r="G99" s="40">
        <v>8.7812544800000012</v>
      </c>
      <c r="H99" s="40">
        <v>0.71710419999999997</v>
      </c>
      <c r="I99" s="40">
        <v>9.2230560199999996</v>
      </c>
      <c r="J99" s="40">
        <v>10.212261640000001</v>
      </c>
      <c r="K99" s="40">
        <v>16.01293738</v>
      </c>
      <c r="L99" s="40">
        <v>12.886371499999999</v>
      </c>
    </row>
    <row r="100" spans="1:12" s="13" customFormat="1" hidden="1" outlineLevel="4" x14ac:dyDescent="0.55000000000000004">
      <c r="A100" s="26">
        <v>4</v>
      </c>
      <c r="B100" s="7" t="s">
        <v>95</v>
      </c>
      <c r="C100" s="40">
        <v>9.6189099999999996</v>
      </c>
      <c r="D100" s="40">
        <v>34.114559999999997</v>
      </c>
      <c r="E100" s="40">
        <v>69.319111399999997</v>
      </c>
      <c r="F100" s="40">
        <v>7.1336079999999997</v>
      </c>
      <c r="G100" s="40">
        <v>41.6517555</v>
      </c>
      <c r="H100" s="40">
        <v>1.0635079999999999</v>
      </c>
      <c r="I100" s="40">
        <v>43.277124000000001</v>
      </c>
      <c r="J100" s="40">
        <v>42.752110680000001</v>
      </c>
      <c r="K100" s="40">
        <v>114.74934629999998</v>
      </c>
      <c r="L100" s="40">
        <v>53.872635000000002</v>
      </c>
    </row>
    <row r="101" spans="1:12" s="13" customFormat="1" hidden="1" outlineLevel="4" x14ac:dyDescent="0.55000000000000004">
      <c r="A101" s="26">
        <v>4</v>
      </c>
      <c r="B101" s="7" t="s">
        <v>96</v>
      </c>
      <c r="C101" s="40">
        <v>8.1744649999999996</v>
      </c>
      <c r="D101" s="40">
        <v>31.310790000000001</v>
      </c>
      <c r="E101" s="40">
        <v>294.35540640000005</v>
      </c>
      <c r="F101" s="40">
        <v>7.7707670000000002</v>
      </c>
      <c r="G101" s="40">
        <v>128.45812890000002</v>
      </c>
      <c r="H101" s="40">
        <v>1.1044609999999999</v>
      </c>
      <c r="I101" s="40">
        <v>120.23275720000001</v>
      </c>
      <c r="J101" s="40">
        <v>81.340617410000007</v>
      </c>
      <c r="K101" s="40">
        <v>375.11615209999997</v>
      </c>
      <c r="L101" s="40">
        <v>87.421845999999988</v>
      </c>
    </row>
    <row r="102" spans="1:12" s="13" customFormat="1" hidden="1" outlineLevel="4" x14ac:dyDescent="0.55000000000000004">
      <c r="A102" s="26">
        <v>4</v>
      </c>
      <c r="B102" s="7" t="s">
        <v>75</v>
      </c>
      <c r="C102" s="40">
        <v>20.677720000000001</v>
      </c>
      <c r="D102" s="40">
        <v>139.8237</v>
      </c>
      <c r="E102" s="40">
        <v>2029.1923790000001</v>
      </c>
      <c r="F102" s="40">
        <v>14.593220000000001</v>
      </c>
      <c r="G102" s="40">
        <v>1263.184788</v>
      </c>
      <c r="H102" s="40">
        <v>1.332751</v>
      </c>
      <c r="I102" s="40">
        <v>807.85901799999999</v>
      </c>
      <c r="J102" s="40">
        <v>686.99075519999997</v>
      </c>
      <c r="K102" s="40">
        <v>2484.9556120000002</v>
      </c>
      <c r="L102" s="40">
        <v>1417.1362840000002</v>
      </c>
    </row>
    <row r="103" spans="1:12" s="13" customFormat="1" hidden="1" outlineLevel="4" x14ac:dyDescent="0.55000000000000004">
      <c r="A103" s="26">
        <v>4</v>
      </c>
      <c r="B103" s="7" t="s">
        <v>99</v>
      </c>
      <c r="C103" s="40">
        <v>4.4328459999999996</v>
      </c>
      <c r="D103" s="40">
        <v>20.01286</v>
      </c>
      <c r="E103" s="40">
        <v>31.459030270000003</v>
      </c>
      <c r="F103" s="40">
        <v>4.379588</v>
      </c>
      <c r="G103" s="40">
        <v>22.381321600000003</v>
      </c>
      <c r="H103" s="40">
        <v>0.91319340000000004</v>
      </c>
      <c r="I103" s="40">
        <v>23.449677000000001</v>
      </c>
      <c r="J103" s="40">
        <v>23.88828032</v>
      </c>
      <c r="K103" s="40">
        <v>54.627633000000003</v>
      </c>
      <c r="L103" s="40">
        <v>31.647797999999998</v>
      </c>
    </row>
    <row r="104" spans="1:12" s="13" customFormat="1" hidden="1" outlineLevel="4" x14ac:dyDescent="0.55000000000000004">
      <c r="A104" s="26">
        <v>4</v>
      </c>
      <c r="B104" s="7" t="s">
        <v>100</v>
      </c>
      <c r="C104" s="40">
        <v>4.3346020000000003</v>
      </c>
      <c r="D104" s="40">
        <v>20.037140000000001</v>
      </c>
      <c r="E104" s="40">
        <v>19.841596060000004</v>
      </c>
      <c r="F104" s="40">
        <v>4.1915570000000004</v>
      </c>
      <c r="G104" s="40">
        <v>17.549738189999999</v>
      </c>
      <c r="H104" s="40">
        <v>0.83032399999999995</v>
      </c>
      <c r="I104" s="40">
        <v>20.815538700000001</v>
      </c>
      <c r="J104" s="40">
        <v>21.173747499999998</v>
      </c>
      <c r="K104" s="40">
        <v>33.210078299999999</v>
      </c>
      <c r="L104" s="40">
        <v>26.518608000000004</v>
      </c>
    </row>
    <row r="105" spans="1:12" s="13" customFormat="1" hidden="1" outlineLevel="4" x14ac:dyDescent="0.55000000000000004">
      <c r="A105" s="26">
        <v>4</v>
      </c>
      <c r="B105" s="7" t="s">
        <v>89</v>
      </c>
      <c r="C105" s="40">
        <v>6.1458880000000002</v>
      </c>
      <c r="D105" s="40">
        <v>28.14931</v>
      </c>
      <c r="E105" s="40">
        <v>326.51770559999994</v>
      </c>
      <c r="F105" s="40">
        <v>5.5739470000000004</v>
      </c>
      <c r="G105" s="40">
        <v>45.611072500000006</v>
      </c>
      <c r="H105" s="40">
        <v>0.96344470000000004</v>
      </c>
      <c r="I105" s="40">
        <v>961.45098599999994</v>
      </c>
      <c r="J105" s="40">
        <v>57.177635990000006</v>
      </c>
      <c r="K105" s="40">
        <v>175.72597540000004</v>
      </c>
      <c r="L105" s="40">
        <v>45.372648999999996</v>
      </c>
    </row>
    <row r="106" spans="1:12" s="13" customFormat="1" hidden="1" outlineLevel="4" x14ac:dyDescent="0.55000000000000004">
      <c r="A106" s="26">
        <v>4</v>
      </c>
      <c r="B106" s="7" t="s">
        <v>91</v>
      </c>
      <c r="C106" s="40">
        <v>10.15053</v>
      </c>
      <c r="D106" s="40">
        <v>46.88091</v>
      </c>
      <c r="E106" s="40">
        <v>70.920741199999995</v>
      </c>
      <c r="F106" s="40">
        <v>9.8888630000000006</v>
      </c>
      <c r="G106" s="40">
        <v>58.460904400000004</v>
      </c>
      <c r="H106" s="40">
        <v>1.1572640000000001</v>
      </c>
      <c r="I106" s="40">
        <v>60.524513100000007</v>
      </c>
      <c r="J106" s="40">
        <v>57.011708750000004</v>
      </c>
      <c r="K106" s="40">
        <v>570.81371999999999</v>
      </c>
      <c r="L106" s="40">
        <v>234.89153399999998</v>
      </c>
    </row>
    <row r="107" spans="1:12" s="13" customFormat="1" hidden="1" outlineLevel="4" x14ac:dyDescent="0.55000000000000004">
      <c r="A107" s="26">
        <v>4</v>
      </c>
      <c r="B107" s="7" t="s">
        <v>101</v>
      </c>
      <c r="C107" s="40">
        <v>6.2628110000000001</v>
      </c>
      <c r="D107" s="40">
        <v>71.035970000000006</v>
      </c>
      <c r="E107" s="40">
        <v>58.379086299999997</v>
      </c>
      <c r="F107" s="40">
        <v>6.0213359999999998</v>
      </c>
      <c r="G107" s="40">
        <v>42.764138600000003</v>
      </c>
      <c r="H107" s="40">
        <v>0.99508090000000005</v>
      </c>
      <c r="I107" s="40">
        <v>65.598689800000002</v>
      </c>
      <c r="J107" s="40">
        <v>40.238332110000002</v>
      </c>
      <c r="K107" s="40">
        <v>96.018863800000005</v>
      </c>
      <c r="L107" s="40">
        <v>53.092955999999994</v>
      </c>
    </row>
    <row r="108" spans="1:12" s="13" customFormat="1" hidden="1" outlineLevel="4" x14ac:dyDescent="0.55000000000000004">
      <c r="A108" s="26">
        <v>4</v>
      </c>
      <c r="B108" s="7" t="s">
        <v>102</v>
      </c>
      <c r="C108" s="40">
        <v>111.0078</v>
      </c>
      <c r="D108" s="40">
        <v>627.57410000000004</v>
      </c>
      <c r="E108" s="40">
        <v>14652.925300000001</v>
      </c>
      <c r="F108" s="40">
        <v>52.896050000000002</v>
      </c>
      <c r="G108" s="40">
        <v>8453.1205599999994</v>
      </c>
      <c r="H108" s="40">
        <v>5.883921</v>
      </c>
      <c r="I108" s="40">
        <v>3620.4324400000005</v>
      </c>
      <c r="J108" s="40">
        <v>4629.2639009999994</v>
      </c>
      <c r="K108" s="40">
        <v>26744.78917</v>
      </c>
      <c r="L108" s="40">
        <v>4390.5206600000001</v>
      </c>
    </row>
    <row r="109" spans="1:12" s="13" customFormat="1" hidden="1" outlineLevel="4" x14ac:dyDescent="0.55000000000000004">
      <c r="A109" s="26">
        <v>4</v>
      </c>
      <c r="B109" s="7" t="s">
        <v>103</v>
      </c>
      <c r="C109" s="40">
        <v>4.6457850000000001</v>
      </c>
      <c r="D109" s="40">
        <v>24.062619999999999</v>
      </c>
      <c r="E109" s="40">
        <v>106.5095007</v>
      </c>
      <c r="F109" s="40">
        <v>4.5286059999999999</v>
      </c>
      <c r="G109" s="40">
        <v>28.035714500000001</v>
      </c>
      <c r="H109" s="40">
        <v>0.57283110000000004</v>
      </c>
      <c r="I109" s="40">
        <v>27.634619399999998</v>
      </c>
      <c r="J109" s="40">
        <v>24.475275319999998</v>
      </c>
      <c r="K109" s="40">
        <v>198.99032360000001</v>
      </c>
      <c r="L109" s="40">
        <v>41.567434999999996</v>
      </c>
    </row>
    <row r="110" spans="1:12" s="13" customFormat="1" hidden="1" outlineLevel="4" x14ac:dyDescent="0.55000000000000004">
      <c r="A110" s="26">
        <v>4</v>
      </c>
      <c r="B110" s="7" t="s">
        <v>97</v>
      </c>
      <c r="C110" s="40">
        <v>13.02675</v>
      </c>
      <c r="D110" s="40">
        <v>67.418440000000004</v>
      </c>
      <c r="E110" s="40">
        <v>236.31702300000001</v>
      </c>
      <c r="F110" s="40">
        <v>12.176769999999999</v>
      </c>
      <c r="G110" s="40">
        <v>138.66318440000001</v>
      </c>
      <c r="H110" s="40">
        <v>1.169773</v>
      </c>
      <c r="I110" s="40">
        <v>83.9189121</v>
      </c>
      <c r="J110" s="40">
        <v>85.481067600000003</v>
      </c>
      <c r="K110" s="40">
        <v>875.50569599999994</v>
      </c>
      <c r="L110" s="40">
        <v>123.43597399999999</v>
      </c>
    </row>
    <row r="111" spans="1:12" s="13" customFormat="1" hidden="1" outlineLevel="4" x14ac:dyDescent="0.55000000000000004">
      <c r="A111" s="26">
        <v>4</v>
      </c>
      <c r="B111" s="7" t="s">
        <v>98</v>
      </c>
      <c r="C111" s="40">
        <v>9.7683909999999994</v>
      </c>
      <c r="D111" s="40">
        <v>48.682470000000002</v>
      </c>
      <c r="E111" s="40">
        <v>8080.5939180000005</v>
      </c>
      <c r="F111" s="40">
        <v>7.9483889999999997</v>
      </c>
      <c r="G111" s="40">
        <v>243.79779899999997</v>
      </c>
      <c r="H111" s="40">
        <v>1.244937</v>
      </c>
      <c r="I111" s="40">
        <v>980.72630400000003</v>
      </c>
      <c r="J111" s="40">
        <v>374.34733010000002</v>
      </c>
      <c r="K111" s="40">
        <v>4589.3898799999997</v>
      </c>
      <c r="L111" s="40">
        <v>189.67200099999997</v>
      </c>
    </row>
    <row r="112" spans="1:12" s="31" customFormat="1" outlineLevel="2" collapsed="1" x14ac:dyDescent="0.55000000000000004">
      <c r="A112" s="30">
        <v>2</v>
      </c>
      <c r="B112" s="15" t="s">
        <v>104</v>
      </c>
      <c r="C112" s="38">
        <v>657.58366999999998</v>
      </c>
      <c r="D112" s="38">
        <v>3182.1181699999997</v>
      </c>
      <c r="E112" s="38">
        <v>59525.132795990008</v>
      </c>
      <c r="F112" s="38">
        <v>496.76479599999993</v>
      </c>
      <c r="G112" s="38">
        <v>33253.247422709996</v>
      </c>
      <c r="H112" s="38">
        <v>68.503697200000005</v>
      </c>
      <c r="I112" s="38">
        <v>21453.357240429992</v>
      </c>
      <c r="J112" s="38">
        <v>23808.17911623</v>
      </c>
      <c r="K112" s="38">
        <v>80423.504364099994</v>
      </c>
      <c r="L112" s="38">
        <v>21302.2948837</v>
      </c>
    </row>
    <row r="113" spans="1:12" s="33" customFormat="1" hidden="1" outlineLevel="3" collapsed="1" x14ac:dyDescent="0.55000000000000004">
      <c r="A113" s="32">
        <v>3</v>
      </c>
      <c r="B113" s="6" t="s">
        <v>105</v>
      </c>
      <c r="C113" s="39">
        <v>476.07343199999997</v>
      </c>
      <c r="D113" s="39">
        <v>2307.2164200000002</v>
      </c>
      <c r="E113" s="39">
        <v>48790.165506800004</v>
      </c>
      <c r="F113" s="39">
        <v>359.89016799999996</v>
      </c>
      <c r="G113" s="39">
        <v>25807.5550793</v>
      </c>
      <c r="H113" s="39">
        <v>44.884181599999998</v>
      </c>
      <c r="I113" s="39">
        <v>17752.495661799996</v>
      </c>
      <c r="J113" s="39">
        <v>20154.798478429999</v>
      </c>
      <c r="K113" s="39">
        <v>59799.984676600005</v>
      </c>
      <c r="L113" s="39">
        <v>16896.131905999999</v>
      </c>
    </row>
    <row r="114" spans="1:12" s="13" customFormat="1" hidden="1" outlineLevel="4" x14ac:dyDescent="0.55000000000000004">
      <c r="A114" s="26">
        <v>4</v>
      </c>
      <c r="B114" s="7" t="s">
        <v>106</v>
      </c>
      <c r="C114" s="40">
        <v>71.380930000000006</v>
      </c>
      <c r="D114" s="40">
        <v>309.24270000000001</v>
      </c>
      <c r="E114" s="40">
        <v>4364.2648099999997</v>
      </c>
      <c r="F114" s="40">
        <v>65.299390000000002</v>
      </c>
      <c r="G114" s="40">
        <v>2597.8604700000001</v>
      </c>
      <c r="H114" s="40">
        <v>8.9373520000000006</v>
      </c>
      <c r="I114" s="40">
        <v>1157.695866</v>
      </c>
      <c r="J114" s="40">
        <v>1694.6009828000001</v>
      </c>
      <c r="K114" s="40">
        <v>3904.0098610000005</v>
      </c>
      <c r="L114" s="40">
        <v>3323.5866699999997</v>
      </c>
    </row>
    <row r="115" spans="1:12" s="13" customFormat="1" hidden="1" outlineLevel="4" x14ac:dyDescent="0.55000000000000004">
      <c r="A115" s="26">
        <v>4</v>
      </c>
      <c r="B115" s="7" t="s">
        <v>107</v>
      </c>
      <c r="C115" s="40">
        <v>14.17254</v>
      </c>
      <c r="D115" s="40">
        <v>68.235219999999998</v>
      </c>
      <c r="E115" s="40">
        <v>282.2858506</v>
      </c>
      <c r="F115" s="40">
        <v>13.407730000000001</v>
      </c>
      <c r="G115" s="40">
        <v>243.28981700000003</v>
      </c>
      <c r="H115" s="40">
        <v>1.6167229999999999</v>
      </c>
      <c r="I115" s="40">
        <v>132.217749</v>
      </c>
      <c r="J115" s="40">
        <v>145.23072970000001</v>
      </c>
      <c r="K115" s="40">
        <v>713.79659500000002</v>
      </c>
      <c r="L115" s="40">
        <v>177.904191</v>
      </c>
    </row>
    <row r="116" spans="1:12" s="13" customFormat="1" hidden="1" outlineLevel="4" x14ac:dyDescent="0.55000000000000004">
      <c r="A116" s="26">
        <v>4</v>
      </c>
      <c r="B116" s="7" t="s">
        <v>108</v>
      </c>
      <c r="C116" s="40">
        <v>103.55800000000001</v>
      </c>
      <c r="D116" s="40">
        <v>590.62130000000002</v>
      </c>
      <c r="E116" s="40">
        <v>21009.709910000001</v>
      </c>
      <c r="F116" s="40">
        <v>58.87144</v>
      </c>
      <c r="G116" s="40">
        <v>9351.6046000000006</v>
      </c>
      <c r="H116" s="40">
        <v>6.6832500000000001</v>
      </c>
      <c r="I116" s="40">
        <v>9421.4843499999988</v>
      </c>
      <c r="J116" s="40">
        <v>10835.575158</v>
      </c>
      <c r="K116" s="40">
        <v>32497.166348000002</v>
      </c>
      <c r="L116" s="40">
        <v>4371.2448700000004</v>
      </c>
    </row>
    <row r="117" spans="1:12" s="13" customFormat="1" hidden="1" outlineLevel="4" x14ac:dyDescent="0.55000000000000004">
      <c r="A117" s="26">
        <v>4</v>
      </c>
      <c r="B117" s="7" t="s">
        <v>109</v>
      </c>
      <c r="C117" s="40">
        <v>39.76905</v>
      </c>
      <c r="D117" s="40">
        <v>236.9007</v>
      </c>
      <c r="E117" s="40">
        <v>5182.4705300000005</v>
      </c>
      <c r="F117" s="40">
        <v>30.497859999999999</v>
      </c>
      <c r="G117" s="40">
        <v>3831.8038700000002</v>
      </c>
      <c r="H117" s="40">
        <v>3.4878909999999999</v>
      </c>
      <c r="I117" s="40">
        <v>1597.011309</v>
      </c>
      <c r="J117" s="40">
        <v>919.65373460000001</v>
      </c>
      <c r="K117" s="40">
        <v>6326.0291850000003</v>
      </c>
      <c r="L117" s="40">
        <v>1770.0201499999998</v>
      </c>
    </row>
    <row r="118" spans="1:12" s="13" customFormat="1" hidden="1" outlineLevel="4" x14ac:dyDescent="0.55000000000000004">
      <c r="A118" s="26">
        <v>4</v>
      </c>
      <c r="B118" s="7" t="s">
        <v>110</v>
      </c>
      <c r="C118" s="40">
        <v>19.2285</v>
      </c>
      <c r="D118" s="40">
        <v>80.389949999999999</v>
      </c>
      <c r="E118" s="40">
        <v>1865.8863120000001</v>
      </c>
      <c r="F118" s="40">
        <v>15.83802</v>
      </c>
      <c r="G118" s="40">
        <v>687.29781999999989</v>
      </c>
      <c r="H118" s="40">
        <v>3.0699689999999999</v>
      </c>
      <c r="I118" s="40">
        <v>487.42378600000001</v>
      </c>
      <c r="J118" s="40">
        <v>623.1326358</v>
      </c>
      <c r="K118" s="40">
        <v>1160.466406</v>
      </c>
      <c r="L118" s="40">
        <v>426.05710999999997</v>
      </c>
    </row>
    <row r="119" spans="1:12" s="13" customFormat="1" hidden="1" outlineLevel="4" x14ac:dyDescent="0.55000000000000004">
      <c r="A119" s="26">
        <v>4</v>
      </c>
      <c r="B119" s="7" t="s">
        <v>111</v>
      </c>
      <c r="C119" s="40">
        <v>28.346589999999999</v>
      </c>
      <c r="D119" s="40">
        <v>132.37029999999999</v>
      </c>
      <c r="E119" s="40">
        <v>1056.155164</v>
      </c>
      <c r="F119" s="40">
        <v>28.570250000000001</v>
      </c>
      <c r="G119" s="40">
        <v>509.1451209999999</v>
      </c>
      <c r="H119" s="40">
        <v>3.2756270000000001</v>
      </c>
      <c r="I119" s="40">
        <v>520.01126999999997</v>
      </c>
      <c r="J119" s="40">
        <v>322.08342269999997</v>
      </c>
      <c r="K119" s="40">
        <v>1142.8854700000002</v>
      </c>
      <c r="L119" s="40">
        <v>685.17903100000001</v>
      </c>
    </row>
    <row r="120" spans="1:12" s="13" customFormat="1" hidden="1" outlineLevel="4" x14ac:dyDescent="0.55000000000000004">
      <c r="A120" s="26">
        <v>4</v>
      </c>
      <c r="B120" s="7" t="s">
        <v>112</v>
      </c>
      <c r="C120" s="40">
        <v>5.6433669999999996</v>
      </c>
      <c r="D120" s="40">
        <v>24.116029999999999</v>
      </c>
      <c r="E120" s="40">
        <v>41.991230700000003</v>
      </c>
      <c r="F120" s="40">
        <v>5.647405</v>
      </c>
      <c r="G120" s="40">
        <v>29.806982599999998</v>
      </c>
      <c r="H120" s="40">
        <v>0.94289460000000003</v>
      </c>
      <c r="I120" s="40">
        <v>30.040815500000001</v>
      </c>
      <c r="J120" s="40">
        <v>27.198645239999998</v>
      </c>
      <c r="K120" s="40">
        <v>66.282342100000008</v>
      </c>
      <c r="L120" s="40">
        <v>226.26206500000001</v>
      </c>
    </row>
    <row r="121" spans="1:12" s="13" customFormat="1" hidden="1" outlineLevel="4" x14ac:dyDescent="0.55000000000000004">
      <c r="A121" s="26">
        <v>4</v>
      </c>
      <c r="B121" s="7" t="s">
        <v>113</v>
      </c>
      <c r="C121" s="40">
        <v>41.947789999999998</v>
      </c>
      <c r="D121" s="40">
        <v>193.87</v>
      </c>
      <c r="E121" s="40">
        <v>198.84621849999996</v>
      </c>
      <c r="F121" s="40">
        <v>49.088569999999997</v>
      </c>
      <c r="G121" s="40">
        <v>143.0543581</v>
      </c>
      <c r="H121" s="40">
        <v>2.8427980000000002</v>
      </c>
      <c r="I121" s="40">
        <v>182.359385</v>
      </c>
      <c r="J121" s="40">
        <v>153.97340990000001</v>
      </c>
      <c r="K121" s="40">
        <v>282.96703100000002</v>
      </c>
      <c r="L121" s="40">
        <v>222.97109</v>
      </c>
    </row>
    <row r="122" spans="1:12" s="13" customFormat="1" hidden="1" outlineLevel="4" x14ac:dyDescent="0.55000000000000004">
      <c r="A122" s="26">
        <v>4</v>
      </c>
      <c r="B122" s="7" t="s">
        <v>114</v>
      </c>
      <c r="C122" s="40">
        <v>18.141829999999999</v>
      </c>
      <c r="D122" s="40">
        <v>106.6795</v>
      </c>
      <c r="E122" s="40">
        <v>1391.9712879999997</v>
      </c>
      <c r="F122" s="40">
        <v>15.565379999999999</v>
      </c>
      <c r="G122" s="40">
        <v>990.17365399999983</v>
      </c>
      <c r="H122" s="40">
        <v>2.1991879999999999</v>
      </c>
      <c r="I122" s="40">
        <v>904.03569500000003</v>
      </c>
      <c r="J122" s="40">
        <v>342.12403640000002</v>
      </c>
      <c r="K122" s="40">
        <v>2745.0794230000001</v>
      </c>
      <c r="L122" s="40">
        <v>692.2090760000001</v>
      </c>
    </row>
    <row r="123" spans="1:12" s="13" customFormat="1" hidden="1" outlineLevel="4" x14ac:dyDescent="0.55000000000000004">
      <c r="A123" s="26">
        <v>4</v>
      </c>
      <c r="B123" s="7" t="s">
        <v>115</v>
      </c>
      <c r="C123" s="40">
        <v>7.1788550000000004</v>
      </c>
      <c r="D123" s="40">
        <v>34.980240000000002</v>
      </c>
      <c r="E123" s="40">
        <v>71.618789300000003</v>
      </c>
      <c r="F123" s="40">
        <v>6.904363</v>
      </c>
      <c r="G123" s="40">
        <v>43.3698786</v>
      </c>
      <c r="H123" s="40">
        <v>1.033212</v>
      </c>
      <c r="I123" s="40">
        <v>47.064620599999998</v>
      </c>
      <c r="J123" s="40">
        <v>40.139238090000006</v>
      </c>
      <c r="K123" s="40">
        <v>87.689598499999988</v>
      </c>
      <c r="L123" s="40">
        <v>52.359926000000002</v>
      </c>
    </row>
    <row r="124" spans="1:12" s="13" customFormat="1" hidden="1" outlineLevel="4" x14ac:dyDescent="0.55000000000000004">
      <c r="A124" s="26">
        <v>4</v>
      </c>
      <c r="B124" s="7" t="s">
        <v>116</v>
      </c>
      <c r="C124" s="40">
        <v>18.554480000000002</v>
      </c>
      <c r="D124" s="40">
        <v>77.820080000000004</v>
      </c>
      <c r="E124" s="40">
        <v>247.61119369999997</v>
      </c>
      <c r="F124" s="40">
        <v>18.60294</v>
      </c>
      <c r="G124" s="40">
        <v>256.67461800000001</v>
      </c>
      <c r="H124" s="40">
        <v>3.778019</v>
      </c>
      <c r="I124" s="40">
        <v>436.71229570000003</v>
      </c>
      <c r="J124" s="40">
        <v>609.9088802</v>
      </c>
      <c r="K124" s="40">
        <v>638.23084000000006</v>
      </c>
      <c r="L124" s="40">
        <v>303.22590700000001</v>
      </c>
    </row>
    <row r="125" spans="1:12" s="13" customFormat="1" hidden="1" outlineLevel="4" x14ac:dyDescent="0.55000000000000004">
      <c r="A125" s="26">
        <v>4</v>
      </c>
      <c r="B125" s="7" t="s">
        <v>117</v>
      </c>
      <c r="C125" s="40">
        <v>108.1515</v>
      </c>
      <c r="D125" s="40">
        <v>451.99040000000002</v>
      </c>
      <c r="E125" s="40">
        <v>13077.35421</v>
      </c>
      <c r="F125" s="40">
        <v>51.596820000000001</v>
      </c>
      <c r="G125" s="40">
        <v>7123.4738900000002</v>
      </c>
      <c r="H125" s="40">
        <v>7.017258</v>
      </c>
      <c r="I125" s="40">
        <v>2836.4385200000002</v>
      </c>
      <c r="J125" s="40">
        <v>4441.1776049999999</v>
      </c>
      <c r="K125" s="40">
        <v>10235.381577</v>
      </c>
      <c r="L125" s="40">
        <v>4645.1118200000001</v>
      </c>
    </row>
    <row r="126" spans="1:12" s="33" customFormat="1" hidden="1" outlineLevel="3" collapsed="1" x14ac:dyDescent="0.55000000000000004">
      <c r="A126" s="32">
        <v>3</v>
      </c>
      <c r="B126" s="6" t="s">
        <v>118</v>
      </c>
      <c r="C126" s="39">
        <v>106.31045599999999</v>
      </c>
      <c r="D126" s="39">
        <v>508.58459000000005</v>
      </c>
      <c r="E126" s="39">
        <v>7736.0703065400003</v>
      </c>
      <c r="F126" s="39">
        <v>72.727795</v>
      </c>
      <c r="G126" s="39">
        <v>6017.6617107199991</v>
      </c>
      <c r="H126" s="39">
        <v>11.759338799999998</v>
      </c>
      <c r="I126" s="39">
        <v>2901.9092314999998</v>
      </c>
      <c r="J126" s="39">
        <v>2620.9958648699999</v>
      </c>
      <c r="K126" s="39">
        <v>18245.400528099999</v>
      </c>
      <c r="L126" s="39">
        <v>3250.1297989999998</v>
      </c>
    </row>
    <row r="127" spans="1:12" s="13" customFormat="1" hidden="1" outlineLevel="4" x14ac:dyDescent="0.55000000000000004">
      <c r="A127" s="26">
        <v>4</v>
      </c>
      <c r="B127" s="7" t="s">
        <v>119</v>
      </c>
      <c r="C127" s="40">
        <v>4.1722229999999998</v>
      </c>
      <c r="D127" s="40">
        <v>20.600439999999999</v>
      </c>
      <c r="E127" s="40">
        <v>29.64469558</v>
      </c>
      <c r="F127" s="40">
        <v>3.9470610000000002</v>
      </c>
      <c r="G127" s="40">
        <v>18.11691622</v>
      </c>
      <c r="H127" s="40">
        <v>0.71190180000000003</v>
      </c>
      <c r="I127" s="40">
        <v>47.386346999999994</v>
      </c>
      <c r="J127" s="40">
        <v>20.873881350000001</v>
      </c>
      <c r="K127" s="40">
        <v>57.863727500000003</v>
      </c>
      <c r="L127" s="40">
        <v>108.14633499999999</v>
      </c>
    </row>
    <row r="128" spans="1:12" s="13" customFormat="1" hidden="1" outlineLevel="4" x14ac:dyDescent="0.55000000000000004">
      <c r="A128" s="26">
        <v>4</v>
      </c>
      <c r="B128" s="7" t="s">
        <v>120</v>
      </c>
      <c r="C128" s="40">
        <v>7.072139</v>
      </c>
      <c r="D128" s="40">
        <v>31.107530000000001</v>
      </c>
      <c r="E128" s="40">
        <v>238.32388170000002</v>
      </c>
      <c r="F128" s="40">
        <v>6.1006450000000001</v>
      </c>
      <c r="G128" s="40">
        <v>238.78516300000001</v>
      </c>
      <c r="H128" s="40">
        <v>1.1377010000000001</v>
      </c>
      <c r="I128" s="40">
        <v>179.10754100000003</v>
      </c>
      <c r="J128" s="40">
        <v>137.73243921</v>
      </c>
      <c r="K128" s="40">
        <v>347.1250847</v>
      </c>
      <c r="L128" s="40">
        <v>109.33498299999999</v>
      </c>
    </row>
    <row r="129" spans="1:12" s="13" customFormat="1" hidden="1" outlineLevel="4" x14ac:dyDescent="0.55000000000000004">
      <c r="A129" s="26">
        <v>4</v>
      </c>
      <c r="B129" s="7" t="s">
        <v>121</v>
      </c>
      <c r="C129" s="40">
        <v>5.8013849999999998</v>
      </c>
      <c r="D129" s="40">
        <v>27.51164</v>
      </c>
      <c r="E129" s="40">
        <v>46.040843359999997</v>
      </c>
      <c r="F129" s="40">
        <v>5.6018730000000003</v>
      </c>
      <c r="G129" s="40">
        <v>32.070401500000003</v>
      </c>
      <c r="H129" s="40">
        <v>1.042999</v>
      </c>
      <c r="I129" s="40">
        <v>29.7126485</v>
      </c>
      <c r="J129" s="40">
        <v>35.288151999999997</v>
      </c>
      <c r="K129" s="40">
        <v>68.89008179999999</v>
      </c>
      <c r="L129" s="40">
        <v>56.903646000000002</v>
      </c>
    </row>
    <row r="130" spans="1:12" s="13" customFormat="1" hidden="1" outlineLevel="4" x14ac:dyDescent="0.55000000000000004">
      <c r="A130" s="26">
        <v>4</v>
      </c>
      <c r="B130" s="7" t="s">
        <v>122</v>
      </c>
      <c r="C130" s="40">
        <v>7.6865110000000003</v>
      </c>
      <c r="D130" s="40">
        <v>34.145870000000002</v>
      </c>
      <c r="E130" s="40">
        <v>144.78564770000003</v>
      </c>
      <c r="F130" s="40">
        <v>6.9542140000000003</v>
      </c>
      <c r="G130" s="40">
        <v>89.488650099999987</v>
      </c>
      <c r="H130" s="40">
        <v>1.2003820000000001</v>
      </c>
      <c r="I130" s="40">
        <v>72.877054999999999</v>
      </c>
      <c r="J130" s="40">
        <v>101.45495782</v>
      </c>
      <c r="K130" s="40">
        <v>170.99265459999998</v>
      </c>
      <c r="L130" s="40">
        <v>80.202956999999998</v>
      </c>
    </row>
    <row r="131" spans="1:12" s="13" customFormat="1" hidden="1" outlineLevel="4" x14ac:dyDescent="0.55000000000000004">
      <c r="A131" s="26">
        <v>4</v>
      </c>
      <c r="B131" s="7" t="s">
        <v>123</v>
      </c>
      <c r="C131" s="40">
        <v>5.4074970000000002</v>
      </c>
      <c r="D131" s="40">
        <v>24.272220000000001</v>
      </c>
      <c r="E131" s="40">
        <v>64.771385000000009</v>
      </c>
      <c r="F131" s="40">
        <v>5.1341729999999997</v>
      </c>
      <c r="G131" s="40">
        <v>41.996327699999995</v>
      </c>
      <c r="H131" s="40">
        <v>1.0273019999999999</v>
      </c>
      <c r="I131" s="40">
        <v>44.797121799999992</v>
      </c>
      <c r="J131" s="40">
        <v>36.127487699999996</v>
      </c>
      <c r="K131" s="40">
        <v>87.373118900000009</v>
      </c>
      <c r="L131" s="40">
        <v>51.885773</v>
      </c>
    </row>
    <row r="132" spans="1:12" s="13" customFormat="1" hidden="1" outlineLevel="4" x14ac:dyDescent="0.55000000000000004">
      <c r="A132" s="26">
        <v>4</v>
      </c>
      <c r="B132" s="7" t="s">
        <v>124</v>
      </c>
      <c r="C132" s="40">
        <v>62.202849999999998</v>
      </c>
      <c r="D132" s="40">
        <v>290.4667</v>
      </c>
      <c r="E132" s="40">
        <v>6659.2510899999997</v>
      </c>
      <c r="F132" s="40">
        <v>31.829049999999999</v>
      </c>
      <c r="G132" s="40">
        <v>5416.0769599999994</v>
      </c>
      <c r="H132" s="40">
        <v>4.5394969999999999</v>
      </c>
      <c r="I132" s="40">
        <v>2367.8002419999998</v>
      </c>
      <c r="J132" s="40">
        <v>2193.5025209999999</v>
      </c>
      <c r="K132" s="40">
        <v>17322.905583</v>
      </c>
      <c r="L132" s="40">
        <v>2620.0546100000001</v>
      </c>
    </row>
    <row r="133" spans="1:12" s="13" customFormat="1" hidden="1" outlineLevel="4" x14ac:dyDescent="0.55000000000000004">
      <c r="A133" s="26">
        <v>4</v>
      </c>
      <c r="B133" s="7" t="s">
        <v>125</v>
      </c>
      <c r="C133" s="40">
        <v>6.8829890000000002</v>
      </c>
      <c r="D133" s="40">
        <v>31.291080000000001</v>
      </c>
      <c r="E133" s="40">
        <v>51.136401200000002</v>
      </c>
      <c r="F133" s="40">
        <v>6.2729679999999997</v>
      </c>
      <c r="G133" s="40">
        <v>45.322703099999998</v>
      </c>
      <c r="H133" s="40">
        <v>1.0358290000000001</v>
      </c>
      <c r="I133" s="40">
        <v>89.050671000000008</v>
      </c>
      <c r="J133" s="40">
        <v>38.273065470000006</v>
      </c>
      <c r="K133" s="40">
        <v>67.51905570000001</v>
      </c>
      <c r="L133" s="40">
        <v>67.739862999999986</v>
      </c>
    </row>
    <row r="134" spans="1:12" s="13" customFormat="1" hidden="1" outlineLevel="4" x14ac:dyDescent="0.55000000000000004">
      <c r="A134" s="26">
        <v>4</v>
      </c>
      <c r="B134" s="7" t="s">
        <v>126</v>
      </c>
      <c r="C134" s="40">
        <v>7.0848620000000002</v>
      </c>
      <c r="D134" s="40">
        <v>49.189109999999999</v>
      </c>
      <c r="E134" s="40">
        <v>502.11636199999998</v>
      </c>
      <c r="F134" s="40">
        <v>6.8878110000000001</v>
      </c>
      <c r="G134" s="40">
        <v>135.80458909999999</v>
      </c>
      <c r="H134" s="40">
        <v>1.0637270000000001</v>
      </c>
      <c r="I134" s="40">
        <v>71.177605199999988</v>
      </c>
      <c r="J134" s="40">
        <v>57.743360319999994</v>
      </c>
      <c r="K134" s="40">
        <v>122.73122190000001</v>
      </c>
      <c r="L134" s="40">
        <v>155.86163200000001</v>
      </c>
    </row>
    <row r="135" spans="1:12" s="33" customFormat="1" hidden="1" outlineLevel="3" collapsed="1" x14ac:dyDescent="0.55000000000000004">
      <c r="A135" s="32">
        <v>3</v>
      </c>
      <c r="B135" s="6" t="s">
        <v>127</v>
      </c>
      <c r="C135" s="39">
        <v>75.199781999999999</v>
      </c>
      <c r="D135" s="39">
        <v>366.31716000000006</v>
      </c>
      <c r="E135" s="39">
        <v>2998.8969826499997</v>
      </c>
      <c r="F135" s="39">
        <v>64.146833000000001</v>
      </c>
      <c r="G135" s="39">
        <v>1428.0306326899999</v>
      </c>
      <c r="H135" s="39">
        <v>11.860176799999998</v>
      </c>
      <c r="I135" s="39">
        <v>798.95234713000002</v>
      </c>
      <c r="J135" s="39">
        <v>1032.3847729300001</v>
      </c>
      <c r="K135" s="39">
        <v>2378.1191594000002</v>
      </c>
      <c r="L135" s="39">
        <v>1156.0331787</v>
      </c>
    </row>
    <row r="136" spans="1:12" s="13" customFormat="1" hidden="1" outlineLevel="4" x14ac:dyDescent="0.55000000000000004">
      <c r="A136" s="26">
        <v>4</v>
      </c>
      <c r="B136" s="7" t="s">
        <v>128</v>
      </c>
      <c r="C136" s="40">
        <v>3.2201439999999999</v>
      </c>
      <c r="D136" s="40">
        <v>16.012720000000002</v>
      </c>
      <c r="E136" s="40">
        <v>18.78903755</v>
      </c>
      <c r="F136" s="40">
        <v>3.0120710000000002</v>
      </c>
      <c r="G136" s="40">
        <v>13.238385529999999</v>
      </c>
      <c r="H136" s="40">
        <v>0.62095449999999996</v>
      </c>
      <c r="I136" s="40">
        <v>14.387944930000002</v>
      </c>
      <c r="J136" s="40">
        <v>15.28565747</v>
      </c>
      <c r="K136" s="40">
        <v>30.384456</v>
      </c>
      <c r="L136" s="40">
        <v>21.083171099999998</v>
      </c>
    </row>
    <row r="137" spans="1:12" s="13" customFormat="1" hidden="1" outlineLevel="4" x14ac:dyDescent="0.55000000000000004">
      <c r="A137" s="26">
        <v>4</v>
      </c>
      <c r="B137" s="7" t="s">
        <v>129</v>
      </c>
      <c r="C137" s="40">
        <v>4.3513169999999999</v>
      </c>
      <c r="D137" s="40">
        <v>28.97795</v>
      </c>
      <c r="E137" s="40">
        <v>43.956207900000003</v>
      </c>
      <c r="F137" s="40">
        <v>4.1786459999999996</v>
      </c>
      <c r="G137" s="40">
        <v>30.108981200000002</v>
      </c>
      <c r="H137" s="40">
        <v>0.7611675</v>
      </c>
      <c r="I137" s="40">
        <v>31.327671100000003</v>
      </c>
      <c r="J137" s="40">
        <v>28.291095609999999</v>
      </c>
      <c r="K137" s="40">
        <v>53.104605299999989</v>
      </c>
      <c r="L137" s="40">
        <v>38.270721000000002</v>
      </c>
    </row>
    <row r="138" spans="1:12" s="13" customFormat="1" hidden="1" outlineLevel="4" x14ac:dyDescent="0.55000000000000004">
      <c r="A138" s="26">
        <v>4</v>
      </c>
      <c r="B138" s="7" t="s">
        <v>130</v>
      </c>
      <c r="C138" s="40">
        <v>4.3386199999999997</v>
      </c>
      <c r="D138" s="40">
        <v>19.511949999999999</v>
      </c>
      <c r="E138" s="40">
        <v>34.760047300000004</v>
      </c>
      <c r="F138" s="40">
        <v>4.1639889999999999</v>
      </c>
      <c r="G138" s="40">
        <v>28.5191567</v>
      </c>
      <c r="H138" s="40">
        <v>0.89874010000000004</v>
      </c>
      <c r="I138" s="40">
        <v>23.299168699999999</v>
      </c>
      <c r="J138" s="40">
        <v>24.825776260000001</v>
      </c>
      <c r="K138" s="40">
        <v>63.324746500000003</v>
      </c>
      <c r="L138" s="40">
        <v>30.936029600000005</v>
      </c>
    </row>
    <row r="139" spans="1:12" s="13" customFormat="1" hidden="1" outlineLevel="4" x14ac:dyDescent="0.55000000000000004">
      <c r="A139" s="26">
        <v>4</v>
      </c>
      <c r="B139" s="7" t="s">
        <v>131</v>
      </c>
      <c r="C139" s="40">
        <v>4.0804260000000001</v>
      </c>
      <c r="D139" s="40">
        <v>19.462700000000002</v>
      </c>
      <c r="E139" s="40">
        <v>20.085592090000002</v>
      </c>
      <c r="F139" s="40">
        <v>3.7813500000000002</v>
      </c>
      <c r="G139" s="40">
        <v>17.78638127</v>
      </c>
      <c r="H139" s="40">
        <v>0.77249179999999995</v>
      </c>
      <c r="I139" s="40">
        <v>21.006969999999999</v>
      </c>
      <c r="J139" s="40">
        <v>20.387152669999999</v>
      </c>
      <c r="K139" s="40">
        <v>35.604550000000003</v>
      </c>
      <c r="L139" s="40">
        <v>25.426540499999998</v>
      </c>
    </row>
    <row r="140" spans="1:12" s="13" customFormat="1" hidden="1" outlineLevel="4" x14ac:dyDescent="0.55000000000000004">
      <c r="A140" s="26">
        <v>4</v>
      </c>
      <c r="B140" s="7" t="s">
        <v>132</v>
      </c>
      <c r="C140" s="40">
        <v>4.5557639999999999</v>
      </c>
      <c r="D140" s="40">
        <v>22.523599999999998</v>
      </c>
      <c r="E140" s="40">
        <v>48.601929499999997</v>
      </c>
      <c r="F140" s="40">
        <v>4.2606830000000002</v>
      </c>
      <c r="G140" s="40">
        <v>18.524322189999999</v>
      </c>
      <c r="H140" s="40">
        <v>0.76702910000000002</v>
      </c>
      <c r="I140" s="40">
        <v>20.122705700000001</v>
      </c>
      <c r="J140" s="40">
        <v>21.558216389999998</v>
      </c>
      <c r="K140" s="40">
        <v>41.063091200000002</v>
      </c>
      <c r="L140" s="40">
        <v>28.996699499999998</v>
      </c>
    </row>
    <row r="141" spans="1:12" s="13" customFormat="1" hidden="1" outlineLevel="4" x14ac:dyDescent="0.55000000000000004">
      <c r="A141" s="26">
        <v>4</v>
      </c>
      <c r="B141" s="7" t="s">
        <v>133</v>
      </c>
      <c r="C141" s="40">
        <v>4.899661</v>
      </c>
      <c r="D141" s="40">
        <v>23.366679999999999</v>
      </c>
      <c r="E141" s="40">
        <v>27.669900160000001</v>
      </c>
      <c r="F141" s="40">
        <v>4.6707510000000001</v>
      </c>
      <c r="G141" s="40">
        <v>22.628527500000001</v>
      </c>
      <c r="H141" s="40">
        <v>0.93336220000000003</v>
      </c>
      <c r="I141" s="40">
        <v>34.481489800000006</v>
      </c>
      <c r="J141" s="40">
        <v>24.25987074</v>
      </c>
      <c r="K141" s="40">
        <v>41.577712400000003</v>
      </c>
      <c r="L141" s="40">
        <v>32.719259999999998</v>
      </c>
    </row>
    <row r="142" spans="1:12" s="13" customFormat="1" hidden="1" outlineLevel="4" x14ac:dyDescent="0.55000000000000004">
      <c r="A142" s="26">
        <v>4</v>
      </c>
      <c r="B142" s="7" t="s">
        <v>134</v>
      </c>
      <c r="C142" s="40">
        <v>7.1407420000000004</v>
      </c>
      <c r="D142" s="40">
        <v>50.976390000000002</v>
      </c>
      <c r="E142" s="40">
        <v>98.396947099999991</v>
      </c>
      <c r="F142" s="40">
        <v>6.927543</v>
      </c>
      <c r="G142" s="40">
        <v>72.728985600000001</v>
      </c>
      <c r="H142" s="40">
        <v>1.10351</v>
      </c>
      <c r="I142" s="40">
        <v>79.39251569999999</v>
      </c>
      <c r="J142" s="40">
        <v>54.812297170000001</v>
      </c>
      <c r="K142" s="40">
        <v>172.3435508</v>
      </c>
      <c r="L142" s="40">
        <v>92.766931</v>
      </c>
    </row>
    <row r="143" spans="1:12" s="13" customFormat="1" hidden="1" outlineLevel="4" x14ac:dyDescent="0.55000000000000004">
      <c r="A143" s="26">
        <v>4</v>
      </c>
      <c r="B143" s="7" t="s">
        <v>135</v>
      </c>
      <c r="C143" s="40">
        <v>5.7962499999999997</v>
      </c>
      <c r="D143" s="40">
        <v>25.360389999999999</v>
      </c>
      <c r="E143" s="40">
        <v>121.37811479999998</v>
      </c>
      <c r="F143" s="40">
        <v>5.3300390000000002</v>
      </c>
      <c r="G143" s="40">
        <v>94.113743599999992</v>
      </c>
      <c r="H143" s="40">
        <v>1.144352</v>
      </c>
      <c r="I143" s="40">
        <v>62.667776999999994</v>
      </c>
      <c r="J143" s="40">
        <v>57.502229400000004</v>
      </c>
      <c r="K143" s="40">
        <v>286.85451340000003</v>
      </c>
      <c r="L143" s="40">
        <v>74.24573199999999</v>
      </c>
    </row>
    <row r="144" spans="1:12" s="13" customFormat="1" hidden="1" outlineLevel="4" x14ac:dyDescent="0.55000000000000004">
      <c r="A144" s="26">
        <v>4</v>
      </c>
      <c r="B144" s="7" t="s">
        <v>136</v>
      </c>
      <c r="C144" s="40">
        <v>5.9477700000000002</v>
      </c>
      <c r="D144" s="40">
        <v>26.827030000000001</v>
      </c>
      <c r="E144" s="40">
        <v>29.924035450000002</v>
      </c>
      <c r="F144" s="40">
        <v>5.5591759999999999</v>
      </c>
      <c r="G144" s="40">
        <v>26.553371899999998</v>
      </c>
      <c r="H144" s="40">
        <v>1.0350200000000001</v>
      </c>
      <c r="I144" s="40">
        <v>25.982995399999997</v>
      </c>
      <c r="J144" s="40">
        <v>31.498895189999999</v>
      </c>
      <c r="K144" s="40">
        <v>53.651210299999995</v>
      </c>
      <c r="L144" s="40">
        <v>35.526018000000001</v>
      </c>
    </row>
    <row r="145" spans="1:12" s="13" customFormat="1" hidden="1" outlineLevel="4" x14ac:dyDescent="0.55000000000000004">
      <c r="A145" s="26">
        <v>4</v>
      </c>
      <c r="B145" s="7" t="s">
        <v>137</v>
      </c>
      <c r="C145" s="40">
        <v>4.3383070000000004</v>
      </c>
      <c r="D145" s="40">
        <v>19.687889999999999</v>
      </c>
      <c r="E145" s="40">
        <v>55.17313879999999</v>
      </c>
      <c r="F145" s="40">
        <v>4.2012159999999996</v>
      </c>
      <c r="G145" s="40">
        <v>43.297485700000003</v>
      </c>
      <c r="H145" s="40">
        <v>0.97218360000000004</v>
      </c>
      <c r="I145" s="40">
        <v>32.1257758</v>
      </c>
      <c r="J145" s="40">
        <v>31.750704589999998</v>
      </c>
      <c r="K145" s="40">
        <v>117.1904049</v>
      </c>
      <c r="L145" s="40">
        <v>40.085149000000001</v>
      </c>
    </row>
    <row r="146" spans="1:12" s="13" customFormat="1" hidden="1" outlineLevel="4" x14ac:dyDescent="0.55000000000000004">
      <c r="A146" s="26">
        <v>4</v>
      </c>
      <c r="B146" s="7" t="s">
        <v>138</v>
      </c>
      <c r="C146" s="40">
        <v>8.6748609999999999</v>
      </c>
      <c r="D146" s="40">
        <v>39.87435</v>
      </c>
      <c r="E146" s="40">
        <v>705.48181799999998</v>
      </c>
      <c r="F146" s="40">
        <v>7.7851189999999999</v>
      </c>
      <c r="G146" s="40">
        <v>85.787550499999995</v>
      </c>
      <c r="H146" s="40">
        <v>1.5298879999999999</v>
      </c>
      <c r="I146" s="40">
        <v>64.154811999999993</v>
      </c>
      <c r="J146" s="40">
        <v>98.912466539999997</v>
      </c>
      <c r="K146" s="40">
        <v>145.22838560000002</v>
      </c>
      <c r="L146" s="40">
        <v>88.994071999999989</v>
      </c>
    </row>
    <row r="147" spans="1:12" s="13" customFormat="1" hidden="1" outlineLevel="4" x14ac:dyDescent="0.55000000000000004">
      <c r="A147" s="26">
        <v>4</v>
      </c>
      <c r="B147" s="7" t="s">
        <v>139</v>
      </c>
      <c r="C147" s="40">
        <v>17.855920000000001</v>
      </c>
      <c r="D147" s="40">
        <v>73.735510000000005</v>
      </c>
      <c r="E147" s="40">
        <v>1794.680214</v>
      </c>
      <c r="F147" s="40">
        <v>10.276249999999999</v>
      </c>
      <c r="G147" s="40">
        <v>974.743741</v>
      </c>
      <c r="H147" s="40">
        <v>1.3214779999999999</v>
      </c>
      <c r="I147" s="40">
        <v>390.002521</v>
      </c>
      <c r="J147" s="40">
        <v>623.30041089999997</v>
      </c>
      <c r="K147" s="40">
        <v>1337.7919330000002</v>
      </c>
      <c r="L147" s="40">
        <v>646.98285499999997</v>
      </c>
    </row>
    <row r="148" spans="1:12" s="31" customFormat="1" outlineLevel="2" x14ac:dyDescent="0.55000000000000004">
      <c r="A148" s="30">
        <v>2</v>
      </c>
      <c r="B148" s="15" t="s">
        <v>140</v>
      </c>
      <c r="C148" s="38">
        <v>16344.554339000006</v>
      </c>
      <c r="D148" s="38">
        <v>136357.10905000003</v>
      </c>
      <c r="E148" s="38">
        <v>1394656.5751873604</v>
      </c>
      <c r="F148" s="38">
        <v>6745.453872</v>
      </c>
      <c r="G148" s="38">
        <v>1153247.5778544699</v>
      </c>
      <c r="H148" s="38">
        <v>124.12359460000003</v>
      </c>
      <c r="I148" s="38">
        <v>969775.82856260007</v>
      </c>
      <c r="J148" s="38">
        <v>722082.27765958989</v>
      </c>
      <c r="K148" s="38">
        <v>1829019.4544457004</v>
      </c>
      <c r="L148" s="38">
        <v>1363921.6261135999</v>
      </c>
    </row>
    <row r="149" spans="1:12" s="33" customFormat="1" outlineLevel="3" collapsed="1" x14ac:dyDescent="0.55000000000000004">
      <c r="A149" s="32">
        <v>3</v>
      </c>
      <c r="B149" s="6" t="s">
        <v>141</v>
      </c>
      <c r="C149" s="39">
        <v>428.377274</v>
      </c>
      <c r="D149" s="39">
        <v>2764.0795499999999</v>
      </c>
      <c r="E149" s="39">
        <v>136991.41405005002</v>
      </c>
      <c r="F149" s="39">
        <v>235.83329800000001</v>
      </c>
      <c r="G149" s="39">
        <v>43227.743263470002</v>
      </c>
      <c r="H149" s="39">
        <v>21.188351099999995</v>
      </c>
      <c r="I149" s="39">
        <v>41989.182347499998</v>
      </c>
      <c r="J149" s="39">
        <v>21059.640046919998</v>
      </c>
      <c r="K149" s="39">
        <v>130805.340765</v>
      </c>
      <c r="L149" s="39">
        <v>38366.671484600003</v>
      </c>
    </row>
    <row r="150" spans="1:12" s="13" customFormat="1" hidden="1" outlineLevel="4" x14ac:dyDescent="0.55000000000000004">
      <c r="A150" s="26">
        <v>4</v>
      </c>
      <c r="B150" s="7" t="s">
        <v>142</v>
      </c>
      <c r="C150" s="40">
        <v>12.89537</v>
      </c>
      <c r="D150" s="40">
        <v>62.275590000000001</v>
      </c>
      <c r="E150" s="40">
        <v>1132.5315430000001</v>
      </c>
      <c r="F150" s="40">
        <v>8.4742669999999993</v>
      </c>
      <c r="G150" s="40">
        <v>611.13710400000002</v>
      </c>
      <c r="H150" s="40">
        <v>1.209606</v>
      </c>
      <c r="I150" s="40">
        <v>235.0901355</v>
      </c>
      <c r="J150" s="40">
        <v>315.28730289999999</v>
      </c>
      <c r="K150" s="40">
        <v>1078.0900360000001</v>
      </c>
      <c r="L150" s="40">
        <v>612.84532899999999</v>
      </c>
    </row>
    <row r="151" spans="1:12" s="13" customFormat="1" hidden="1" outlineLevel="4" x14ac:dyDescent="0.55000000000000004">
      <c r="A151" s="26">
        <v>4</v>
      </c>
      <c r="B151" s="7" t="s">
        <v>217</v>
      </c>
      <c r="C151" s="40">
        <v>4.1950669999999999</v>
      </c>
      <c r="D151" s="40">
        <v>18.126090000000001</v>
      </c>
      <c r="E151" s="40">
        <v>25.992047249999999</v>
      </c>
      <c r="F151" s="40">
        <v>4.5689710000000003</v>
      </c>
      <c r="G151" s="40">
        <v>19.513620070000002</v>
      </c>
      <c r="H151" s="40">
        <v>0.9531811</v>
      </c>
      <c r="I151" s="40">
        <v>19.395375999999999</v>
      </c>
      <c r="J151" s="40">
        <v>22.385543220000002</v>
      </c>
      <c r="K151" s="40">
        <v>35.622045800000002</v>
      </c>
      <c r="L151" s="40">
        <v>27.2540926</v>
      </c>
    </row>
    <row r="152" spans="1:12" s="13" customFormat="1" hidden="1" outlineLevel="4" x14ac:dyDescent="0.55000000000000004">
      <c r="A152" s="26">
        <v>4</v>
      </c>
      <c r="B152" s="7" t="s">
        <v>143</v>
      </c>
      <c r="C152" s="40">
        <v>17.89161</v>
      </c>
      <c r="D152" s="40">
        <v>109.2645</v>
      </c>
      <c r="E152" s="40">
        <v>2533.146389</v>
      </c>
      <c r="F152" s="40">
        <v>11.406700000000001</v>
      </c>
      <c r="G152" s="40">
        <v>1206.4066869999999</v>
      </c>
      <c r="H152" s="40">
        <v>1.4226989999999999</v>
      </c>
      <c r="I152" s="40">
        <v>654.00529800000004</v>
      </c>
      <c r="J152" s="40">
        <v>776.87221210000018</v>
      </c>
      <c r="K152" s="40">
        <v>5317.7766109999993</v>
      </c>
      <c r="L152" s="40">
        <v>1031.7884060000001</v>
      </c>
    </row>
    <row r="153" spans="1:12" s="13" customFormat="1" hidden="1" outlineLevel="4" x14ac:dyDescent="0.55000000000000004">
      <c r="A153" s="26">
        <v>4</v>
      </c>
      <c r="B153" s="7" t="s">
        <v>144</v>
      </c>
      <c r="C153" s="40">
        <v>10.811629999999999</v>
      </c>
      <c r="D153" s="40">
        <v>45.486469999999997</v>
      </c>
      <c r="E153" s="40">
        <v>1097.188877</v>
      </c>
      <c r="F153" s="40">
        <v>7.4155290000000003</v>
      </c>
      <c r="G153" s="40">
        <v>1690.6995489999999</v>
      </c>
      <c r="H153" s="40">
        <v>1.09474</v>
      </c>
      <c r="I153" s="40">
        <v>201.20686400000002</v>
      </c>
      <c r="J153" s="40">
        <v>410.61210259999996</v>
      </c>
      <c r="K153" s="40">
        <v>447.17199529999994</v>
      </c>
      <c r="L153" s="40">
        <v>163.71778699999999</v>
      </c>
    </row>
    <row r="154" spans="1:12" s="13" customFormat="1" hidden="1" outlineLevel="4" x14ac:dyDescent="0.55000000000000004">
      <c r="A154" s="26">
        <v>4</v>
      </c>
      <c r="B154" s="7" t="s">
        <v>145</v>
      </c>
      <c r="C154" s="40">
        <v>78.376289999999997</v>
      </c>
      <c r="D154" s="40">
        <v>523.5607</v>
      </c>
      <c r="E154" s="40">
        <v>31087.735600000004</v>
      </c>
      <c r="F154" s="40">
        <v>35.331470000000003</v>
      </c>
      <c r="G154" s="40">
        <v>6627.9914799999997</v>
      </c>
      <c r="H154" s="40">
        <v>2.8120560000000001</v>
      </c>
      <c r="I154" s="40">
        <v>3761.2463000000002</v>
      </c>
      <c r="J154" s="40">
        <v>3713.3790260000005</v>
      </c>
      <c r="K154" s="40">
        <v>13494.932225</v>
      </c>
      <c r="L154" s="40">
        <v>11606.503419999999</v>
      </c>
    </row>
    <row r="155" spans="1:12" s="13" customFormat="1" hidden="1" outlineLevel="4" x14ac:dyDescent="0.55000000000000004">
      <c r="A155" s="26">
        <v>4</v>
      </c>
      <c r="B155" s="7" t="s">
        <v>146</v>
      </c>
      <c r="C155" s="40">
        <v>8.1638669999999998</v>
      </c>
      <c r="D155" s="40">
        <v>37.685290000000002</v>
      </c>
      <c r="E155" s="40">
        <v>205.66774280000001</v>
      </c>
      <c r="F155" s="40">
        <v>8.3188709999999997</v>
      </c>
      <c r="G155" s="40">
        <v>82.496798400000003</v>
      </c>
      <c r="H155" s="40">
        <v>1.076028</v>
      </c>
      <c r="I155" s="40">
        <v>55.360868500000002</v>
      </c>
      <c r="J155" s="40">
        <v>74.4926356</v>
      </c>
      <c r="K155" s="40">
        <v>164.16538789999998</v>
      </c>
      <c r="L155" s="40">
        <v>72.22366000000001</v>
      </c>
    </row>
    <row r="156" spans="1:12" s="13" customFormat="1" hidden="1" outlineLevel="4" x14ac:dyDescent="0.55000000000000004">
      <c r="A156" s="26">
        <v>4</v>
      </c>
      <c r="B156" s="7" t="s">
        <v>147</v>
      </c>
      <c r="C156" s="40">
        <v>19.821400000000001</v>
      </c>
      <c r="D156" s="40">
        <v>195.5812</v>
      </c>
      <c r="E156" s="40">
        <v>2299.4722819999997</v>
      </c>
      <c r="F156" s="40">
        <v>17.132680000000001</v>
      </c>
      <c r="G156" s="40">
        <v>2072.3451100000002</v>
      </c>
      <c r="H156" s="40">
        <v>1.3335809999999999</v>
      </c>
      <c r="I156" s="40">
        <v>2432.8950600000003</v>
      </c>
      <c r="J156" s="40">
        <v>769.67075480000005</v>
      </c>
      <c r="K156" s="40">
        <v>12198.969849999999</v>
      </c>
      <c r="L156" s="40">
        <v>1952.4785199999997</v>
      </c>
    </row>
    <row r="157" spans="1:12" s="13" customFormat="1" hidden="1" outlineLevel="4" x14ac:dyDescent="0.55000000000000004">
      <c r="A157" s="26">
        <v>4</v>
      </c>
      <c r="B157" s="7" t="s">
        <v>148</v>
      </c>
      <c r="C157" s="40">
        <v>32.857140000000001</v>
      </c>
      <c r="D157" s="40">
        <v>222.04769999999999</v>
      </c>
      <c r="E157" s="40">
        <v>4721.9053299999996</v>
      </c>
      <c r="F157" s="40">
        <v>18.828019999999999</v>
      </c>
      <c r="G157" s="40">
        <v>2743.8362699999998</v>
      </c>
      <c r="H157" s="40">
        <v>1.5036149999999999</v>
      </c>
      <c r="I157" s="40">
        <v>3304.2886859999999</v>
      </c>
      <c r="J157" s="40">
        <v>1387.6868684999999</v>
      </c>
      <c r="K157" s="40">
        <v>9447.354100999999</v>
      </c>
      <c r="L157" s="40">
        <v>4338.6756300000006</v>
      </c>
    </row>
    <row r="158" spans="1:12" s="13" customFormat="1" hidden="1" outlineLevel="4" x14ac:dyDescent="0.55000000000000004">
      <c r="A158" s="26">
        <v>4</v>
      </c>
      <c r="B158" s="7" t="s">
        <v>149</v>
      </c>
      <c r="C158" s="40">
        <v>103.4876</v>
      </c>
      <c r="D158" s="40">
        <v>598.41520000000003</v>
      </c>
      <c r="E158" s="40">
        <v>51305.957499999997</v>
      </c>
      <c r="F158" s="40">
        <v>29.50122</v>
      </c>
      <c r="G158" s="40">
        <v>14135.840340000001</v>
      </c>
      <c r="H158" s="40">
        <v>1.8534630000000001</v>
      </c>
      <c r="I158" s="40">
        <v>12649.439830000001</v>
      </c>
      <c r="J158" s="40">
        <v>6126.886477</v>
      </c>
      <c r="K158" s="40">
        <v>23716.487630000003</v>
      </c>
      <c r="L158" s="40">
        <v>9591.6222900000012</v>
      </c>
    </row>
    <row r="159" spans="1:12" s="13" customFormat="1" hidden="1" outlineLevel="4" x14ac:dyDescent="0.55000000000000004">
      <c r="A159" s="26">
        <v>4</v>
      </c>
      <c r="B159" s="7" t="s">
        <v>150</v>
      </c>
      <c r="C159" s="40">
        <v>12.52643</v>
      </c>
      <c r="D159" s="40">
        <v>60.056910000000002</v>
      </c>
      <c r="E159" s="40">
        <v>872.97190799999998</v>
      </c>
      <c r="F159" s="40">
        <v>10.16225</v>
      </c>
      <c r="G159" s="40">
        <v>411.93692199999998</v>
      </c>
      <c r="H159" s="40">
        <v>1.3920809999999999</v>
      </c>
      <c r="I159" s="40">
        <v>207.22848829999998</v>
      </c>
      <c r="J159" s="40">
        <v>305.43218429999996</v>
      </c>
      <c r="K159" s="40">
        <v>1940.0571049999999</v>
      </c>
      <c r="L159" s="40">
        <v>296.174712</v>
      </c>
    </row>
    <row r="160" spans="1:12" s="13" customFormat="1" hidden="1" outlineLevel="4" x14ac:dyDescent="0.55000000000000004">
      <c r="A160" s="26">
        <v>4</v>
      </c>
      <c r="B160" s="7" t="s">
        <v>151</v>
      </c>
      <c r="C160" s="40">
        <v>60.835940000000001</v>
      </c>
      <c r="D160" s="40">
        <v>263.7158</v>
      </c>
      <c r="E160" s="40">
        <v>28742.693940000001</v>
      </c>
      <c r="F160" s="40">
        <v>31.183060000000001</v>
      </c>
      <c r="G160" s="40">
        <v>6610.8564500000002</v>
      </c>
      <c r="H160" s="40">
        <v>3.413116</v>
      </c>
      <c r="I160" s="40">
        <v>7179.8920200000002</v>
      </c>
      <c r="J160" s="40">
        <v>4115.7685379999994</v>
      </c>
      <c r="K160" s="40">
        <v>15417.538498000002</v>
      </c>
      <c r="L160" s="40">
        <v>1880.7789299999999</v>
      </c>
    </row>
    <row r="161" spans="1:12" s="13" customFormat="1" hidden="1" outlineLevel="4" x14ac:dyDescent="0.55000000000000004">
      <c r="A161" s="26">
        <v>4</v>
      </c>
      <c r="B161" s="7" t="s">
        <v>152</v>
      </c>
      <c r="C161" s="40">
        <v>55.02384</v>
      </c>
      <c r="D161" s="40">
        <v>500.81569999999999</v>
      </c>
      <c r="E161" s="40">
        <v>12242.554040000001</v>
      </c>
      <c r="F161" s="40">
        <v>38.303719999999998</v>
      </c>
      <c r="G161" s="40">
        <v>6457.5954500000007</v>
      </c>
      <c r="H161" s="40">
        <v>1.826247</v>
      </c>
      <c r="I161" s="40">
        <v>11001.63457</v>
      </c>
      <c r="J161" s="40">
        <v>2748.213534</v>
      </c>
      <c r="K161" s="40">
        <v>36330.052389999997</v>
      </c>
      <c r="L161" s="40">
        <v>6043.5422099999996</v>
      </c>
    </row>
    <row r="162" spans="1:12" s="13" customFormat="1" hidden="1" outlineLevel="4" x14ac:dyDescent="0.55000000000000004">
      <c r="A162" s="26">
        <v>4</v>
      </c>
      <c r="B162" s="7" t="s">
        <v>153</v>
      </c>
      <c r="C162" s="40">
        <v>11.49109</v>
      </c>
      <c r="D162" s="40">
        <v>127.0484</v>
      </c>
      <c r="E162" s="40">
        <v>723.59685100000002</v>
      </c>
      <c r="F162" s="40">
        <v>15.20654</v>
      </c>
      <c r="G162" s="40">
        <v>557.08748300000002</v>
      </c>
      <c r="H162" s="40">
        <v>1.297938</v>
      </c>
      <c r="I162" s="40">
        <v>287.49885119999999</v>
      </c>
      <c r="J162" s="40">
        <v>292.9528679</v>
      </c>
      <c r="K162" s="40">
        <v>11217.122889999999</v>
      </c>
      <c r="L162" s="40">
        <v>749.06649800000002</v>
      </c>
    </row>
    <row r="163" spans="1:12" s="33" customFormat="1" outlineLevel="3" x14ac:dyDescent="0.55000000000000004">
      <c r="A163" s="32">
        <v>3</v>
      </c>
      <c r="B163" s="6" t="s">
        <v>154</v>
      </c>
      <c r="C163" s="39">
        <v>15916.177065000003</v>
      </c>
      <c r="D163" s="39">
        <v>133593.0295</v>
      </c>
      <c r="E163" s="39">
        <v>1257665.1611373101</v>
      </c>
      <c r="F163" s="39">
        <v>6509.6205740000005</v>
      </c>
      <c r="G163" s="39">
        <v>1110019.8345910001</v>
      </c>
      <c r="H163" s="39">
        <v>102.93524350000004</v>
      </c>
      <c r="I163" s="39">
        <v>927786.64621510007</v>
      </c>
      <c r="J163" s="39">
        <v>701022.63761266996</v>
      </c>
      <c r="K163" s="39">
        <v>1698214.1136807003</v>
      </c>
      <c r="L163" s="39">
        <v>1325554.9546290003</v>
      </c>
    </row>
    <row r="164" spans="1:12" s="33" customFormat="1" outlineLevel="4" collapsed="1" x14ac:dyDescent="0.55000000000000004">
      <c r="A164" s="32">
        <v>3</v>
      </c>
      <c r="B164" s="6" t="s">
        <v>219</v>
      </c>
      <c r="C164" s="39">
        <v>4061.9023509999993</v>
      </c>
      <c r="D164" s="39">
        <v>61496.015339999998</v>
      </c>
      <c r="E164" s="39">
        <v>795544.80448769999</v>
      </c>
      <c r="F164" s="39">
        <v>1464.0727489999999</v>
      </c>
      <c r="G164" s="39">
        <v>614009.20769730001</v>
      </c>
      <c r="H164" s="39">
        <v>38.396614599999999</v>
      </c>
      <c r="I164" s="39">
        <v>691240.95662080008</v>
      </c>
      <c r="J164" s="39">
        <v>329985.30934285006</v>
      </c>
      <c r="K164" s="39">
        <v>1116361.2359219</v>
      </c>
      <c r="L164" s="39">
        <v>848907.36451100011</v>
      </c>
    </row>
    <row r="165" spans="1:12" s="13" customFormat="1" hidden="1" outlineLevel="5" x14ac:dyDescent="0.55000000000000004">
      <c r="A165" s="26">
        <v>4</v>
      </c>
      <c r="B165" s="7" t="s">
        <v>155</v>
      </c>
      <c r="C165" s="40">
        <v>2527.8649999999998</v>
      </c>
      <c r="D165" s="40">
        <v>36379.629999999997</v>
      </c>
      <c r="E165" s="40">
        <v>514922.68799999997</v>
      </c>
      <c r="F165" s="40">
        <v>1009.698</v>
      </c>
      <c r="G165" s="40">
        <v>412068.99099999998</v>
      </c>
      <c r="H165" s="40">
        <v>18.831880000000002</v>
      </c>
      <c r="I165" s="40">
        <v>344559.02119999996</v>
      </c>
      <c r="J165" s="40">
        <v>232549.07148000004</v>
      </c>
      <c r="K165" s="40">
        <v>788927.72869999998</v>
      </c>
      <c r="L165" s="40">
        <v>375580.31400000001</v>
      </c>
    </row>
    <row r="166" spans="1:12" s="13" customFormat="1" hidden="1" outlineLevel="5" x14ac:dyDescent="0.55000000000000004">
      <c r="A166" s="26">
        <v>4</v>
      </c>
      <c r="B166" s="7" t="s">
        <v>156</v>
      </c>
      <c r="C166" s="40">
        <v>490.65969999999999</v>
      </c>
      <c r="D166" s="40">
        <v>8367.5300000000007</v>
      </c>
      <c r="E166" s="40">
        <v>40308.63521</v>
      </c>
      <c r="F166" s="40">
        <v>81.959100000000007</v>
      </c>
      <c r="G166" s="40">
        <v>51594.359999999993</v>
      </c>
      <c r="H166" s="40">
        <v>1.565696</v>
      </c>
      <c r="I166" s="40">
        <v>94227.738030000008</v>
      </c>
      <c r="J166" s="40">
        <v>42398.003170000004</v>
      </c>
      <c r="K166" s="40">
        <v>44636.855232000002</v>
      </c>
      <c r="L166" s="40">
        <v>48805.668200000007</v>
      </c>
    </row>
    <row r="167" spans="1:12" s="13" customFormat="1" hidden="1" outlineLevel="5" x14ac:dyDescent="0.55000000000000004">
      <c r="A167" s="26">
        <v>4</v>
      </c>
      <c r="B167" s="7" t="s">
        <v>157</v>
      </c>
      <c r="C167" s="40">
        <v>7.0659289999999997</v>
      </c>
      <c r="D167" s="40">
        <v>351.37759999999997</v>
      </c>
      <c r="E167" s="40">
        <v>199.25996649999999</v>
      </c>
      <c r="F167" s="40">
        <v>7.3214569999999997</v>
      </c>
      <c r="G167" s="40">
        <v>145.21167869999999</v>
      </c>
      <c r="H167" s="40">
        <v>1.2394069999999999</v>
      </c>
      <c r="I167" s="40">
        <v>88.418464900000004</v>
      </c>
      <c r="J167" s="40">
        <v>85.091220550000003</v>
      </c>
      <c r="K167" s="40">
        <v>3462.8214770000004</v>
      </c>
      <c r="L167" s="40">
        <v>144.06681900000001</v>
      </c>
    </row>
    <row r="168" spans="1:12" s="13" customFormat="1" hidden="1" outlineLevel="5" x14ac:dyDescent="0.55000000000000004">
      <c r="A168" s="26">
        <v>4</v>
      </c>
      <c r="B168" s="7" t="s">
        <v>158</v>
      </c>
      <c r="C168" s="40">
        <v>477.62400000000002</v>
      </c>
      <c r="D168" s="40">
        <v>6821.0889999999999</v>
      </c>
      <c r="E168" s="40">
        <v>159015.90520000001</v>
      </c>
      <c r="F168" s="40">
        <v>185.71870000000001</v>
      </c>
      <c r="G168" s="40">
        <v>64726.572399999997</v>
      </c>
      <c r="H168" s="40">
        <v>6.9222190000000001</v>
      </c>
      <c r="I168" s="40">
        <v>87476.344899999996</v>
      </c>
      <c r="J168" s="40">
        <v>27811.624260000004</v>
      </c>
      <c r="K168" s="40">
        <v>188416.75462999998</v>
      </c>
      <c r="L168" s="40">
        <v>266899.83279999997</v>
      </c>
    </row>
    <row r="169" spans="1:12" s="13" customFormat="1" hidden="1" outlineLevel="5" x14ac:dyDescent="0.55000000000000004">
      <c r="A169" s="26">
        <v>4</v>
      </c>
      <c r="B169" s="7" t="s">
        <v>159</v>
      </c>
      <c r="C169" s="40">
        <v>8.765943</v>
      </c>
      <c r="D169" s="40">
        <v>42.19903</v>
      </c>
      <c r="E169" s="40">
        <v>298.91238620000001</v>
      </c>
      <c r="F169" s="40">
        <v>9.671481</v>
      </c>
      <c r="G169" s="40">
        <v>200.033986</v>
      </c>
      <c r="H169" s="40">
        <v>0.8302446</v>
      </c>
      <c r="I169" s="40">
        <v>192.33784879999999</v>
      </c>
      <c r="J169" s="40">
        <v>353.74897699999997</v>
      </c>
      <c r="K169" s="40">
        <v>215.2345722</v>
      </c>
      <c r="L169" s="40">
        <v>178.39200499999998</v>
      </c>
    </row>
    <row r="170" spans="1:12" s="13" customFormat="1" hidden="1" outlineLevel="5" x14ac:dyDescent="0.55000000000000004">
      <c r="A170" s="26">
        <v>4</v>
      </c>
      <c r="B170" s="7" t="s">
        <v>160</v>
      </c>
      <c r="C170" s="40">
        <v>7.2025790000000001</v>
      </c>
      <c r="D170" s="40">
        <v>38.495710000000003</v>
      </c>
      <c r="E170" s="40">
        <v>120.38002499999999</v>
      </c>
      <c r="F170" s="40">
        <v>6.8137109999999996</v>
      </c>
      <c r="G170" s="40">
        <v>105.8876326</v>
      </c>
      <c r="H170" s="40">
        <v>0.89627999999999997</v>
      </c>
      <c r="I170" s="40">
        <v>89.143377099999995</v>
      </c>
      <c r="J170" s="40">
        <v>71.178685299999998</v>
      </c>
      <c r="K170" s="40">
        <v>238.90277069999999</v>
      </c>
      <c r="L170" s="40">
        <v>134.97228699999999</v>
      </c>
    </row>
    <row r="171" spans="1:12" s="13" customFormat="1" hidden="1" outlineLevel="5" x14ac:dyDescent="0.55000000000000004">
      <c r="A171" s="26">
        <v>4</v>
      </c>
      <c r="B171" s="7" t="s">
        <v>161</v>
      </c>
      <c r="C171" s="40">
        <v>542.7192</v>
      </c>
      <c r="D171" s="40">
        <v>9495.6939999999995</v>
      </c>
      <c r="E171" s="40">
        <v>80679.023700000005</v>
      </c>
      <c r="F171" s="40">
        <v>162.8903</v>
      </c>
      <c r="G171" s="40">
        <v>85168.150999999998</v>
      </c>
      <c r="H171" s="40">
        <v>8.1108879999999992</v>
      </c>
      <c r="I171" s="40">
        <v>164607.95280000003</v>
      </c>
      <c r="J171" s="40">
        <v>26716.591550000005</v>
      </c>
      <c r="K171" s="40">
        <v>90462.938540000003</v>
      </c>
      <c r="L171" s="40">
        <v>157164.11840000001</v>
      </c>
    </row>
    <row r="172" spans="1:12" s="33" customFormat="1" outlineLevel="4" collapsed="1" x14ac:dyDescent="0.55000000000000004">
      <c r="A172" s="32">
        <v>3</v>
      </c>
      <c r="B172" s="6" t="s">
        <v>220</v>
      </c>
      <c r="C172" s="39">
        <v>1014.231811</v>
      </c>
      <c r="D172" s="39">
        <v>3774.3974900000003</v>
      </c>
      <c r="E172" s="39">
        <v>118087.68734671001</v>
      </c>
      <c r="F172" s="39">
        <v>357.38697499999995</v>
      </c>
      <c r="G172" s="39">
        <v>113282.4168486</v>
      </c>
      <c r="H172" s="39">
        <v>24.5556409</v>
      </c>
      <c r="I172" s="39">
        <v>62265.906980300002</v>
      </c>
      <c r="J172" s="39">
        <v>93672.607079500012</v>
      </c>
      <c r="K172" s="39">
        <v>128601.08523180001</v>
      </c>
      <c r="L172" s="39">
        <v>62302.196754999997</v>
      </c>
    </row>
    <row r="173" spans="1:12" s="13" customFormat="1" hidden="1" outlineLevel="5" x14ac:dyDescent="0.55000000000000004">
      <c r="A173" s="26">
        <v>4</v>
      </c>
      <c r="B173" s="7" t="s">
        <v>162</v>
      </c>
      <c r="C173" s="40">
        <v>6.108708</v>
      </c>
      <c r="D173" s="40">
        <v>29.49222</v>
      </c>
      <c r="E173" s="40">
        <v>85.640546699999987</v>
      </c>
      <c r="F173" s="40">
        <v>6.1956800000000003</v>
      </c>
      <c r="G173" s="40">
        <v>33.3594577</v>
      </c>
      <c r="H173" s="40">
        <v>1.1651</v>
      </c>
      <c r="I173" s="40">
        <v>40.0965244</v>
      </c>
      <c r="J173" s="40">
        <v>38.932433119999999</v>
      </c>
      <c r="K173" s="40">
        <v>65.608911500000005</v>
      </c>
      <c r="L173" s="40">
        <v>43.428792000000001</v>
      </c>
    </row>
    <row r="174" spans="1:12" s="13" customFormat="1" hidden="1" outlineLevel="5" x14ac:dyDescent="0.55000000000000004">
      <c r="A174" s="26">
        <v>4</v>
      </c>
      <c r="B174" s="7" t="s">
        <v>163</v>
      </c>
      <c r="C174" s="40">
        <v>43.958449999999999</v>
      </c>
      <c r="D174" s="40">
        <v>99.019220000000004</v>
      </c>
      <c r="E174" s="40">
        <v>4866.2895819999994</v>
      </c>
      <c r="F174" s="40">
        <v>12.965020000000001</v>
      </c>
      <c r="G174" s="40">
        <v>3346.5014800000004</v>
      </c>
      <c r="H174" s="40">
        <v>1.3291329999999999</v>
      </c>
      <c r="I174" s="40">
        <v>1414.0887169999999</v>
      </c>
      <c r="J174" s="40">
        <v>12944.054144000002</v>
      </c>
      <c r="K174" s="40">
        <v>12054.867680699999</v>
      </c>
      <c r="L174" s="40">
        <v>9681.7227199999998</v>
      </c>
    </row>
    <row r="175" spans="1:12" s="13" customFormat="1" hidden="1" outlineLevel="5" x14ac:dyDescent="0.55000000000000004">
      <c r="A175" s="26">
        <v>4</v>
      </c>
      <c r="B175" s="7" t="s">
        <v>164</v>
      </c>
      <c r="C175" s="40">
        <v>5.9961779999999996</v>
      </c>
      <c r="D175" s="40">
        <v>28.542680000000001</v>
      </c>
      <c r="E175" s="40">
        <v>36.990525699999999</v>
      </c>
      <c r="F175" s="40">
        <v>5.6600739999999998</v>
      </c>
      <c r="G175" s="40">
        <v>32.030115600000002</v>
      </c>
      <c r="H175" s="40">
        <v>0.77626110000000004</v>
      </c>
      <c r="I175" s="40">
        <v>28.112562800000003</v>
      </c>
      <c r="J175" s="40">
        <v>33.96026449</v>
      </c>
      <c r="K175" s="40">
        <v>54.21101680000001</v>
      </c>
      <c r="L175" s="40">
        <v>37.726858</v>
      </c>
    </row>
    <row r="176" spans="1:12" s="13" customFormat="1" hidden="1" outlineLevel="5" x14ac:dyDescent="0.55000000000000004">
      <c r="A176" s="26">
        <v>4</v>
      </c>
      <c r="B176" s="7" t="s">
        <v>165</v>
      </c>
      <c r="C176" s="40">
        <v>738.45680000000004</v>
      </c>
      <c r="D176" s="40">
        <v>2734.605</v>
      </c>
      <c r="E176" s="40">
        <v>85627.453099999999</v>
      </c>
      <c r="F176" s="40">
        <v>216.14179999999999</v>
      </c>
      <c r="G176" s="40">
        <v>78787.613299999997</v>
      </c>
      <c r="H176" s="40">
        <v>8.0113710000000005</v>
      </c>
      <c r="I176" s="40">
        <v>33029.898970000002</v>
      </c>
      <c r="J176" s="40">
        <v>62110.160369999998</v>
      </c>
      <c r="K176" s="40">
        <v>86168.216420000012</v>
      </c>
      <c r="L176" s="40">
        <v>34174.5772</v>
      </c>
    </row>
    <row r="177" spans="1:12" s="13" customFormat="1" hidden="1" outlineLevel="5" x14ac:dyDescent="0.55000000000000004">
      <c r="A177" s="26">
        <v>4</v>
      </c>
      <c r="B177" s="7" t="s">
        <v>166</v>
      </c>
      <c r="C177" s="40">
        <v>133.2884</v>
      </c>
      <c r="D177" s="40">
        <v>581.43499999999995</v>
      </c>
      <c r="E177" s="40">
        <v>12911.576570000001</v>
      </c>
      <c r="F177" s="40">
        <v>82.510440000000003</v>
      </c>
      <c r="G177" s="40">
        <v>8869.5580300000001</v>
      </c>
      <c r="H177" s="40">
        <v>8.7177349999999993</v>
      </c>
      <c r="I177" s="40">
        <v>13404.46242</v>
      </c>
      <c r="J177" s="40">
        <v>4318.6370699999998</v>
      </c>
      <c r="K177" s="40">
        <v>12321.56177</v>
      </c>
      <c r="L177" s="40">
        <v>7642.8416199999992</v>
      </c>
    </row>
    <row r="178" spans="1:12" s="13" customFormat="1" hidden="1" outlineLevel="5" x14ac:dyDescent="0.55000000000000004">
      <c r="A178" s="26">
        <v>4</v>
      </c>
      <c r="B178" s="7" t="s">
        <v>167</v>
      </c>
      <c r="C178" s="40">
        <v>5.9100390000000003</v>
      </c>
      <c r="D178" s="40">
        <v>26.523109999999999</v>
      </c>
      <c r="E178" s="40">
        <v>30.848874910000003</v>
      </c>
      <c r="F178" s="40">
        <v>5.4055369999999998</v>
      </c>
      <c r="G178" s="40">
        <v>24.566606799999999</v>
      </c>
      <c r="H178" s="40">
        <v>0.81149979999999999</v>
      </c>
      <c r="I178" s="40">
        <v>25.4207827</v>
      </c>
      <c r="J178" s="40">
        <v>32.883445089999995</v>
      </c>
      <c r="K178" s="40">
        <v>45.008406900000004</v>
      </c>
      <c r="L178" s="40">
        <v>36.898052999999997</v>
      </c>
    </row>
    <row r="179" spans="1:12" s="13" customFormat="1" hidden="1" outlineLevel="5" x14ac:dyDescent="0.55000000000000004">
      <c r="A179" s="26">
        <v>4</v>
      </c>
      <c r="B179" s="7" t="s">
        <v>168</v>
      </c>
      <c r="C179" s="40">
        <v>7.3742359999999998</v>
      </c>
      <c r="D179" s="40">
        <v>25.7257</v>
      </c>
      <c r="E179" s="40">
        <v>110.83254340000001</v>
      </c>
      <c r="F179" s="40">
        <v>4.9922789999999999</v>
      </c>
      <c r="G179" s="40">
        <v>124.51186849999999</v>
      </c>
      <c r="H179" s="40">
        <v>1.0675840000000001</v>
      </c>
      <c r="I179" s="40">
        <v>59.766047599999993</v>
      </c>
      <c r="J179" s="40">
        <v>828.77267000000006</v>
      </c>
      <c r="K179" s="40">
        <v>196.42597040000001</v>
      </c>
      <c r="L179" s="40">
        <v>81.580174</v>
      </c>
    </row>
    <row r="180" spans="1:12" s="13" customFormat="1" hidden="1" outlineLevel="5" x14ac:dyDescent="0.55000000000000004">
      <c r="A180" s="26">
        <v>4</v>
      </c>
      <c r="B180" s="7" t="s">
        <v>169</v>
      </c>
      <c r="C180" s="40">
        <v>58.173650000000002</v>
      </c>
      <c r="D180" s="40">
        <v>193.28530000000001</v>
      </c>
      <c r="E180" s="40">
        <v>12242.309225000001</v>
      </c>
      <c r="F180" s="40">
        <v>15.84895</v>
      </c>
      <c r="G180" s="40">
        <v>20503.510009999998</v>
      </c>
      <c r="H180" s="40">
        <v>1.406075</v>
      </c>
      <c r="I180" s="40">
        <v>13616.848980999999</v>
      </c>
      <c r="J180" s="40">
        <v>11812.292837000001</v>
      </c>
      <c r="K180" s="40">
        <v>16092.355891000001</v>
      </c>
      <c r="L180" s="40">
        <v>9993.8651299999983</v>
      </c>
    </row>
    <row r="181" spans="1:12" s="13" customFormat="1" hidden="1" outlineLevel="5" x14ac:dyDescent="0.55000000000000004">
      <c r="A181" s="26">
        <v>4</v>
      </c>
      <c r="B181" s="7" t="s">
        <v>170</v>
      </c>
      <c r="C181" s="40">
        <v>14.965350000000001</v>
      </c>
      <c r="D181" s="40">
        <v>55.769260000000003</v>
      </c>
      <c r="E181" s="40">
        <v>2175.7463790000002</v>
      </c>
      <c r="F181" s="40">
        <v>7.6671950000000004</v>
      </c>
      <c r="G181" s="40">
        <v>1560.7659799999999</v>
      </c>
      <c r="H181" s="40">
        <v>1.2708820000000001</v>
      </c>
      <c r="I181" s="40">
        <v>647.21197479999989</v>
      </c>
      <c r="J181" s="40">
        <v>1552.9138458</v>
      </c>
      <c r="K181" s="40">
        <v>1602.8291644999999</v>
      </c>
      <c r="L181" s="40">
        <v>609.55620800000008</v>
      </c>
    </row>
    <row r="182" spans="1:12" s="33" customFormat="1" outlineLevel="4" x14ac:dyDescent="0.55000000000000004">
      <c r="A182" s="32">
        <v>3</v>
      </c>
      <c r="B182" s="6" t="s">
        <v>221</v>
      </c>
      <c r="C182" s="39">
        <v>10840.042903</v>
      </c>
      <c r="D182" s="39">
        <v>68322.616670000003</v>
      </c>
      <c r="E182" s="39">
        <v>344032.66930290003</v>
      </c>
      <c r="F182" s="39">
        <v>4688.1608500000002</v>
      </c>
      <c r="G182" s="39">
        <v>382728.21004509996</v>
      </c>
      <c r="H182" s="39">
        <v>39.982988000000006</v>
      </c>
      <c r="I182" s="39">
        <v>174279.782614</v>
      </c>
      <c r="J182" s="39">
        <v>277364.72119031998</v>
      </c>
      <c r="K182" s="39">
        <v>453251.79252699995</v>
      </c>
      <c r="L182" s="39">
        <v>414345.39336300001</v>
      </c>
    </row>
    <row r="183" spans="1:12" s="13" customFormat="1" outlineLevel="5" x14ac:dyDescent="0.55000000000000004">
      <c r="A183" s="26">
        <v>4</v>
      </c>
      <c r="B183" s="7" t="s">
        <v>171</v>
      </c>
      <c r="C183" s="40">
        <v>0</v>
      </c>
      <c r="D183" s="40">
        <v>112.39100000000001</v>
      </c>
      <c r="E183" s="40">
        <v>1266.2929280000001</v>
      </c>
      <c r="F183" s="40">
        <v>12.143879999999999</v>
      </c>
      <c r="G183" s="40">
        <v>930.19753000000014</v>
      </c>
      <c r="H183" s="40">
        <v>1.207479</v>
      </c>
      <c r="I183" s="40">
        <v>299.11554109999997</v>
      </c>
      <c r="J183" s="40">
        <v>8095.7187011000005</v>
      </c>
      <c r="K183" s="40">
        <v>7787.1595210000005</v>
      </c>
      <c r="L183" s="40">
        <v>850.29375300000004</v>
      </c>
    </row>
    <row r="184" spans="1:12" s="13" customFormat="1" outlineLevel="5" x14ac:dyDescent="0.55000000000000004">
      <c r="A184" s="26">
        <v>4</v>
      </c>
      <c r="B184" s="7" t="s">
        <v>172</v>
      </c>
      <c r="C184" s="40">
        <v>32.781089999999999</v>
      </c>
      <c r="D184" s="40">
        <v>0</v>
      </c>
      <c r="E184" s="40">
        <v>289.91766610000002</v>
      </c>
      <c r="F184" s="40">
        <v>14.76219</v>
      </c>
      <c r="G184" s="40">
        <v>617.84150999999997</v>
      </c>
      <c r="H184" s="40">
        <v>1.0097940000000001</v>
      </c>
      <c r="I184" s="40">
        <v>406.16806769999999</v>
      </c>
      <c r="J184" s="40">
        <v>6555.9277491000003</v>
      </c>
      <c r="K184" s="40">
        <v>1077.8795169999999</v>
      </c>
      <c r="L184" s="40">
        <v>1663.2020320000001</v>
      </c>
    </row>
    <row r="185" spans="1:12" s="13" customFormat="1" outlineLevel="5" x14ac:dyDescent="0.55000000000000004">
      <c r="A185" s="26">
        <v>4</v>
      </c>
      <c r="B185" s="7" t="s">
        <v>173</v>
      </c>
      <c r="C185" s="40">
        <v>1452.43</v>
      </c>
      <c r="D185" s="40">
        <v>10923.13</v>
      </c>
      <c r="E185" s="40">
        <v>0</v>
      </c>
      <c r="F185" s="40">
        <v>134.07679999999999</v>
      </c>
      <c r="G185" s="40">
        <v>136936.93710000001</v>
      </c>
      <c r="H185" s="40">
        <v>5.9072719999999999</v>
      </c>
      <c r="I185" s="40">
        <v>76960.598899999997</v>
      </c>
      <c r="J185" s="40">
        <v>104046.84768000001</v>
      </c>
      <c r="K185" s="40">
        <v>111421.02007999999</v>
      </c>
      <c r="L185" s="40">
        <v>84971.298500000004</v>
      </c>
    </row>
    <row r="186" spans="1:12" s="13" customFormat="1" outlineLevel="5" x14ac:dyDescent="0.55000000000000004">
      <c r="A186" s="26">
        <v>4</v>
      </c>
      <c r="B186" s="7" t="s">
        <v>174</v>
      </c>
      <c r="C186" s="40">
        <v>8.2973330000000001</v>
      </c>
      <c r="D186" s="40">
        <v>61.234870000000001</v>
      </c>
      <c r="E186" s="40">
        <v>113.4651238</v>
      </c>
      <c r="F186" s="40">
        <v>0</v>
      </c>
      <c r="G186" s="40">
        <v>93.738372099999992</v>
      </c>
      <c r="H186" s="40">
        <v>1.15045</v>
      </c>
      <c r="I186" s="40">
        <v>108.1265492</v>
      </c>
      <c r="J186" s="40">
        <v>77.658817519999999</v>
      </c>
      <c r="K186" s="40">
        <v>2086.4170389999999</v>
      </c>
      <c r="L186" s="40">
        <v>3415.3988760000002</v>
      </c>
    </row>
    <row r="187" spans="1:12" s="13" customFormat="1" outlineLevel="5" x14ac:dyDescent="0.55000000000000004">
      <c r="A187" s="26">
        <v>4</v>
      </c>
      <c r="B187" s="7" t="s">
        <v>175</v>
      </c>
      <c r="C187" s="40">
        <v>2805.97</v>
      </c>
      <c r="D187" s="40">
        <v>8074.3559999999998</v>
      </c>
      <c r="E187" s="40">
        <v>94003.548800000019</v>
      </c>
      <c r="F187" s="40">
        <v>109.0682</v>
      </c>
      <c r="G187" s="40">
        <v>0</v>
      </c>
      <c r="H187" s="40">
        <v>5.4362779999999997</v>
      </c>
      <c r="I187" s="40">
        <v>24466.44527</v>
      </c>
      <c r="J187" s="40">
        <v>107489.65552</v>
      </c>
      <c r="K187" s="40">
        <v>132940.76014999999</v>
      </c>
      <c r="L187" s="40">
        <v>46652.910199999998</v>
      </c>
    </row>
    <row r="188" spans="1:12" s="13" customFormat="1" outlineLevel="5" x14ac:dyDescent="0.55000000000000004">
      <c r="A188" s="26">
        <v>4</v>
      </c>
      <c r="B188" s="7" t="s">
        <v>176</v>
      </c>
      <c r="C188" s="40">
        <v>20.206869999999999</v>
      </c>
      <c r="D188" s="40">
        <v>235.3409</v>
      </c>
      <c r="E188" s="40">
        <v>967.16053499999998</v>
      </c>
      <c r="F188" s="40">
        <v>24.94087</v>
      </c>
      <c r="G188" s="40">
        <v>1268.9359930000001</v>
      </c>
      <c r="H188" s="40">
        <v>0</v>
      </c>
      <c r="I188" s="40">
        <v>448.78550300000001</v>
      </c>
      <c r="J188" s="40">
        <v>2601.1726756000003</v>
      </c>
      <c r="K188" s="40">
        <v>25981.799839999996</v>
      </c>
      <c r="L188" s="40">
        <v>1026.178872</v>
      </c>
    </row>
    <row r="189" spans="1:12" s="13" customFormat="1" outlineLevel="5" x14ac:dyDescent="0.55000000000000004">
      <c r="A189" s="26">
        <v>4</v>
      </c>
      <c r="B189" s="7" t="s">
        <v>209</v>
      </c>
      <c r="C189" s="40">
        <v>208.4948</v>
      </c>
      <c r="D189" s="40">
        <v>869.78989999999999</v>
      </c>
      <c r="E189" s="40">
        <v>14399.305359999998</v>
      </c>
      <c r="F189" s="40">
        <v>49.567309999999999</v>
      </c>
      <c r="G189" s="40">
        <v>19035.47608</v>
      </c>
      <c r="H189" s="40">
        <v>3.7894770000000002</v>
      </c>
      <c r="I189" s="40">
        <v>0</v>
      </c>
      <c r="J189" s="40">
        <v>7212.5609670000003</v>
      </c>
      <c r="K189" s="40">
        <v>103655.524444</v>
      </c>
      <c r="L189" s="40">
        <v>18414.479429999999</v>
      </c>
    </row>
    <row r="190" spans="1:12" s="13" customFormat="1" outlineLevel="5" x14ac:dyDescent="0.55000000000000004">
      <c r="A190" s="26">
        <v>4</v>
      </c>
      <c r="B190" s="7" t="s">
        <v>177</v>
      </c>
      <c r="C190" s="40">
        <v>5116.46</v>
      </c>
      <c r="D190" s="40">
        <v>11984.45</v>
      </c>
      <c r="E190" s="40">
        <v>144170.27530000004</v>
      </c>
      <c r="F190" s="40">
        <v>162.17519999999999</v>
      </c>
      <c r="G190" s="40">
        <v>124474.9344</v>
      </c>
      <c r="H190" s="40">
        <v>6.3150870000000001</v>
      </c>
      <c r="I190" s="40">
        <v>29125.13708</v>
      </c>
      <c r="J190" s="40">
        <v>0</v>
      </c>
      <c r="K190" s="40">
        <v>62466.539539999998</v>
      </c>
      <c r="L190" s="40">
        <v>120517.431</v>
      </c>
    </row>
    <row r="191" spans="1:12" s="13" customFormat="1" outlineLevel="5" x14ac:dyDescent="0.55000000000000004">
      <c r="A191" s="26">
        <v>4</v>
      </c>
      <c r="B191" s="7" t="s">
        <v>178</v>
      </c>
      <c r="C191" s="40">
        <v>1103.0350000000001</v>
      </c>
      <c r="D191" s="40">
        <v>30473.22</v>
      </c>
      <c r="E191" s="40">
        <v>73262.826199999996</v>
      </c>
      <c r="F191" s="40">
        <v>3989.9319999999998</v>
      </c>
      <c r="G191" s="40">
        <v>92686.889099999986</v>
      </c>
      <c r="H191" s="40">
        <v>10.918810000000001</v>
      </c>
      <c r="I191" s="40">
        <v>37183.817999999999</v>
      </c>
      <c r="J191" s="40">
        <v>36714.260009999998</v>
      </c>
      <c r="K191" s="40">
        <v>0</v>
      </c>
      <c r="L191" s="40">
        <v>136834.20069999999</v>
      </c>
    </row>
    <row r="192" spans="1:12" s="31" customFormat="1" outlineLevel="5" x14ac:dyDescent="0.55000000000000004">
      <c r="A192" s="30">
        <v>4</v>
      </c>
      <c r="B192" s="15" t="s">
        <v>179</v>
      </c>
      <c r="C192" s="38">
        <v>92.367810000000006</v>
      </c>
      <c r="D192" s="38">
        <v>5588.7039999999997</v>
      </c>
      <c r="E192" s="38">
        <v>15559.87739</v>
      </c>
      <c r="F192" s="38">
        <v>191.49440000000001</v>
      </c>
      <c r="G192" s="38">
        <v>6683.2599599999994</v>
      </c>
      <c r="H192" s="38">
        <v>4.2483409999999999</v>
      </c>
      <c r="I192" s="38">
        <v>5281.5877029999992</v>
      </c>
      <c r="J192" s="38">
        <v>4570.9190700000008</v>
      </c>
      <c r="K192" s="38">
        <v>5834.6923960000004</v>
      </c>
      <c r="L192" s="38">
        <v>0</v>
      </c>
    </row>
    <row r="193" spans="1:12" s="13" customFormat="1" outlineLevel="2" collapsed="1" x14ac:dyDescent="0.55000000000000004">
      <c r="A193" s="26">
        <v>2</v>
      </c>
      <c r="B193" s="7" t="s">
        <v>180</v>
      </c>
      <c r="C193" s="40">
        <v>31.458752</v>
      </c>
      <c r="D193" s="40">
        <v>200.00481000000002</v>
      </c>
      <c r="E193" s="40">
        <v>710.10179214999994</v>
      </c>
      <c r="F193" s="40">
        <v>32.778627</v>
      </c>
      <c r="G193" s="40">
        <v>401.44204216000003</v>
      </c>
      <c r="H193" s="40">
        <v>5.1899274999999996</v>
      </c>
      <c r="I193" s="40">
        <v>5339.0637624000001</v>
      </c>
      <c r="J193" s="40">
        <v>293.19464016000006</v>
      </c>
      <c r="K193" s="40">
        <v>1288.1681217999999</v>
      </c>
      <c r="L193" s="40">
        <v>411.73728100000005</v>
      </c>
    </row>
    <row r="194" spans="1:12" s="13" customFormat="1" hidden="1" outlineLevel="3" x14ac:dyDescent="0.55000000000000004">
      <c r="A194" s="26">
        <v>4</v>
      </c>
      <c r="B194" s="7" t="s">
        <v>181</v>
      </c>
      <c r="C194" s="40">
        <v>4.4822699999999998</v>
      </c>
      <c r="D194" s="40">
        <v>22.190670000000001</v>
      </c>
      <c r="E194" s="40">
        <v>57.802302300000001</v>
      </c>
      <c r="F194" s="40">
        <v>8.3501659999999998</v>
      </c>
      <c r="G194" s="40">
        <v>33.2333645</v>
      </c>
      <c r="H194" s="40">
        <v>0.7854563</v>
      </c>
      <c r="I194" s="40">
        <v>27.457799600000001</v>
      </c>
      <c r="J194" s="40">
        <v>50.722666840000002</v>
      </c>
      <c r="K194" s="40">
        <v>58.345113599999998</v>
      </c>
      <c r="L194" s="40">
        <v>38.012944000000005</v>
      </c>
    </row>
    <row r="195" spans="1:12" s="13" customFormat="1" hidden="1" outlineLevel="3" x14ac:dyDescent="0.55000000000000004">
      <c r="A195" s="26">
        <v>4</v>
      </c>
      <c r="B195" s="7" t="s">
        <v>182</v>
      </c>
      <c r="C195" s="40">
        <v>4.581747</v>
      </c>
      <c r="D195" s="40">
        <v>57.75929</v>
      </c>
      <c r="E195" s="40">
        <v>27.403724539999995</v>
      </c>
      <c r="F195" s="40">
        <v>4.3684750000000001</v>
      </c>
      <c r="G195" s="40">
        <v>35.1528761</v>
      </c>
      <c r="H195" s="40">
        <v>0.89278670000000004</v>
      </c>
      <c r="I195" s="40">
        <v>27.545464099999997</v>
      </c>
      <c r="J195" s="40">
        <v>25.045732440000002</v>
      </c>
      <c r="K195" s="40">
        <v>66.552863700000017</v>
      </c>
      <c r="L195" s="40">
        <v>51.95909300000001</v>
      </c>
    </row>
    <row r="196" spans="1:12" s="13" customFormat="1" hidden="1" outlineLevel="3" x14ac:dyDescent="0.55000000000000004">
      <c r="A196" s="26">
        <v>4</v>
      </c>
      <c r="B196" s="7" t="s">
        <v>183</v>
      </c>
      <c r="C196" s="40">
        <v>6.6538019999999998</v>
      </c>
      <c r="D196" s="40">
        <v>44.337240000000001</v>
      </c>
      <c r="E196" s="40">
        <v>94.461977200000007</v>
      </c>
      <c r="F196" s="40">
        <v>6.2848750000000004</v>
      </c>
      <c r="G196" s="40">
        <v>113.0561869</v>
      </c>
      <c r="H196" s="40">
        <v>1.0910299999999999</v>
      </c>
      <c r="I196" s="40">
        <v>49.102989699999995</v>
      </c>
      <c r="J196" s="40">
        <v>46.698444129999999</v>
      </c>
      <c r="K196" s="40">
        <v>620.69115290000002</v>
      </c>
      <c r="L196" s="40">
        <v>95.294483999999997</v>
      </c>
    </row>
    <row r="197" spans="1:12" s="13" customFormat="1" hidden="1" outlineLevel="3" x14ac:dyDescent="0.55000000000000004">
      <c r="A197" s="26">
        <v>4</v>
      </c>
      <c r="B197" s="7" t="s">
        <v>184</v>
      </c>
      <c r="C197" s="40">
        <v>8.3701629999999998</v>
      </c>
      <c r="D197" s="40">
        <v>39.98854</v>
      </c>
      <c r="E197" s="40">
        <v>339.56943849999999</v>
      </c>
      <c r="F197" s="40">
        <v>6.9066999999999998</v>
      </c>
      <c r="G197" s="40">
        <v>188.879468</v>
      </c>
      <c r="H197" s="40">
        <v>1.1201129999999999</v>
      </c>
      <c r="I197" s="40">
        <v>5203.18786</v>
      </c>
      <c r="J197" s="40">
        <v>133.72973654</v>
      </c>
      <c r="K197" s="40">
        <v>486.20079769999995</v>
      </c>
      <c r="L197" s="40">
        <v>181.470901</v>
      </c>
    </row>
    <row r="198" spans="1:12" s="13" customFormat="1" hidden="1" outlineLevel="3" x14ac:dyDescent="0.55000000000000004">
      <c r="A198" s="26">
        <v>4</v>
      </c>
      <c r="B198" s="7" t="s">
        <v>185</v>
      </c>
      <c r="C198" s="40">
        <v>3.6079829999999999</v>
      </c>
      <c r="D198" s="40">
        <v>17.55133</v>
      </c>
      <c r="E198" s="40">
        <v>17.668111209999999</v>
      </c>
      <c r="F198" s="40">
        <v>3.3987310000000002</v>
      </c>
      <c r="G198" s="40">
        <v>14.6199157</v>
      </c>
      <c r="H198" s="40">
        <v>0.71604190000000001</v>
      </c>
      <c r="I198" s="40">
        <v>15.2633972</v>
      </c>
      <c r="J198" s="40">
        <v>17.420606300000003</v>
      </c>
      <c r="K198" s="40">
        <v>27.6074196</v>
      </c>
      <c r="L198" s="40">
        <v>21.902180099999999</v>
      </c>
    </row>
    <row r="199" spans="1:12" s="25" customFormat="1" hidden="1" outlineLevel="3" x14ac:dyDescent="0.55000000000000004">
      <c r="A199" s="23">
        <v>4</v>
      </c>
      <c r="B199" s="24" t="s">
        <v>186</v>
      </c>
      <c r="C199" s="43">
        <v>3.7627869999999999</v>
      </c>
      <c r="D199" s="43">
        <v>18.17774</v>
      </c>
      <c r="E199" s="43">
        <v>173.1962384</v>
      </c>
      <c r="F199" s="43">
        <v>3.4696799999999999</v>
      </c>
      <c r="G199" s="43">
        <v>16.50023096</v>
      </c>
      <c r="H199" s="43">
        <v>0.58449960000000001</v>
      </c>
      <c r="I199" s="43">
        <v>16.506251800000001</v>
      </c>
      <c r="J199" s="43">
        <v>19.577453909999999</v>
      </c>
      <c r="K199" s="43">
        <v>28.770774299999999</v>
      </c>
      <c r="L199" s="43">
        <v>23.097678900000002</v>
      </c>
    </row>
    <row r="200" spans="1:12" s="31" customFormat="1" outlineLevel="1" collapsed="1" x14ac:dyDescent="0.55000000000000004">
      <c r="A200" s="30">
        <v>1</v>
      </c>
      <c r="B200" s="15" t="s">
        <v>187</v>
      </c>
      <c r="C200" s="38">
        <v>412.05305732900007</v>
      </c>
      <c r="D200" s="38">
        <v>2564.8877072320001</v>
      </c>
      <c r="E200" s="38">
        <v>34352.034670705063</v>
      </c>
      <c r="F200" s="38">
        <v>342.13462920099994</v>
      </c>
      <c r="G200" s="38">
        <v>24422.784291683696</v>
      </c>
      <c r="H200" s="38">
        <v>35.7370629515</v>
      </c>
      <c r="I200" s="38">
        <v>16207.453563939338</v>
      </c>
      <c r="J200" s="38">
        <v>8447.1610094563566</v>
      </c>
      <c r="K200" s="38">
        <v>69819.249083043484</v>
      </c>
      <c r="L200" s="38">
        <v>38678.675635034</v>
      </c>
    </row>
    <row r="201" spans="1:12" s="13" customFormat="1" hidden="1" outlineLevel="2" x14ac:dyDescent="0.55000000000000004">
      <c r="A201" s="26">
        <v>2</v>
      </c>
      <c r="B201" s="7" t="s">
        <v>188</v>
      </c>
      <c r="C201" s="40">
        <v>55.823777000000007</v>
      </c>
      <c r="D201" s="40">
        <v>375.99101999999993</v>
      </c>
      <c r="E201" s="40">
        <v>419.36169687</v>
      </c>
      <c r="F201" s="40">
        <v>53.106804999999994</v>
      </c>
      <c r="G201" s="40">
        <v>331.87507419999997</v>
      </c>
      <c r="H201" s="40">
        <v>6.0115020999999995</v>
      </c>
      <c r="I201" s="40">
        <v>300.07867469999997</v>
      </c>
      <c r="J201" s="40">
        <v>371.63251617000003</v>
      </c>
      <c r="K201" s="40">
        <v>750.35590920000004</v>
      </c>
      <c r="L201" s="40">
        <v>404.41339300000004</v>
      </c>
    </row>
    <row r="202" spans="1:12" s="13" customFormat="1" hidden="1" outlineLevel="3" x14ac:dyDescent="0.55000000000000004">
      <c r="A202" s="26">
        <v>4</v>
      </c>
      <c r="B202" s="7" t="s">
        <v>189</v>
      </c>
      <c r="C202" s="40">
        <v>7.4893270000000003</v>
      </c>
      <c r="D202" s="40">
        <v>36.956530000000001</v>
      </c>
      <c r="E202" s="40">
        <v>44.777155400000005</v>
      </c>
      <c r="F202" s="40">
        <v>7.539536</v>
      </c>
      <c r="G202" s="40">
        <v>38.990076500000001</v>
      </c>
      <c r="H202" s="40">
        <v>0.74875630000000004</v>
      </c>
      <c r="I202" s="40">
        <v>61.308670800000002</v>
      </c>
      <c r="J202" s="40">
        <v>55.570730469999994</v>
      </c>
      <c r="K202" s="40">
        <v>82.915558599999997</v>
      </c>
      <c r="L202" s="40">
        <v>64.508835000000005</v>
      </c>
    </row>
    <row r="203" spans="1:12" s="13" customFormat="1" hidden="1" outlineLevel="3" x14ac:dyDescent="0.55000000000000004">
      <c r="A203" s="26">
        <v>4</v>
      </c>
      <c r="B203" s="7" t="s">
        <v>190</v>
      </c>
      <c r="C203" s="40">
        <v>8.4345990000000004</v>
      </c>
      <c r="D203" s="40">
        <v>39.879809999999999</v>
      </c>
      <c r="E203" s="40">
        <v>98.358799599999998</v>
      </c>
      <c r="F203" s="40">
        <v>7.9188489999999998</v>
      </c>
      <c r="G203" s="40">
        <v>91.168972600000018</v>
      </c>
      <c r="H203" s="40">
        <v>0.93857199999999996</v>
      </c>
      <c r="I203" s="40">
        <v>51.112117499999997</v>
      </c>
      <c r="J203" s="40">
        <v>83.765730899999994</v>
      </c>
      <c r="K203" s="40">
        <v>184.53231599999998</v>
      </c>
      <c r="L203" s="40">
        <v>71.453826000000007</v>
      </c>
    </row>
    <row r="204" spans="1:12" s="31" customFormat="1" hidden="1" outlineLevel="3" x14ac:dyDescent="0.55000000000000004">
      <c r="A204" s="30">
        <v>4</v>
      </c>
      <c r="B204" s="15" t="s">
        <v>193</v>
      </c>
      <c r="C204" s="38">
        <v>13.96729</v>
      </c>
      <c r="D204" s="38">
        <v>59.724179999999997</v>
      </c>
      <c r="E204" s="38">
        <v>39.545865479999996</v>
      </c>
      <c r="F204" s="38">
        <v>13.94806</v>
      </c>
      <c r="G204" s="38">
        <v>46.448361800000001</v>
      </c>
      <c r="H204" s="38">
        <v>1.39124</v>
      </c>
      <c r="I204" s="38">
        <v>50.097297099999999</v>
      </c>
      <c r="J204" s="38">
        <v>62.159391100000001</v>
      </c>
      <c r="K204" s="38">
        <v>79.018645300000003</v>
      </c>
      <c r="L204" s="38">
        <v>91.536467999999999</v>
      </c>
    </row>
    <row r="205" spans="1:12" s="13" customFormat="1" hidden="1" outlineLevel="3" x14ac:dyDescent="0.55000000000000004">
      <c r="A205" s="26">
        <v>4</v>
      </c>
      <c r="B205" s="7" t="s">
        <v>192</v>
      </c>
      <c r="C205" s="40">
        <v>7.8888509999999998</v>
      </c>
      <c r="D205" s="40">
        <v>39.664499999999997</v>
      </c>
      <c r="E205" s="40">
        <v>31.71766899</v>
      </c>
      <c r="F205" s="40">
        <v>7.4412099999999999</v>
      </c>
      <c r="G205" s="40">
        <v>26.179589199999999</v>
      </c>
      <c r="H205" s="40">
        <v>0.74845479999999998</v>
      </c>
      <c r="I205" s="40">
        <v>31.280721300000003</v>
      </c>
      <c r="J205" s="40">
        <v>36.8966578</v>
      </c>
      <c r="K205" s="40">
        <v>56.269069299999998</v>
      </c>
      <c r="L205" s="40">
        <v>47.161073000000009</v>
      </c>
    </row>
    <row r="206" spans="1:12" s="13" customFormat="1" hidden="1" outlineLevel="3" x14ac:dyDescent="0.55000000000000004">
      <c r="A206" s="26">
        <v>4</v>
      </c>
      <c r="B206" s="7" t="s">
        <v>191</v>
      </c>
      <c r="C206" s="40">
        <v>18.043710000000001</v>
      </c>
      <c r="D206" s="40">
        <v>199.76599999999999</v>
      </c>
      <c r="E206" s="40">
        <v>204.96220740000001</v>
      </c>
      <c r="F206" s="40">
        <v>16.259150000000002</v>
      </c>
      <c r="G206" s="40">
        <v>129.0880741</v>
      </c>
      <c r="H206" s="40">
        <v>2.1844790000000001</v>
      </c>
      <c r="I206" s="40">
        <v>106.27986799999999</v>
      </c>
      <c r="J206" s="40">
        <v>133.2400059</v>
      </c>
      <c r="K206" s="40">
        <v>347.62031999999999</v>
      </c>
      <c r="L206" s="40">
        <v>129.75319100000002</v>
      </c>
    </row>
    <row r="207" spans="1:12" s="13" customFormat="1" hidden="1" outlineLevel="2" x14ac:dyDescent="0.55000000000000004">
      <c r="A207" s="26">
        <v>2</v>
      </c>
      <c r="B207" s="7" t="s">
        <v>194</v>
      </c>
      <c r="C207" s="40">
        <v>356.22928032900012</v>
      </c>
      <c r="D207" s="40">
        <v>2188.8966872319997</v>
      </c>
      <c r="E207" s="40">
        <v>33932.672973835062</v>
      </c>
      <c r="F207" s="40">
        <v>289.02782420100004</v>
      </c>
      <c r="G207" s="40">
        <v>24090.909217483699</v>
      </c>
      <c r="H207" s="40">
        <v>29.725560851499999</v>
      </c>
      <c r="I207" s="40">
        <v>15907.37488923934</v>
      </c>
      <c r="J207" s="40">
        <v>8075.5284932863578</v>
      </c>
      <c r="K207" s="40">
        <v>69068.893173843477</v>
      </c>
      <c r="L207" s="40">
        <v>38274.262242033998</v>
      </c>
    </row>
    <row r="208" spans="1:12" s="13" customFormat="1" hidden="1" outlineLevel="3" x14ac:dyDescent="0.55000000000000004">
      <c r="A208" s="26">
        <v>4</v>
      </c>
      <c r="B208" s="7" t="s">
        <v>195</v>
      </c>
      <c r="C208" s="44">
        <v>7.1009789999999997</v>
      </c>
      <c r="D208" s="44">
        <v>34.794029999999999</v>
      </c>
      <c r="E208" s="44">
        <v>51.974910999999999</v>
      </c>
      <c r="F208" s="44">
        <v>6.783785</v>
      </c>
      <c r="G208" s="44">
        <v>42.697801499999997</v>
      </c>
      <c r="H208" s="44">
        <v>1.1254109999999999</v>
      </c>
      <c r="I208" s="44">
        <v>38.6382245</v>
      </c>
      <c r="J208" s="44">
        <v>38.980625469999993</v>
      </c>
      <c r="K208" s="44">
        <v>115.5059186</v>
      </c>
      <c r="L208" s="44">
        <v>52.078284999999994</v>
      </c>
    </row>
    <row r="209" spans="1:12" s="13" customFormat="1" hidden="1" outlineLevel="3" x14ac:dyDescent="0.55000000000000004">
      <c r="A209" s="26">
        <v>4</v>
      </c>
      <c r="B209" s="7" t="s">
        <v>196</v>
      </c>
      <c r="C209" s="44">
        <v>19.21781</v>
      </c>
      <c r="D209" s="44">
        <v>88.546570000000003</v>
      </c>
      <c r="E209" s="44">
        <v>293.305361</v>
      </c>
      <c r="F209" s="44">
        <v>17.680040000000002</v>
      </c>
      <c r="G209" s="44">
        <v>215.85975199999996</v>
      </c>
      <c r="H209" s="44">
        <v>1.5024729999999999</v>
      </c>
      <c r="I209" s="44">
        <v>145.62972300000001</v>
      </c>
      <c r="J209" s="44">
        <v>183.05977979999997</v>
      </c>
      <c r="K209" s="44">
        <v>466.14546199999995</v>
      </c>
      <c r="L209" s="44">
        <v>336.02864699999998</v>
      </c>
    </row>
    <row r="210" spans="1:12" s="13" customFormat="1" hidden="1" outlineLevel="3" x14ac:dyDescent="0.55000000000000004">
      <c r="A210" s="26">
        <v>4</v>
      </c>
      <c r="B210" s="7" t="s">
        <v>197</v>
      </c>
      <c r="C210" s="44">
        <v>0.29047260000000003</v>
      </c>
      <c r="D210" s="44">
        <v>1.140207</v>
      </c>
      <c r="E210" s="44">
        <v>6.4422700500000003</v>
      </c>
      <c r="F210" s="44">
        <v>0.28292669999999998</v>
      </c>
      <c r="G210" s="44">
        <v>5.1664609199999996</v>
      </c>
      <c r="H210" s="44">
        <v>9.4287309999999999E-2</v>
      </c>
      <c r="I210" s="44">
        <v>3.5110167800000003</v>
      </c>
      <c r="J210" s="44">
        <v>3.089908087</v>
      </c>
      <c r="K210" s="44">
        <v>12.253165360000001</v>
      </c>
      <c r="L210" s="44">
        <v>11.651721699999998</v>
      </c>
    </row>
    <row r="211" spans="1:12" s="13" customFormat="1" hidden="1" outlineLevel="3" x14ac:dyDescent="0.55000000000000004">
      <c r="A211" s="26">
        <v>4</v>
      </c>
      <c r="B211" s="7" t="s">
        <v>218</v>
      </c>
      <c r="C211" s="44">
        <v>1.2159289999999999E-3</v>
      </c>
      <c r="D211" s="44">
        <v>5.913532E-3</v>
      </c>
      <c r="E211" s="44">
        <v>4.4873430700000001E-3</v>
      </c>
      <c r="F211" s="44">
        <v>1.1160009999999999E-3</v>
      </c>
      <c r="G211" s="44">
        <v>4.0868997000000004E-3</v>
      </c>
      <c r="H211" s="44">
        <v>1.0151150000000001E-4</v>
      </c>
      <c r="I211" s="44">
        <v>4.32465634E-3</v>
      </c>
      <c r="J211" s="44">
        <v>5.2786423569999999E-3</v>
      </c>
      <c r="K211" s="44">
        <v>8.2205674900000004E-3</v>
      </c>
      <c r="L211" s="44">
        <v>6.948283999999999E-3</v>
      </c>
    </row>
    <row r="212" spans="1:12" s="13" customFormat="1" hidden="1" outlineLevel="3" x14ac:dyDescent="0.55000000000000004">
      <c r="A212" s="26">
        <v>4</v>
      </c>
      <c r="B212" s="7" t="s">
        <v>198</v>
      </c>
      <c r="C212" s="44">
        <v>26.82246</v>
      </c>
      <c r="D212" s="44">
        <v>124.01220000000001</v>
      </c>
      <c r="E212" s="44">
        <v>178.47313629999999</v>
      </c>
      <c r="F212" s="44">
        <v>26.111650000000001</v>
      </c>
      <c r="G212" s="44">
        <v>139.18917690000001</v>
      </c>
      <c r="H212" s="44">
        <v>2.6931379999999998</v>
      </c>
      <c r="I212" s="44">
        <v>118.9616116</v>
      </c>
      <c r="J212" s="44">
        <v>137.3278919</v>
      </c>
      <c r="K212" s="44">
        <v>406.58560699999998</v>
      </c>
      <c r="L212" s="44">
        <v>693.175928</v>
      </c>
    </row>
    <row r="213" spans="1:12" s="13" customFormat="1" hidden="1" outlineLevel="3" x14ac:dyDescent="0.55000000000000004">
      <c r="A213" s="26">
        <v>4</v>
      </c>
      <c r="B213" s="7" t="s">
        <v>199</v>
      </c>
      <c r="C213" s="44">
        <v>43.255560000000003</v>
      </c>
      <c r="D213" s="44">
        <v>224.55109999999999</v>
      </c>
      <c r="E213" s="44">
        <v>1257.6805219999999</v>
      </c>
      <c r="F213" s="44">
        <v>40.820270000000001</v>
      </c>
      <c r="G213" s="44">
        <v>976.64642599999979</v>
      </c>
      <c r="H213" s="44">
        <v>4.951918</v>
      </c>
      <c r="I213" s="44">
        <v>570.50228199999992</v>
      </c>
      <c r="J213" s="44">
        <v>500.4485416</v>
      </c>
      <c r="K213" s="44">
        <v>4724.5006629999998</v>
      </c>
      <c r="L213" s="44">
        <v>1065.6078299999999</v>
      </c>
    </row>
    <row r="214" spans="1:12" s="13" customFormat="1" hidden="1" outlineLevel="3" x14ac:dyDescent="0.55000000000000004">
      <c r="A214" s="26">
        <v>4</v>
      </c>
      <c r="B214" s="7" t="s">
        <v>200</v>
      </c>
      <c r="C214" s="44">
        <v>16.725370000000002</v>
      </c>
      <c r="D214" s="44">
        <v>76.404030000000006</v>
      </c>
      <c r="E214" s="44">
        <v>105.3719493</v>
      </c>
      <c r="F214" s="44">
        <v>16.233429999999998</v>
      </c>
      <c r="G214" s="44">
        <v>74.536240100000001</v>
      </c>
      <c r="H214" s="44">
        <v>2.5813299999999999</v>
      </c>
      <c r="I214" s="44">
        <v>80.110333800000006</v>
      </c>
      <c r="J214" s="44">
        <v>89.932572899999997</v>
      </c>
      <c r="K214" s="44">
        <v>148.29099290000002</v>
      </c>
      <c r="L214" s="44">
        <v>108.04198</v>
      </c>
    </row>
    <row r="215" spans="1:12" s="13" customFormat="1" hidden="1" outlineLevel="3" x14ac:dyDescent="0.55000000000000004">
      <c r="A215" s="26">
        <v>4</v>
      </c>
      <c r="B215" s="7" t="s">
        <v>201</v>
      </c>
      <c r="C215" s="44">
        <v>0.19148280000000001</v>
      </c>
      <c r="D215" s="44">
        <v>0.52316669999999998</v>
      </c>
      <c r="E215" s="44">
        <v>0.82573110200000011</v>
      </c>
      <c r="F215" s="44">
        <v>0.1736415</v>
      </c>
      <c r="G215" s="44">
        <v>0.75551076400000006</v>
      </c>
      <c r="H215" s="44">
        <v>8.874013E-2</v>
      </c>
      <c r="I215" s="44">
        <v>0.88421580299999991</v>
      </c>
      <c r="J215" s="44">
        <v>0.8234552369999999</v>
      </c>
      <c r="K215" s="44">
        <v>1.4034439160000001</v>
      </c>
      <c r="L215" s="44">
        <v>1.09097705</v>
      </c>
    </row>
    <row r="216" spans="1:12" s="13" customFormat="1" hidden="1" outlineLevel="3" x14ac:dyDescent="0.55000000000000004">
      <c r="A216" s="26">
        <v>4</v>
      </c>
      <c r="B216" s="7" t="s">
        <v>202</v>
      </c>
      <c r="C216" s="44">
        <v>148.96440000000001</v>
      </c>
      <c r="D216" s="44">
        <v>1125.4739999999999</v>
      </c>
      <c r="E216" s="44">
        <v>26654.537399999997</v>
      </c>
      <c r="F216" s="44">
        <v>91.987560000000002</v>
      </c>
      <c r="G216" s="44">
        <v>20409.985659999998</v>
      </c>
      <c r="H216" s="44">
        <v>5.763331</v>
      </c>
      <c r="I216" s="44">
        <v>12572.747539999998</v>
      </c>
      <c r="J216" s="44">
        <v>5915.4199610000005</v>
      </c>
      <c r="K216" s="44">
        <v>53832.427640000002</v>
      </c>
      <c r="L216" s="44">
        <v>25744.449030000003</v>
      </c>
    </row>
    <row r="217" spans="1:12" s="13" customFormat="1" hidden="1" outlineLevel="3" x14ac:dyDescent="0.55000000000000004">
      <c r="A217" s="26">
        <v>4</v>
      </c>
      <c r="B217" s="7" t="s">
        <v>203</v>
      </c>
      <c r="C217" s="44">
        <v>5.7919590000000003</v>
      </c>
      <c r="D217" s="44">
        <v>28.407399999999999</v>
      </c>
      <c r="E217" s="44">
        <v>39.912816440000007</v>
      </c>
      <c r="F217" s="44">
        <v>6.2357829999999996</v>
      </c>
      <c r="G217" s="44">
        <v>56.412414400000003</v>
      </c>
      <c r="H217" s="44">
        <v>1.0184660000000001</v>
      </c>
      <c r="I217" s="44">
        <v>39.649034399999998</v>
      </c>
      <c r="J217" s="44">
        <v>34.505813079999996</v>
      </c>
      <c r="K217" s="44">
        <v>74.386399300000008</v>
      </c>
      <c r="L217" s="44">
        <v>278.10217399999999</v>
      </c>
    </row>
    <row r="218" spans="1:12" s="13" customFormat="1" hidden="1" outlineLevel="3" x14ac:dyDescent="0.55000000000000004">
      <c r="A218" s="26">
        <v>4</v>
      </c>
      <c r="B218" s="7" t="s">
        <v>204</v>
      </c>
      <c r="C218" s="44">
        <v>8.938841</v>
      </c>
      <c r="D218" s="44">
        <v>45.282470000000004</v>
      </c>
      <c r="E218" s="44">
        <v>164.27232430000001</v>
      </c>
      <c r="F218" s="44">
        <v>8.3618419999999993</v>
      </c>
      <c r="G218" s="44">
        <v>84.451490000000007</v>
      </c>
      <c r="H218" s="44">
        <v>0.89882790000000001</v>
      </c>
      <c r="I218" s="44">
        <v>77.064483699999997</v>
      </c>
      <c r="J218" s="44">
        <v>65.588984570000008</v>
      </c>
      <c r="K218" s="44">
        <v>220.0679992</v>
      </c>
      <c r="L218" s="44">
        <v>123.255531</v>
      </c>
    </row>
    <row r="219" spans="1:12" s="13" customFormat="1" hidden="1" outlineLevel="3" x14ac:dyDescent="0.55000000000000004">
      <c r="A219" s="26">
        <v>4</v>
      </c>
      <c r="B219" s="7" t="s">
        <v>205</v>
      </c>
      <c r="C219" s="44">
        <v>50.26726</v>
      </c>
      <c r="D219" s="44">
        <v>311.44119999999998</v>
      </c>
      <c r="E219" s="44">
        <v>4670.8861000000006</v>
      </c>
      <c r="F219" s="44">
        <v>45.004559999999998</v>
      </c>
      <c r="G219" s="44">
        <v>1833.6116340000001</v>
      </c>
      <c r="H219" s="44">
        <v>4.7754519999999996</v>
      </c>
      <c r="I219" s="44">
        <v>1971.7750460000002</v>
      </c>
      <c r="J219" s="44">
        <v>720.51306539999996</v>
      </c>
      <c r="K219" s="44">
        <v>6791.8634419999998</v>
      </c>
      <c r="L219" s="44">
        <v>8215.2006699999984</v>
      </c>
    </row>
    <row r="220" spans="1:12" s="13" customFormat="1" hidden="1" outlineLevel="3" x14ac:dyDescent="0.55000000000000004">
      <c r="A220" s="26">
        <v>4</v>
      </c>
      <c r="B220" s="7" t="s">
        <v>206</v>
      </c>
      <c r="C220" s="44">
        <v>28.661470000000001</v>
      </c>
      <c r="D220" s="44">
        <v>128.31440000000001</v>
      </c>
      <c r="E220" s="44">
        <v>508.98596500000002</v>
      </c>
      <c r="F220" s="44">
        <v>29.351220000000001</v>
      </c>
      <c r="G220" s="44">
        <v>251.59256400000001</v>
      </c>
      <c r="H220" s="44">
        <v>4.2320849999999997</v>
      </c>
      <c r="I220" s="44">
        <v>287.89705300000003</v>
      </c>
      <c r="J220" s="44">
        <v>385.83261559999994</v>
      </c>
      <c r="K220" s="44">
        <v>2275.4542200000005</v>
      </c>
      <c r="L220" s="44">
        <v>1645.5725199999997</v>
      </c>
    </row>
    <row r="221" spans="1:12" x14ac:dyDescent="0.55000000000000004">
      <c r="A221" s="5">
        <v>0</v>
      </c>
      <c r="B221" s="10" t="s">
        <v>211</v>
      </c>
      <c r="C221" s="45">
        <v>139564.29999999999</v>
      </c>
      <c r="D221" s="45">
        <v>786110.1</v>
      </c>
      <c r="E221" s="45">
        <v>12710737.790000001</v>
      </c>
      <c r="F221" s="45">
        <v>68384.41</v>
      </c>
      <c r="G221" s="45">
        <v>2507218.3099999996</v>
      </c>
      <c r="H221" s="45">
        <v>226298.5</v>
      </c>
      <c r="I221" s="45">
        <v>3741180.14</v>
      </c>
      <c r="J221" s="45">
        <v>548221.24819999991</v>
      </c>
      <c r="K221" s="45">
        <v>9451076.8040000014</v>
      </c>
      <c r="L221" s="45">
        <v>2043197.6059999999</v>
      </c>
    </row>
    <row r="222" spans="1:12" x14ac:dyDescent="0.55000000000000004">
      <c r="B222" s="10" t="s">
        <v>210</v>
      </c>
      <c r="C222" s="45">
        <v>167086.10023532881</v>
      </c>
      <c r="D222" s="45">
        <v>987667.18466123228</v>
      </c>
      <c r="E222" s="45">
        <v>15596123.994933838</v>
      </c>
      <c r="F222" s="45">
        <v>79368.028738200926</v>
      </c>
      <c r="G222" s="45">
        <v>4723268.5002841325</v>
      </c>
      <c r="H222" s="45">
        <v>226830.85444455154</v>
      </c>
      <c r="I222" s="45">
        <v>5315682.5824298877</v>
      </c>
      <c r="J222" s="45">
        <v>1761317.9481630158</v>
      </c>
      <c r="K222" s="45">
        <v>14373555.812268272</v>
      </c>
      <c r="L222" s="45">
        <v>4575470.8169701342</v>
      </c>
    </row>
    <row r="224" spans="1:12" x14ac:dyDescent="0.55000000000000004">
      <c r="B224" t="s">
        <v>207</v>
      </c>
    </row>
    <row r="225" spans="2:2" x14ac:dyDescent="0.55000000000000004">
      <c r="B225" t="s">
        <v>222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西村容子</cp:lastModifiedBy>
  <cp:lastPrinted>2017-10-25T07:34:25Z</cp:lastPrinted>
  <dcterms:created xsi:type="dcterms:W3CDTF">2017-10-25T07:31:11Z</dcterms:created>
  <dcterms:modified xsi:type="dcterms:W3CDTF">2020-03-25T13:30:18Z</dcterms:modified>
</cp:coreProperties>
</file>