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\Asean_User2\COMMON SPACE\作業用_Centre-wide Activities\Tourism\Web掲載用\hotels and restaurants\"/>
    </mc:Choice>
  </mc:AlternateContent>
  <bookViews>
    <workbookView xWindow="0" yWindow="0" windowWidth="28800" windowHeight="12210"/>
  </bookViews>
  <sheets>
    <sheet name="1999" sheetId="1" r:id="rId1"/>
  </sheets>
  <definedNames>
    <definedName name="_xlnm._FilterDatabase" localSheetId="0" hidden="1">'1999'!$A$7:$K$219</definedName>
    <definedName name="_xlnm.Print_Area" localSheetId="0">'1999'!$B$1:$L$222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<sst xmlns="http://schemas.openxmlformats.org/spreadsheetml/2006/main" count="261" uniqueCount="222">
  <si>
    <t>Domestic value added [DVA]</t>
    <phoneticPr fontId="3"/>
  </si>
  <si>
    <t>階層</t>
  </si>
  <si>
    <t>World</t>
  </si>
  <si>
    <t>Developed countries</t>
  </si>
  <si>
    <t>Europe</t>
  </si>
  <si>
    <t>European Union</t>
  </si>
  <si>
    <t>Austria</t>
  </si>
  <si>
    <t>Belgium</t>
  </si>
  <si>
    <t>Cyprus</t>
  </si>
  <si>
    <t>Czech Republic</t>
  </si>
  <si>
    <t>Denmark</t>
  </si>
  <si>
    <t>Estonia</t>
  </si>
  <si>
    <t>Finland</t>
  </si>
  <si>
    <t>France</t>
  </si>
  <si>
    <t>Germany</t>
  </si>
  <si>
    <t>Greece</t>
  </si>
  <si>
    <t>Hungary</t>
  </si>
  <si>
    <t>Ireland</t>
  </si>
  <si>
    <t>Italy</t>
  </si>
  <si>
    <t>Latvia</t>
  </si>
  <si>
    <t>Lithuania</t>
  </si>
  <si>
    <t>Luxembourg</t>
  </si>
  <si>
    <t>Malta</t>
  </si>
  <si>
    <t>Netherlands</t>
  </si>
  <si>
    <t>Poland</t>
  </si>
  <si>
    <t>Portugal</t>
  </si>
  <si>
    <t>Slovakia</t>
  </si>
  <si>
    <t>Slovenia</t>
  </si>
  <si>
    <t>Spain</t>
  </si>
  <si>
    <t>Sweden</t>
  </si>
  <si>
    <t>United Kingdom</t>
  </si>
  <si>
    <t>Bulgaria</t>
  </si>
  <si>
    <t>Romania</t>
  </si>
  <si>
    <t>Croatia</t>
  </si>
  <si>
    <t>Other developed Europe</t>
  </si>
  <si>
    <t>Andorra</t>
  </si>
  <si>
    <t>Iceland</t>
  </si>
  <si>
    <t>Liechtenstein</t>
  </si>
  <si>
    <t>Monaco</t>
  </si>
  <si>
    <t>Norway</t>
  </si>
  <si>
    <t>San Marino</t>
  </si>
  <si>
    <t>Switzerland</t>
  </si>
  <si>
    <t>North America</t>
  </si>
  <si>
    <t>Canada</t>
  </si>
  <si>
    <t>United States</t>
  </si>
  <si>
    <t>Other developed countries</t>
  </si>
  <si>
    <t>Australia</t>
  </si>
  <si>
    <t>Bermuda</t>
  </si>
  <si>
    <t>Israel</t>
  </si>
  <si>
    <t>Japan</t>
  </si>
  <si>
    <t>New Zealand</t>
  </si>
  <si>
    <t>Developing countries</t>
  </si>
  <si>
    <t>Africa</t>
  </si>
  <si>
    <t>North Africa</t>
  </si>
  <si>
    <t>Algeria</t>
  </si>
  <si>
    <t>Egypt</t>
  </si>
  <si>
    <t>Libyan Arab Jamahiriya</t>
  </si>
  <si>
    <t>Morocco</t>
  </si>
  <si>
    <t>Sudan</t>
  </si>
  <si>
    <t>Tunisia</t>
  </si>
  <si>
    <t>Other Africa</t>
  </si>
  <si>
    <t>Benin</t>
  </si>
  <si>
    <t>Burkina Faso</t>
  </si>
  <si>
    <t>Cape Verde</t>
  </si>
  <si>
    <t>Côte d' Ivoire</t>
  </si>
  <si>
    <t>Gambia</t>
  </si>
  <si>
    <t>Ghana</t>
  </si>
  <si>
    <t>Guinea</t>
  </si>
  <si>
    <t>Liberia</t>
  </si>
  <si>
    <t>Mali</t>
  </si>
  <si>
    <t>Mauritania</t>
  </si>
  <si>
    <t>Niger</t>
  </si>
  <si>
    <t>Nigeria</t>
  </si>
  <si>
    <t>Senegal</t>
  </si>
  <si>
    <t>Sierra Leone</t>
  </si>
  <si>
    <t>Togo</t>
  </si>
  <si>
    <t>Angola</t>
  </si>
  <si>
    <t>Cameroon</t>
  </si>
  <si>
    <t>Central African Republic</t>
  </si>
  <si>
    <t>Chad</t>
  </si>
  <si>
    <t>Congo</t>
  </si>
  <si>
    <t>Congo, Democratic Republic of</t>
  </si>
  <si>
    <t>Gabon</t>
  </si>
  <si>
    <t>São Tomé and Principe</t>
  </si>
  <si>
    <t>Djibouti</t>
  </si>
  <si>
    <t>Eritrea</t>
  </si>
  <si>
    <t>Ethiopia</t>
  </si>
  <si>
    <t>Kenya</t>
  </si>
  <si>
    <t>Madagascar</t>
  </si>
  <si>
    <t>Malawi</t>
  </si>
  <si>
    <t>Mauritius</t>
  </si>
  <si>
    <t>Mozambique</t>
  </si>
  <si>
    <t>Rwanda</t>
  </si>
  <si>
    <t>Seychelles</t>
  </si>
  <si>
    <t>Somalia</t>
  </si>
  <si>
    <t>Uganda</t>
  </si>
  <si>
    <t>Tanzania, United Republic of</t>
  </si>
  <si>
    <t>Zambia</t>
  </si>
  <si>
    <t>Zimbabwe</t>
  </si>
  <si>
    <t>Botswana</t>
  </si>
  <si>
    <t>Lesotho</t>
  </si>
  <si>
    <t>Namibia</t>
  </si>
  <si>
    <t>South Africa</t>
  </si>
  <si>
    <t>Swaziland</t>
  </si>
  <si>
    <t>Latin America and the Caribbean</t>
  </si>
  <si>
    <t>South America</t>
  </si>
  <si>
    <t>Argentina</t>
  </si>
  <si>
    <t>Bolivia</t>
  </si>
  <si>
    <t>Brazil</t>
  </si>
  <si>
    <t>Chile</t>
  </si>
  <si>
    <t>Colombia</t>
  </si>
  <si>
    <t>Ecuador</t>
  </si>
  <si>
    <t>Guyana</t>
  </si>
  <si>
    <t>Paraguay</t>
  </si>
  <si>
    <t>Peru</t>
  </si>
  <si>
    <t>Suriname</t>
  </si>
  <si>
    <t>Uruguay</t>
  </si>
  <si>
    <t>Venezuela</t>
  </si>
  <si>
    <t>Central America</t>
  </si>
  <si>
    <t>Belize</t>
  </si>
  <si>
    <t>Costa Rica</t>
  </si>
  <si>
    <t>El Salvador</t>
  </si>
  <si>
    <t>Guatemala</t>
  </si>
  <si>
    <t>Honduras</t>
  </si>
  <si>
    <t>Mexico</t>
  </si>
  <si>
    <t>Nicaragua</t>
  </si>
  <si>
    <t>Panama</t>
  </si>
  <si>
    <t>Caribbean</t>
  </si>
  <si>
    <t>Antigua and Barbuda</t>
  </si>
  <si>
    <t>Aruba</t>
  </si>
  <si>
    <t>Bahamas</t>
  </si>
  <si>
    <t>Barbados</t>
  </si>
  <si>
    <t>British Virgin Islands</t>
  </si>
  <si>
    <t>Cayman Islands</t>
  </si>
  <si>
    <t>Cuba</t>
  </si>
  <si>
    <t>Dominican Republic</t>
  </si>
  <si>
    <t>Haiti</t>
  </si>
  <si>
    <t>Jamaica</t>
  </si>
  <si>
    <t>Netherlands Antilles</t>
  </si>
  <si>
    <t>Trinidad and Tobago</t>
  </si>
  <si>
    <t>Asia</t>
  </si>
  <si>
    <t>West Asia</t>
  </si>
  <si>
    <t>Bahrain</t>
  </si>
  <si>
    <t>Iraq</t>
  </si>
  <si>
    <t>Jordan</t>
  </si>
  <si>
    <t>Kuwait</t>
  </si>
  <si>
    <t>Lebanon</t>
  </si>
  <si>
    <t>Oman</t>
  </si>
  <si>
    <t>Palestinian Territory</t>
  </si>
  <si>
    <t>Qatar</t>
  </si>
  <si>
    <t>Saudi Arabia</t>
  </si>
  <si>
    <t>Syrian Arab Republic</t>
  </si>
  <si>
    <t>Turkey</t>
  </si>
  <si>
    <t>United Arab Emirates</t>
  </si>
  <si>
    <t>Yemen</t>
  </si>
  <si>
    <t>South, East and South-east Asia</t>
  </si>
  <si>
    <t>China</t>
  </si>
  <si>
    <t>Hong Kong, China</t>
  </si>
  <si>
    <t>Korea, Democratic People's Republic of</t>
  </si>
  <si>
    <t>Korea, Republic of</t>
  </si>
  <si>
    <t>Macao, China</t>
  </si>
  <si>
    <t>Mongolia</t>
  </si>
  <si>
    <t>Taiwan Province of China</t>
  </si>
  <si>
    <t>Afghanistan</t>
  </si>
  <si>
    <t>Bangladesh</t>
  </si>
  <si>
    <t>Bhutan</t>
  </si>
  <si>
    <t>India</t>
  </si>
  <si>
    <t>Iran, Islamic Republic of</t>
  </si>
  <si>
    <t>Maldives</t>
  </si>
  <si>
    <t>Nepal</t>
  </si>
  <si>
    <t>Pakistan</t>
  </si>
  <si>
    <t>Sri Lanka</t>
  </si>
  <si>
    <t>ASEAN</t>
  </si>
  <si>
    <t>Brunei Darussalam</t>
  </si>
  <si>
    <t>Cambodia</t>
  </si>
  <si>
    <t>Indonesia</t>
  </si>
  <si>
    <t>Lao People's Democratic Republic</t>
  </si>
  <si>
    <t>Malaysia</t>
  </si>
  <si>
    <t>Myanmar</t>
  </si>
  <si>
    <t>Singapore</t>
  </si>
  <si>
    <t>Thailand</t>
  </si>
  <si>
    <t>VietNam</t>
  </si>
  <si>
    <t>Oceania</t>
  </si>
  <si>
    <t>Fiji</t>
  </si>
  <si>
    <t>French Polynesia</t>
  </si>
  <si>
    <t>New Caledonia</t>
  </si>
  <si>
    <t>Papua New Guinea</t>
  </si>
  <si>
    <t>Samoa</t>
  </si>
  <si>
    <t>Vanuatu</t>
  </si>
  <si>
    <t>Transition economies</t>
  </si>
  <si>
    <t>Southeast Europe</t>
  </si>
  <si>
    <t>Albania</t>
  </si>
  <si>
    <t>Bosnia and Herzegovina</t>
  </si>
  <si>
    <t>Macedonia, TFYR</t>
  </si>
  <si>
    <t>Montenegro</t>
  </si>
  <si>
    <t>Serbia</t>
  </si>
  <si>
    <t>Commonwealth of Independent States (CIS)</t>
  </si>
  <si>
    <t>Armenia</t>
  </si>
  <si>
    <t>Azerbaijan</t>
  </si>
  <si>
    <t>Belarus</t>
  </si>
  <si>
    <t>Georgia</t>
  </si>
  <si>
    <t>Kazakhstan</t>
  </si>
  <si>
    <t>Kyrgyzstan</t>
  </si>
  <si>
    <t>Moldova,Republic of</t>
  </si>
  <si>
    <t>Russian Federation</t>
  </si>
  <si>
    <t>Tajikistan</t>
  </si>
  <si>
    <t>Turkmenistan</t>
  </si>
  <si>
    <t>Ukraine</t>
  </si>
  <si>
    <t>Uzbekistan</t>
  </si>
  <si>
    <t>Gross exports</t>
  </si>
  <si>
    <t>Source: AJC-UNCTAD-Eora database on ASEAN GVCs.</t>
    <phoneticPr fontId="3"/>
  </si>
  <si>
    <t>Note: All industry total includes unspecified.</t>
  </si>
  <si>
    <t>Philippines</t>
  </si>
  <si>
    <t>Foreign value added [FVA]</t>
    <phoneticPr fontId="3"/>
  </si>
  <si>
    <t>Domestic value added [DVA]</t>
    <phoneticPr fontId="3"/>
  </si>
  <si>
    <t>Gross exports</t>
    <phoneticPr fontId="3"/>
  </si>
  <si>
    <t>Value added creator</t>
    <phoneticPr fontId="3"/>
  </si>
  <si>
    <t>Burundi</t>
  </si>
  <si>
    <t>Puerto Rico</t>
  </si>
  <si>
    <t>Turks and Caicos Islands</t>
  </si>
  <si>
    <t>-</t>
  </si>
  <si>
    <t>Hotel and restaurant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</si>
</sst>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\ ##0,"/>
    <numFmt numFmtId="177" formatCode="###\ ###\ ##0,"/>
  </numFmts>
  <fonts count="1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Verdana"/>
      <family val="2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sz val="10"/>
      <color theme="1"/>
      <name val="游ゴシック"/>
      <family val="3"/>
      <charset val="128"/>
      <scheme val="minor"/>
    </font>
    <font>
      <i/>
      <sz val="11"/>
      <color theme="1"/>
      <name val="游ゴシック"/>
      <family val="2"/>
      <charset val="128"/>
      <scheme val="minor"/>
    </font>
    <font>
      <b/>
      <sz val="12"/>
      <color theme="1"/>
      <name val="Verdana"/>
      <family val="2"/>
    </font>
  </fonts>
  <fills count="10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42"/>
        <bgColor indexed="64"/>
      </patternFill>
    </fill>
    <fill>
      <gradientFill degree="180">
        <stop position="0">
          <color theme="7" tint="0.80001220740379042"/>
        </stop>
        <stop position="1">
          <color rgb="FFEEB500"/>
        </stop>
      </gradientFill>
    </fill>
    <fill>
      <patternFill patternType="solid">
        <fgColor theme="9" tint="-0.249977111117893"/>
        <bgColor indexed="64"/>
      </patternFill>
    </fill>
    <fill>
      <patternFill patternType="solid">
        <fgColor rgb="FF2F75B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5"/>
      </left>
      <right/>
      <top style="thin">
        <color indexed="65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thin">
        <color indexed="65"/>
      </left>
      <right/>
      <top style="thin">
        <color rgb="FF999999"/>
      </top>
      <bottom/>
      <diagonal/>
    </border>
    <border>
      <left style="thin">
        <color indexed="65"/>
      </left>
      <right/>
      <top style="thin">
        <color indexed="65"/>
      </top>
      <bottom style="thin">
        <color rgb="FF999999"/>
      </bottom>
      <diagonal/>
    </border>
  </borders>
  <cellStyleXfs count="5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176" fontId="4" fillId="5" borderId="0" xfId="0" applyNumberFormat="1" applyFont="1" applyFill="1" applyBorder="1" applyAlignment="1">
      <alignment horizontal="center" vertical="center"/>
    </xf>
    <xf numFmtId="0" fontId="2" fillId="3" borderId="0" xfId="2" applyFill="1" applyAlignment="1">
      <alignment horizontal="center" vertical="center"/>
    </xf>
    <xf numFmtId="176" fontId="4" fillId="5" borderId="7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>
      <alignment vertical="center"/>
    </xf>
    <xf numFmtId="0" fontId="2" fillId="4" borderId="1" xfId="0" applyFont="1" applyFill="1" applyBorder="1">
      <alignment vertical="center"/>
    </xf>
    <xf numFmtId="0" fontId="7" fillId="6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176" fontId="5" fillId="0" borderId="2" xfId="0" applyNumberFormat="1" applyFont="1" applyFill="1" applyBorder="1" applyAlignment="1">
      <alignment horizontal="left" vertical="center"/>
    </xf>
    <xf numFmtId="177" fontId="6" fillId="0" borderId="4" xfId="1" applyNumberFormat="1" applyFont="1" applyFill="1" applyBorder="1" applyAlignment="1">
      <alignment horizontal="left" vertical="center"/>
    </xf>
    <xf numFmtId="177" fontId="5" fillId="0" borderId="5" xfId="4" applyNumberFormat="1" applyFont="1" applyFill="1" applyBorder="1" applyAlignment="1">
      <alignment horizontal="left" vertical="center"/>
    </xf>
    <xf numFmtId="177" fontId="5" fillId="0" borderId="5" xfId="0" applyNumberFormat="1" applyFont="1" applyFill="1" applyBorder="1" applyAlignment="1">
      <alignment horizontal="left" vertical="center"/>
    </xf>
    <xf numFmtId="177" fontId="6" fillId="0" borderId="5" xfId="1" applyNumberFormat="1" applyFont="1" applyFill="1" applyBorder="1" applyAlignment="1">
      <alignment horizontal="left" vertical="center"/>
    </xf>
    <xf numFmtId="0" fontId="6" fillId="0" borderId="0" xfId="0" applyFont="1" applyFill="1" applyAlignment="1">
      <alignment vertical="center"/>
    </xf>
    <xf numFmtId="177" fontId="5" fillId="0" borderId="3" xfId="0" applyNumberFormat="1" applyFont="1" applyFill="1" applyBorder="1" applyAlignment="1">
      <alignment horizontal="center" vertical="center"/>
    </xf>
    <xf numFmtId="176" fontId="5" fillId="0" borderId="6" xfId="0" applyNumberFormat="1" applyFont="1" applyFill="1" applyBorder="1" applyAlignment="1">
      <alignment horizontal="center" vertical="center"/>
    </xf>
    <xf numFmtId="177" fontId="6" fillId="0" borderId="8" xfId="1" applyNumberFormat="1" applyFont="1" applyFill="1" applyBorder="1" applyAlignment="1">
      <alignment horizontal="center" vertical="center"/>
    </xf>
    <xf numFmtId="177" fontId="5" fillId="0" borderId="3" xfId="4" applyNumberFormat="1" applyFont="1" applyFill="1" applyBorder="1" applyAlignment="1">
      <alignment horizontal="center" vertical="center"/>
    </xf>
    <xf numFmtId="177" fontId="6" fillId="0" borderId="3" xfId="1" applyNumberFormat="1" applyFont="1" applyFill="1" applyBorder="1" applyAlignment="1">
      <alignment horizontal="center" vertical="center"/>
    </xf>
    <xf numFmtId="177" fontId="5" fillId="0" borderId="10" xfId="0" applyNumberFormat="1" applyFont="1" applyFill="1" applyBorder="1" applyAlignment="1">
      <alignment horizontal="left" vertical="center"/>
    </xf>
    <xf numFmtId="177" fontId="6" fillId="0" borderId="2" xfId="0" applyNumberFormat="1" applyFont="1" applyFill="1" applyBorder="1" applyAlignment="1">
      <alignment horizontal="left" vertical="center"/>
    </xf>
    <xf numFmtId="177" fontId="5" fillId="0" borderId="11" xfId="0" applyNumberFormat="1" applyFont="1" applyFill="1" applyBorder="1" applyAlignment="1">
      <alignment horizontal="center" vertical="center"/>
    </xf>
    <xf numFmtId="177" fontId="6" fillId="0" borderId="6" xfId="0" applyNumberFormat="1" applyFont="1" applyFill="1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6" fillId="7" borderId="0" xfId="0" applyFont="1" applyFill="1" applyAlignment="1">
      <alignment vertical="center"/>
    </xf>
    <xf numFmtId="0" fontId="9" fillId="0" borderId="0" xfId="0" applyFont="1" applyFill="1" applyAlignment="1">
      <alignment vertical="center"/>
    </xf>
    <xf numFmtId="0" fontId="6" fillId="8" borderId="0" xfId="0" applyFont="1" applyFill="1" applyAlignment="1">
      <alignment vertical="center"/>
    </xf>
    <xf numFmtId="0" fontId="6" fillId="9" borderId="0" xfId="0" applyFont="1" applyFill="1" applyAlignment="1">
      <alignment vertical="center"/>
    </xf>
    <xf numFmtId="177" fontId="0" fillId="0" borderId="0" xfId="0" applyNumberFormat="1">
      <alignment vertical="center"/>
    </xf>
    <xf numFmtId="177" fontId="5" fillId="0" borderId="5" xfId="3" applyNumberFormat="1" applyFont="1" applyFill="1" applyBorder="1" applyAlignment="1">
      <alignment horizontal="left" vertical="center"/>
    </xf>
    <xf numFmtId="177" fontId="5" fillId="0" borderId="3" xfId="3" applyNumberFormat="1" applyFont="1" applyFill="1" applyBorder="1" applyAlignment="1">
      <alignment horizontal="center" vertical="center"/>
    </xf>
  </cellXfs>
  <cellStyles count="5">
    <cellStyle name="行レベル_1" xfId="1" builtinId="1" iLevel="0"/>
    <cellStyle name="行レベル_2" xfId="3" builtinId="1" iLevel="1"/>
    <cellStyle name="行レベル_3" xfId="4" builtinId="1" iLevel="2"/>
    <cellStyle name="標準" xfId="0" builtinId="0"/>
    <cellStyle name="列レベル_1" xfId="2" builtinId="2" iLevel="0"/>
  </cellStyles>
  <dxfs count="53"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8" formatCode="\ \ @"/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numFmt numFmtId="179" formatCode="\ \ \ \ @"/>
      <fill>
        <patternFill>
          <bgColor theme="7" tint="0.39994506668294322"/>
        </patternFill>
      </fill>
    </dxf>
    <dxf>
      <numFmt numFmtId="180" formatCode="\ \ \ \ \ \ @"/>
      <fill>
        <patternFill>
          <bgColor theme="7" tint="0.59996337778862885"/>
        </patternFill>
      </fill>
    </dxf>
    <dxf>
      <numFmt numFmtId="181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8" formatCode="\ \ @"/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numFmt numFmtId="179" formatCode="\ \ \ \ @"/>
      <fill>
        <patternFill>
          <bgColor theme="7" tint="0.39994506668294322"/>
        </patternFill>
      </fill>
    </dxf>
    <dxf>
      <numFmt numFmtId="180" formatCode="\ \ \ \ \ \ @"/>
      <fill>
        <patternFill>
          <bgColor theme="7" tint="0.59996337778862885"/>
        </patternFill>
      </fill>
    </dxf>
    <dxf>
      <numFmt numFmtId="181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8" formatCode="\ \ @"/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numFmt numFmtId="179" formatCode="\ \ \ \ @"/>
      <fill>
        <patternFill>
          <bgColor theme="7" tint="0.39994506668294322"/>
        </patternFill>
      </fill>
    </dxf>
    <dxf>
      <numFmt numFmtId="180" formatCode="\ \ \ \ \ \ @"/>
      <fill>
        <patternFill>
          <bgColor theme="7" tint="0.59996337778862885"/>
        </patternFill>
      </fill>
    </dxf>
    <dxf>
      <numFmt numFmtId="181" formatCode="\ \ \ \ \ \ \ \ @"/>
      <fill>
        <patternFill>
          <bgColor theme="7" tint="0.79998168889431442"/>
        </patternFill>
      </fill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8" formatCode="\ \ @"/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numFmt numFmtId="179" formatCode="\ \ \ \ @"/>
      <fill>
        <patternFill>
          <bgColor theme="7" tint="0.39994506668294322"/>
        </patternFill>
      </fill>
    </dxf>
    <dxf>
      <numFmt numFmtId="180" formatCode="\ \ \ \ \ \ @"/>
      <fill>
        <patternFill>
          <bgColor theme="7" tint="0.59996337778862885"/>
        </patternFill>
      </fill>
    </dxf>
    <dxf>
      <numFmt numFmtId="181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N223"/>
  <sheetViews>
    <sheetView tabSelected="1" zoomScale="85" zoomScaleNormal="85" workbookViewId="0">
      <pane xSplit="2" ySplit="8" topLeftCell="C9" activePane="bottomRight" state="frozen"/>
      <selection pane="topRight" activeCell="C1" sqref="C1"/>
      <selection pane="bottomLeft" activeCell="A4" sqref="A4"/>
      <selection pane="bottomRight" activeCell="B2" sqref="B2"/>
    </sheetView>
  </sheetViews>
  <sheetFormatPr defaultRowHeight="18.75" outlineLevelRow="4" x14ac:dyDescent="0.4"/>
  <cols>
    <col min="1" max="1" width="9" hidden="1" customWidth="1"/>
    <col min="2" max="2" width="50.625" customWidth="1"/>
    <col min="3" max="12" width="12.25" customWidth="1"/>
  </cols>
  <sheetData>
    <row r="1" spans="1:14" s="7" customFormat="1" ht="30" customHeight="1" x14ac:dyDescent="0.4">
      <c r="A1" s="4"/>
      <c r="B1" s="5" t="str">
        <f ca="1">"Value added exports of hotels and restaurants from ASEAN, by value added creator, " &amp; RIGHT(CELL("filename",A1),LEN(CELL("filename",A1))-FIND("]",CELL("filename",A1))) &amp; " [Millions of dollars]"</f>
        <v>Value added exports of hotels and restaurants from ASEAN, by value added creator, 1999 [Millions of dollars]</v>
      </c>
      <c r="C1" s="6"/>
      <c r="D1" s="6"/>
      <c r="E1" s="6"/>
      <c r="F1" s="6"/>
      <c r="G1" s="6"/>
      <c r="H1" s="6"/>
      <c r="I1" s="6"/>
      <c r="J1" s="6"/>
      <c r="K1" s="6"/>
      <c r="L1" s="6"/>
    </row>
    <row r="2" spans="1:14" s="7" customFormat="1" x14ac:dyDescent="0.4">
      <c r="A2" s="4"/>
      <c r="B2" s="8"/>
    </row>
    <row r="3" spans="1:14" x14ac:dyDescent="0.4">
      <c r="B3" s="19"/>
      <c r="C3" s="32"/>
      <c r="E3" s="10"/>
      <c r="F3" s="34"/>
      <c r="I3" s="35"/>
    </row>
    <row r="4" spans="1:14" x14ac:dyDescent="0.4">
      <c r="B4" s="19"/>
      <c r="C4" s="33" t="s">
        <v>213</v>
      </c>
      <c r="D4" s="19"/>
      <c r="E4" s="10"/>
      <c r="F4" s="33" t="s">
        <v>214</v>
      </c>
      <c r="H4" s="19"/>
      <c r="I4" s="33" t="s">
        <v>215</v>
      </c>
      <c r="L4" s="19"/>
    </row>
    <row r="5" spans="1:14" s="7" customFormat="1" x14ac:dyDescent="0.4">
      <c r="A5" s="4"/>
      <c r="B5" s="9"/>
      <c r="C5" s="10"/>
      <c r="D5" s="10"/>
      <c r="E5" s="10"/>
      <c r="F5" s="10"/>
      <c r="G5" s="10"/>
    </row>
    <row r="6" spans="1:14" x14ac:dyDescent="0.4">
      <c r="B6" s="1" t="s">
        <v>216</v>
      </c>
      <c r="C6" s="2" t="s">
        <v>221</v>
      </c>
      <c r="D6" s="2"/>
      <c r="E6" s="2"/>
      <c r="F6" s="2"/>
      <c r="G6" s="2"/>
      <c r="H6" s="2"/>
      <c r="I6" s="2"/>
      <c r="J6" s="2"/>
      <c r="K6" s="2"/>
      <c r="L6" s="2"/>
    </row>
    <row r="7" spans="1:14" ht="111" customHeight="1" x14ac:dyDescent="0.4">
      <c r="A7" s="11" t="s">
        <v>1</v>
      </c>
      <c r="B7" s="3"/>
      <c r="C7" s="12" t="s">
        <v>173</v>
      </c>
      <c r="D7" s="12" t="s">
        <v>174</v>
      </c>
      <c r="E7" s="12" t="s">
        <v>175</v>
      </c>
      <c r="F7" s="12" t="s">
        <v>176</v>
      </c>
      <c r="G7" s="12" t="s">
        <v>177</v>
      </c>
      <c r="H7" s="12" t="s">
        <v>178</v>
      </c>
      <c r="I7" s="12" t="s">
        <v>212</v>
      </c>
      <c r="J7" s="12" t="s">
        <v>179</v>
      </c>
      <c r="K7" s="12" t="s">
        <v>180</v>
      </c>
      <c r="L7" s="12" t="s">
        <v>181</v>
      </c>
    </row>
    <row r="8" spans="1:14" x14ac:dyDescent="0.4">
      <c r="A8" s="13">
        <v>0</v>
      </c>
      <c r="B8" s="14" t="s">
        <v>2</v>
      </c>
      <c r="C8" s="21">
        <v>9297.7814988999598</v>
      </c>
      <c r="D8" s="21">
        <v>2057.6162573999991</v>
      </c>
      <c r="E8" s="21">
        <v>66630.156878100475</v>
      </c>
      <c r="F8" s="21">
        <v>639.81604030000108</v>
      </c>
      <c r="G8" s="21">
        <v>461309.51856800029</v>
      </c>
      <c r="H8" s="21">
        <v>106.42006926000613</v>
      </c>
      <c r="I8" s="21">
        <v>109088.02672969957</v>
      </c>
      <c r="J8" s="21">
        <v>299048.19867870025</v>
      </c>
      <c r="K8" s="21">
        <v>205994.43258900032</v>
      </c>
      <c r="L8" s="21">
        <v>113134.72980700003</v>
      </c>
      <c r="N8" s="29"/>
    </row>
    <row r="9" spans="1:14" outlineLevel="1" x14ac:dyDescent="0.4">
      <c r="A9" s="13">
        <v>1</v>
      </c>
      <c r="B9" s="15" t="s">
        <v>3</v>
      </c>
      <c r="C9" s="22">
        <v>4038.3098899999995</v>
      </c>
      <c r="D9" s="22">
        <v>818.49535180000021</v>
      </c>
      <c r="E9" s="22">
        <v>41309.526949599996</v>
      </c>
      <c r="F9" s="22">
        <v>200.85597219999997</v>
      </c>
      <c r="G9" s="22">
        <v>285191.13096700003</v>
      </c>
      <c r="H9" s="22">
        <v>45.424609300000007</v>
      </c>
      <c r="I9" s="22">
        <v>67885.79828599999</v>
      </c>
      <c r="J9" s="22">
        <v>184590.29207679996</v>
      </c>
      <c r="K9" s="22">
        <v>138008.21173099996</v>
      </c>
      <c r="L9" s="22">
        <v>52572.928983999998</v>
      </c>
      <c r="N9" s="30"/>
    </row>
    <row r="10" spans="1:14" outlineLevel="2" collapsed="1" x14ac:dyDescent="0.4">
      <c r="A10" s="13">
        <v>2</v>
      </c>
      <c r="B10" s="37" t="s">
        <v>4</v>
      </c>
      <c r="C10" s="38">
        <v>1658.3719560000002</v>
      </c>
      <c r="D10" s="38">
        <v>423.7314834</v>
      </c>
      <c r="E10" s="38">
        <v>13581.5478406</v>
      </c>
      <c r="F10" s="38">
        <v>106.91314010000002</v>
      </c>
      <c r="G10" s="38">
        <v>99066.47126099997</v>
      </c>
      <c r="H10" s="38">
        <v>24.779121900000003</v>
      </c>
      <c r="I10" s="38">
        <v>23709.840246999996</v>
      </c>
      <c r="J10" s="38">
        <v>70701.388970700005</v>
      </c>
      <c r="K10" s="38">
        <v>66352.560598000011</v>
      </c>
      <c r="L10" s="38">
        <v>18837.283754000007</v>
      </c>
      <c r="N10" s="30"/>
    </row>
    <row r="11" spans="1:14" hidden="1" outlineLevel="3" collapsed="1" x14ac:dyDescent="0.4">
      <c r="A11" s="13">
        <v>3</v>
      </c>
      <c r="B11" s="16" t="s">
        <v>5</v>
      </c>
      <c r="C11" s="23">
        <v>1553.9697440000002</v>
      </c>
      <c r="D11" s="23">
        <v>399.726493</v>
      </c>
      <c r="E11" s="23">
        <v>12675.184483999999</v>
      </c>
      <c r="F11" s="23">
        <v>99.067602100000045</v>
      </c>
      <c r="G11" s="23">
        <v>91500.036429999964</v>
      </c>
      <c r="H11" s="23">
        <v>22.383103300000002</v>
      </c>
      <c r="I11" s="23">
        <v>22183.482360000002</v>
      </c>
      <c r="J11" s="23">
        <v>65872.729530700002</v>
      </c>
      <c r="K11" s="23">
        <v>61527.045787000017</v>
      </c>
      <c r="L11" s="23">
        <v>17350.743401000003</v>
      </c>
      <c r="N11" s="30"/>
    </row>
    <row r="12" spans="1:14" hidden="1" outlineLevel="4" x14ac:dyDescent="0.4">
      <c r="A12" s="13">
        <v>4</v>
      </c>
      <c r="B12" s="17" t="s">
        <v>6</v>
      </c>
      <c r="C12" s="20">
        <v>29.169309999999999</v>
      </c>
      <c r="D12" s="20">
        <v>4.8730929999999999</v>
      </c>
      <c r="E12" s="20">
        <v>379.0428</v>
      </c>
      <c r="F12" s="20">
        <v>1.9920180000000001</v>
      </c>
      <c r="G12" s="20">
        <v>1257.9369999999999</v>
      </c>
      <c r="H12" s="20">
        <v>0.59759680000000004</v>
      </c>
      <c r="I12" s="20">
        <v>267.96593000000001</v>
      </c>
      <c r="J12" s="20">
        <v>1158.6081999999999</v>
      </c>
      <c r="K12" s="20">
        <v>1057.2207000000001</v>
      </c>
      <c r="L12" s="20">
        <v>310.17520000000002</v>
      </c>
      <c r="N12" s="30"/>
    </row>
    <row r="13" spans="1:14" hidden="1" outlineLevel="4" x14ac:dyDescent="0.4">
      <c r="A13" s="13">
        <v>4</v>
      </c>
      <c r="B13" s="17" t="s">
        <v>7</v>
      </c>
      <c r="C13" s="20">
        <v>60.325969999999998</v>
      </c>
      <c r="D13" s="20">
        <v>11.93454</v>
      </c>
      <c r="E13" s="20">
        <v>712.73720000000003</v>
      </c>
      <c r="F13" s="20">
        <v>4.811401</v>
      </c>
      <c r="G13" s="20">
        <v>6942.683</v>
      </c>
      <c r="H13" s="20">
        <v>0.76301410000000003</v>
      </c>
      <c r="I13" s="20">
        <v>955.71810000000005</v>
      </c>
      <c r="J13" s="20">
        <v>3295.9125199999999</v>
      </c>
      <c r="K13" s="20">
        <v>3150.4279999999999</v>
      </c>
      <c r="L13" s="20">
        <v>1042.6268</v>
      </c>
      <c r="N13" s="30"/>
    </row>
    <row r="14" spans="1:14" hidden="1" outlineLevel="4" x14ac:dyDescent="0.4">
      <c r="A14" s="13">
        <v>4</v>
      </c>
      <c r="B14" s="17" t="s">
        <v>8</v>
      </c>
      <c r="C14" s="20">
        <v>2.1757900000000001</v>
      </c>
      <c r="D14" s="20">
        <v>0.43159760000000003</v>
      </c>
      <c r="E14" s="20">
        <v>3.8881060000000001</v>
      </c>
      <c r="F14" s="20">
        <v>0.39887430000000001</v>
      </c>
      <c r="G14" s="20">
        <v>38.473280000000003</v>
      </c>
      <c r="H14" s="20">
        <v>0.19292049999999999</v>
      </c>
      <c r="I14" s="20">
        <v>6.6653029999999998</v>
      </c>
      <c r="J14" s="20">
        <v>44.410264699999999</v>
      </c>
      <c r="K14" s="20">
        <v>12.052044</v>
      </c>
      <c r="L14" s="20">
        <v>16.798480000000001</v>
      </c>
      <c r="N14" s="30"/>
    </row>
    <row r="15" spans="1:14" hidden="1" outlineLevel="4" x14ac:dyDescent="0.4">
      <c r="A15" s="13">
        <v>4</v>
      </c>
      <c r="B15" s="17" t="s">
        <v>9</v>
      </c>
      <c r="C15" s="20">
        <v>10.88847</v>
      </c>
      <c r="D15" s="20">
        <v>2.1723029999999999</v>
      </c>
      <c r="E15" s="20">
        <v>82.027860000000004</v>
      </c>
      <c r="F15" s="20">
        <v>1.6836819999999999</v>
      </c>
      <c r="G15" s="20">
        <v>416.81650000000002</v>
      </c>
      <c r="H15" s="20">
        <v>0.49107460000000003</v>
      </c>
      <c r="I15" s="20">
        <v>108.83427</v>
      </c>
      <c r="J15" s="20">
        <v>348.89359000000002</v>
      </c>
      <c r="K15" s="20">
        <v>374.10320000000002</v>
      </c>
      <c r="L15" s="20">
        <v>174.63945999999999</v>
      </c>
      <c r="N15" s="30"/>
    </row>
    <row r="16" spans="1:14" hidden="1" outlineLevel="4" x14ac:dyDescent="0.4">
      <c r="A16" s="13">
        <v>4</v>
      </c>
      <c r="B16" s="17" t="s">
        <v>10</v>
      </c>
      <c r="C16" s="20">
        <v>31.892620000000001</v>
      </c>
      <c r="D16" s="20">
        <v>6.6243569999999998</v>
      </c>
      <c r="E16" s="20">
        <v>240.53609999999998</v>
      </c>
      <c r="F16" s="20">
        <v>3.0362339999999999</v>
      </c>
      <c r="G16" s="20">
        <v>3977.1509999999998</v>
      </c>
      <c r="H16" s="20">
        <v>1.0910979999999999</v>
      </c>
      <c r="I16" s="20">
        <v>1683.4105</v>
      </c>
      <c r="J16" s="20">
        <v>1840.04738</v>
      </c>
      <c r="K16" s="20">
        <v>1043.9739999999999</v>
      </c>
      <c r="L16" s="20">
        <v>297.041</v>
      </c>
      <c r="N16" s="30"/>
    </row>
    <row r="17" spans="1:14" hidden="1" outlineLevel="4" x14ac:dyDescent="0.4">
      <c r="A17" s="13">
        <v>4</v>
      </c>
      <c r="B17" s="17" t="s">
        <v>11</v>
      </c>
      <c r="C17" s="20">
        <v>3.7740559999999999</v>
      </c>
      <c r="D17" s="20">
        <v>19.584060000000001</v>
      </c>
      <c r="E17" s="20">
        <v>7.8742020000000004</v>
      </c>
      <c r="F17" s="20">
        <v>0.75779730000000001</v>
      </c>
      <c r="G17" s="20">
        <v>37.461489999999998</v>
      </c>
      <c r="H17" s="20">
        <v>0.33065820000000001</v>
      </c>
      <c r="I17" s="20">
        <v>14.579117</v>
      </c>
      <c r="J17" s="20">
        <v>45.746085000000001</v>
      </c>
      <c r="K17" s="20">
        <v>33.429369999999999</v>
      </c>
      <c r="L17" s="20">
        <v>15.599043000000002</v>
      </c>
      <c r="N17" s="30"/>
    </row>
    <row r="18" spans="1:14" hidden="1" outlineLevel="4" x14ac:dyDescent="0.4">
      <c r="A18" s="13">
        <v>4</v>
      </c>
      <c r="B18" s="17" t="s">
        <v>12</v>
      </c>
      <c r="C18" s="20">
        <v>21.539010000000001</v>
      </c>
      <c r="D18" s="20">
        <v>6.5093759999999996</v>
      </c>
      <c r="E18" s="20">
        <v>272.17849999999999</v>
      </c>
      <c r="F18" s="20">
        <v>2.1460620000000001</v>
      </c>
      <c r="G18" s="20">
        <v>1186.6310000000001</v>
      </c>
      <c r="H18" s="20">
        <v>0.58284910000000001</v>
      </c>
      <c r="I18" s="20">
        <v>513.78449999999998</v>
      </c>
      <c r="J18" s="20">
        <v>987.56393000000003</v>
      </c>
      <c r="K18" s="20">
        <v>857.37419999999997</v>
      </c>
      <c r="L18" s="20">
        <v>229.80642</v>
      </c>
      <c r="N18" s="30"/>
    </row>
    <row r="19" spans="1:14" hidden="1" outlineLevel="4" x14ac:dyDescent="0.4">
      <c r="A19" s="13">
        <v>4</v>
      </c>
      <c r="B19" s="17" t="s">
        <v>13</v>
      </c>
      <c r="C19" s="20">
        <v>165.59309999999999</v>
      </c>
      <c r="D19" s="20">
        <v>141.8569</v>
      </c>
      <c r="E19" s="20">
        <v>1815.9614999999999</v>
      </c>
      <c r="F19" s="20">
        <v>16.19481</v>
      </c>
      <c r="G19" s="20">
        <v>14563.64</v>
      </c>
      <c r="H19" s="20">
        <v>1.4783329999999999</v>
      </c>
      <c r="I19" s="20">
        <v>3526.0758000000001</v>
      </c>
      <c r="J19" s="20">
        <v>12064.33224</v>
      </c>
      <c r="K19" s="20">
        <v>10598.008</v>
      </c>
      <c r="L19" s="20">
        <v>3221.6150000000002</v>
      </c>
      <c r="N19" s="30"/>
    </row>
    <row r="20" spans="1:14" hidden="1" outlineLevel="4" x14ac:dyDescent="0.4">
      <c r="A20" s="13">
        <v>4</v>
      </c>
      <c r="B20" s="17" t="s">
        <v>14</v>
      </c>
      <c r="C20" s="20">
        <v>324.07089999999999</v>
      </c>
      <c r="D20" s="20">
        <v>63.691459999999999</v>
      </c>
      <c r="E20" s="20">
        <v>3184.4369999999999</v>
      </c>
      <c r="F20" s="20">
        <v>17.54955</v>
      </c>
      <c r="G20" s="20">
        <v>19787.02</v>
      </c>
      <c r="H20" s="20">
        <v>2.5498180000000001</v>
      </c>
      <c r="I20" s="20">
        <v>4628.3819999999996</v>
      </c>
      <c r="J20" s="20">
        <v>14449.1744</v>
      </c>
      <c r="K20" s="20">
        <v>15387.472</v>
      </c>
      <c r="L20" s="20">
        <v>4673.8609999999999</v>
      </c>
      <c r="N20" s="30"/>
    </row>
    <row r="21" spans="1:14" hidden="1" outlineLevel="4" x14ac:dyDescent="0.4">
      <c r="A21" s="13">
        <v>4</v>
      </c>
      <c r="B21" s="17" t="s">
        <v>15</v>
      </c>
      <c r="C21" s="20">
        <v>14.5695</v>
      </c>
      <c r="D21" s="20">
        <v>1.376824</v>
      </c>
      <c r="E21" s="20">
        <v>46.742419999999996</v>
      </c>
      <c r="F21" s="20">
        <v>2.0421320000000001</v>
      </c>
      <c r="G21" s="20">
        <v>270.48140000000001</v>
      </c>
      <c r="H21" s="20">
        <v>0.52589900000000001</v>
      </c>
      <c r="I21" s="20">
        <v>76.690460000000002</v>
      </c>
      <c r="J21" s="20">
        <v>207.744427</v>
      </c>
      <c r="K21" s="20">
        <v>174.92856</v>
      </c>
      <c r="L21" s="20">
        <v>49.574219999999997</v>
      </c>
      <c r="N21" s="30"/>
    </row>
    <row r="22" spans="1:14" hidden="1" outlineLevel="4" x14ac:dyDescent="0.4">
      <c r="A22" s="13">
        <v>4</v>
      </c>
      <c r="B22" s="17" t="s">
        <v>16</v>
      </c>
      <c r="C22" s="20">
        <v>7.3876010000000001</v>
      </c>
      <c r="D22" s="20">
        <v>1.7431190000000001</v>
      </c>
      <c r="E22" s="20">
        <v>74.36036</v>
      </c>
      <c r="F22" s="20">
        <v>1.0452159999999999</v>
      </c>
      <c r="G22" s="20">
        <v>282.75819999999999</v>
      </c>
      <c r="H22" s="20">
        <v>0.38298650000000001</v>
      </c>
      <c r="I22" s="20">
        <v>67.326729999999998</v>
      </c>
      <c r="J22" s="20">
        <v>255.06173699999999</v>
      </c>
      <c r="K22" s="20">
        <v>304.05835000000002</v>
      </c>
      <c r="L22" s="20">
        <v>83.729389999999995</v>
      </c>
      <c r="N22" s="30"/>
    </row>
    <row r="23" spans="1:14" hidden="1" outlineLevel="4" x14ac:dyDescent="0.4">
      <c r="A23" s="13">
        <v>4</v>
      </c>
      <c r="B23" s="17" t="s">
        <v>17</v>
      </c>
      <c r="C23" s="20">
        <v>26.348330000000001</v>
      </c>
      <c r="D23" s="20">
        <v>5.4367710000000002</v>
      </c>
      <c r="E23" s="20">
        <v>284.17229999999995</v>
      </c>
      <c r="F23" s="20">
        <v>1.592557</v>
      </c>
      <c r="G23" s="20">
        <v>1227.913</v>
      </c>
      <c r="H23" s="20">
        <v>0.42199150000000002</v>
      </c>
      <c r="I23" s="20">
        <v>400.61571000000004</v>
      </c>
      <c r="J23" s="20">
        <v>766.28531300000009</v>
      </c>
      <c r="K23" s="20">
        <v>1479.6817000000001</v>
      </c>
      <c r="L23" s="20">
        <v>135.30590000000001</v>
      </c>
      <c r="N23" s="30"/>
    </row>
    <row r="24" spans="1:14" hidden="1" outlineLevel="4" x14ac:dyDescent="0.4">
      <c r="A24" s="13">
        <v>4</v>
      </c>
      <c r="B24" s="17" t="s">
        <v>18</v>
      </c>
      <c r="C24" s="20">
        <v>142.58340000000001</v>
      </c>
      <c r="D24" s="20">
        <v>23.439810000000001</v>
      </c>
      <c r="E24" s="20">
        <v>982.1735000000001</v>
      </c>
      <c r="F24" s="20">
        <v>6.4780930000000003</v>
      </c>
      <c r="G24" s="20">
        <v>8220.4410000000007</v>
      </c>
      <c r="H24" s="20">
        <v>1.2597670000000001</v>
      </c>
      <c r="I24" s="20">
        <v>2044.3543</v>
      </c>
      <c r="J24" s="20">
        <v>5936.4300199999998</v>
      </c>
      <c r="K24" s="20">
        <v>5956.7439999999997</v>
      </c>
      <c r="L24" s="20">
        <v>1551.4587999999999</v>
      </c>
      <c r="N24" s="30"/>
    </row>
    <row r="25" spans="1:14" hidden="1" outlineLevel="4" x14ac:dyDescent="0.4">
      <c r="A25" s="13">
        <v>4</v>
      </c>
      <c r="B25" s="17" t="s">
        <v>19</v>
      </c>
      <c r="C25" s="20">
        <v>4.4176010000000003</v>
      </c>
      <c r="D25" s="20">
        <v>1.089674</v>
      </c>
      <c r="E25" s="20">
        <v>7.0206090000000003</v>
      </c>
      <c r="F25" s="20">
        <v>0.87378909999999999</v>
      </c>
      <c r="G25" s="20">
        <v>35.404290000000003</v>
      </c>
      <c r="H25" s="20">
        <v>0.40912939999999998</v>
      </c>
      <c r="I25" s="20">
        <v>12.023349</v>
      </c>
      <c r="J25" s="20">
        <v>28.575957000000002</v>
      </c>
      <c r="K25" s="20">
        <v>26.654669999999999</v>
      </c>
      <c r="L25" s="20">
        <v>17.082128000000001</v>
      </c>
      <c r="N25" s="30"/>
    </row>
    <row r="26" spans="1:14" hidden="1" outlineLevel="4" x14ac:dyDescent="0.4">
      <c r="A26" s="13">
        <v>4</v>
      </c>
      <c r="B26" s="17" t="s">
        <v>20</v>
      </c>
      <c r="C26" s="20">
        <v>4.5793679999999997</v>
      </c>
      <c r="D26" s="20">
        <v>1.0435190000000001</v>
      </c>
      <c r="E26" s="20">
        <v>10.064587</v>
      </c>
      <c r="F26" s="20">
        <v>0.93915579999999999</v>
      </c>
      <c r="G26" s="20">
        <v>37.250830000000001</v>
      </c>
      <c r="H26" s="20">
        <v>0.41620800000000002</v>
      </c>
      <c r="I26" s="20">
        <v>13.246414</v>
      </c>
      <c r="J26" s="20">
        <v>39.841560999999999</v>
      </c>
      <c r="K26" s="20">
        <v>30.733740000000001</v>
      </c>
      <c r="L26" s="20">
        <v>16.92098</v>
      </c>
      <c r="N26" s="30"/>
    </row>
    <row r="27" spans="1:14" hidden="1" outlineLevel="4" x14ac:dyDescent="0.4">
      <c r="A27" s="13">
        <v>4</v>
      </c>
      <c r="B27" s="17" t="s">
        <v>21</v>
      </c>
      <c r="C27" s="20">
        <v>4.0296919999999998</v>
      </c>
      <c r="D27" s="20">
        <v>0.67220919999999995</v>
      </c>
      <c r="E27" s="20">
        <v>14.535039000000001</v>
      </c>
      <c r="F27" s="20">
        <v>0.46092539999999999</v>
      </c>
      <c r="G27" s="20">
        <v>101.387</v>
      </c>
      <c r="H27" s="20">
        <v>0.18626519999999999</v>
      </c>
      <c r="I27" s="20">
        <v>22.805498</v>
      </c>
      <c r="J27" s="20">
        <v>89.127146999999994</v>
      </c>
      <c r="K27" s="20">
        <v>69.323800000000006</v>
      </c>
      <c r="L27" s="20">
        <v>24.047319000000002</v>
      </c>
      <c r="N27" s="30"/>
    </row>
    <row r="28" spans="1:14" hidden="1" outlineLevel="4" x14ac:dyDescent="0.4">
      <c r="A28" s="13">
        <v>4</v>
      </c>
      <c r="B28" s="17" t="s">
        <v>22</v>
      </c>
      <c r="C28" s="20">
        <v>4.6794789999999997</v>
      </c>
      <c r="D28" s="20">
        <v>0.63072170000000005</v>
      </c>
      <c r="E28" s="20">
        <v>7.1819240000000004</v>
      </c>
      <c r="F28" s="20">
        <v>0.82252709999999996</v>
      </c>
      <c r="G28" s="20">
        <v>55.513849999999998</v>
      </c>
      <c r="H28" s="20">
        <v>0.38700790000000002</v>
      </c>
      <c r="I28" s="20">
        <v>11.506484</v>
      </c>
      <c r="J28" s="20">
        <v>154.557783</v>
      </c>
      <c r="K28" s="20">
        <v>17.935513</v>
      </c>
      <c r="L28" s="20">
        <v>17.008244999999999</v>
      </c>
      <c r="N28" s="30"/>
    </row>
    <row r="29" spans="1:14" hidden="1" outlineLevel="4" x14ac:dyDescent="0.4">
      <c r="A29" s="13">
        <v>4</v>
      </c>
      <c r="B29" s="17" t="s">
        <v>23</v>
      </c>
      <c r="C29" s="20">
        <v>116.0202</v>
      </c>
      <c r="D29" s="20">
        <v>20.827770000000001</v>
      </c>
      <c r="E29" s="20">
        <v>1569.6516000000001</v>
      </c>
      <c r="F29" s="20">
        <v>4.8972670000000003</v>
      </c>
      <c r="G29" s="20">
        <v>13391.57</v>
      </c>
      <c r="H29" s="20">
        <v>0.99556069999999997</v>
      </c>
      <c r="I29" s="20">
        <v>2393.5245</v>
      </c>
      <c r="J29" s="20">
        <v>6266.1702599999999</v>
      </c>
      <c r="K29" s="20">
        <v>4084.1360000000004</v>
      </c>
      <c r="L29" s="20">
        <v>1421.7689</v>
      </c>
      <c r="N29" s="30"/>
    </row>
    <row r="30" spans="1:14" hidden="1" outlineLevel="4" x14ac:dyDescent="0.4">
      <c r="A30" s="13">
        <v>4</v>
      </c>
      <c r="B30" s="17" t="s">
        <v>24</v>
      </c>
      <c r="C30" s="20">
        <v>13.15235</v>
      </c>
      <c r="D30" s="20">
        <v>2.943066</v>
      </c>
      <c r="E30" s="20">
        <v>96.4529</v>
      </c>
      <c r="F30" s="20">
        <v>1.5269870000000001</v>
      </c>
      <c r="G30" s="20">
        <v>692.72490000000005</v>
      </c>
      <c r="H30" s="20">
        <v>0.56208389999999997</v>
      </c>
      <c r="I30" s="20">
        <v>153.2894</v>
      </c>
      <c r="J30" s="20">
        <v>393.523641</v>
      </c>
      <c r="K30" s="20">
        <v>519.62940000000003</v>
      </c>
      <c r="L30" s="20">
        <v>190.25788</v>
      </c>
      <c r="N30" s="30"/>
    </row>
    <row r="31" spans="1:14" hidden="1" outlineLevel="4" x14ac:dyDescent="0.4">
      <c r="A31" s="13">
        <v>4</v>
      </c>
      <c r="B31" s="17" t="s">
        <v>25</v>
      </c>
      <c r="C31" s="20">
        <v>10.907310000000001</v>
      </c>
      <c r="D31" s="20">
        <v>3.626385</v>
      </c>
      <c r="E31" s="20">
        <v>53.293399999999998</v>
      </c>
      <c r="F31" s="20">
        <v>1.2842370000000001</v>
      </c>
      <c r="G31" s="20">
        <v>284.27409999999998</v>
      </c>
      <c r="H31" s="20">
        <v>0.4995619</v>
      </c>
      <c r="I31" s="20">
        <v>143.09366</v>
      </c>
      <c r="J31" s="20">
        <v>248.93654200000003</v>
      </c>
      <c r="K31" s="20">
        <v>235.3689</v>
      </c>
      <c r="L31" s="20">
        <v>74.883189999999999</v>
      </c>
      <c r="N31" s="30"/>
    </row>
    <row r="32" spans="1:14" hidden="1" outlineLevel="4" x14ac:dyDescent="0.4">
      <c r="A32" s="13">
        <v>4</v>
      </c>
      <c r="B32" s="17" t="s">
        <v>26</v>
      </c>
      <c r="C32" s="20">
        <v>5.4956269999999998</v>
      </c>
      <c r="D32" s="20">
        <v>0.92317360000000004</v>
      </c>
      <c r="E32" s="20">
        <v>17.634419000000001</v>
      </c>
      <c r="F32" s="20">
        <v>0.96194170000000001</v>
      </c>
      <c r="G32" s="20">
        <v>88.9602</v>
      </c>
      <c r="H32" s="20">
        <v>0.4715241</v>
      </c>
      <c r="I32" s="20">
        <v>25.617707000000003</v>
      </c>
      <c r="J32" s="20">
        <v>73.197829000000013</v>
      </c>
      <c r="K32" s="20">
        <v>78.570880000000002</v>
      </c>
      <c r="L32" s="20">
        <v>44.006369999999997</v>
      </c>
      <c r="N32" s="30"/>
    </row>
    <row r="33" spans="1:14" hidden="1" outlineLevel="4" x14ac:dyDescent="0.4">
      <c r="A33" s="13">
        <v>4</v>
      </c>
      <c r="B33" s="17" t="s">
        <v>27</v>
      </c>
      <c r="C33" s="20">
        <v>5.5660600000000002</v>
      </c>
      <c r="D33" s="20">
        <v>0.9742767</v>
      </c>
      <c r="E33" s="20">
        <v>18.769326</v>
      </c>
      <c r="F33" s="20">
        <v>1.098206</v>
      </c>
      <c r="G33" s="20">
        <v>96.180859999999996</v>
      </c>
      <c r="H33" s="20">
        <v>0.43306489999999997</v>
      </c>
      <c r="I33" s="20">
        <v>27.350629000000001</v>
      </c>
      <c r="J33" s="20">
        <v>80.375676999999996</v>
      </c>
      <c r="K33" s="20">
        <v>80.742850000000004</v>
      </c>
      <c r="L33" s="20">
        <v>29.061880000000002</v>
      </c>
      <c r="N33" s="30"/>
    </row>
    <row r="34" spans="1:14" hidden="1" outlineLevel="4" x14ac:dyDescent="0.4">
      <c r="A34" s="13">
        <v>4</v>
      </c>
      <c r="B34" s="17" t="s">
        <v>28</v>
      </c>
      <c r="C34" s="20">
        <v>45.544609999999999</v>
      </c>
      <c r="D34" s="20">
        <v>9.5715819999999994</v>
      </c>
      <c r="E34" s="20">
        <v>491.76200000000006</v>
      </c>
      <c r="F34" s="20">
        <v>3.5554000000000001</v>
      </c>
      <c r="G34" s="20">
        <v>2895.5889999999999</v>
      </c>
      <c r="H34" s="20">
        <v>1.1878150000000001</v>
      </c>
      <c r="I34" s="20">
        <v>1081.5629000000001</v>
      </c>
      <c r="J34" s="20">
        <v>2007.32465</v>
      </c>
      <c r="K34" s="20">
        <v>2399.866</v>
      </c>
      <c r="L34" s="20">
        <v>552.95150000000001</v>
      </c>
      <c r="N34" s="30"/>
    </row>
    <row r="35" spans="1:14" hidden="1" outlineLevel="4" x14ac:dyDescent="0.4">
      <c r="A35" s="13">
        <v>4</v>
      </c>
      <c r="B35" s="17" t="s">
        <v>29</v>
      </c>
      <c r="C35" s="20">
        <v>49.706829999999997</v>
      </c>
      <c r="D35" s="20">
        <v>7.8017789999999998</v>
      </c>
      <c r="E35" s="20">
        <v>384.75829999999996</v>
      </c>
      <c r="F35" s="20">
        <v>3.441182</v>
      </c>
      <c r="G35" s="20">
        <v>2576.681</v>
      </c>
      <c r="H35" s="20">
        <v>0.65493000000000001</v>
      </c>
      <c r="I35" s="20">
        <v>504.8646</v>
      </c>
      <c r="J35" s="20">
        <v>1878.8677400000001</v>
      </c>
      <c r="K35" s="20">
        <v>1664.8283000000001</v>
      </c>
      <c r="L35" s="20">
        <v>351.00670000000002</v>
      </c>
      <c r="N35" s="30"/>
    </row>
    <row r="36" spans="1:14" hidden="1" outlineLevel="4" x14ac:dyDescent="0.4">
      <c r="A36" s="13">
        <v>4</v>
      </c>
      <c r="B36" s="17" t="s">
        <v>30</v>
      </c>
      <c r="C36" s="20">
        <v>438.66109999999998</v>
      </c>
      <c r="D36" s="20">
        <v>43.535069999999997</v>
      </c>
      <c r="E36" s="20">
        <v>1847.6273999999999</v>
      </c>
      <c r="F36" s="20">
        <v>17.468769999999999</v>
      </c>
      <c r="G36" s="20">
        <v>12793.31</v>
      </c>
      <c r="H36" s="20">
        <v>4.672498</v>
      </c>
      <c r="I36" s="20">
        <v>3444.5373</v>
      </c>
      <c r="J36" s="20">
        <v>13023.9761</v>
      </c>
      <c r="K36" s="20">
        <v>11576.481</v>
      </c>
      <c r="L36" s="20">
        <v>2736.4560000000001</v>
      </c>
      <c r="N36" s="30"/>
    </row>
    <row r="37" spans="1:14" hidden="1" outlineLevel="4" x14ac:dyDescent="0.4">
      <c r="A37" s="13">
        <v>4</v>
      </c>
      <c r="B37" s="17" t="s">
        <v>31</v>
      </c>
      <c r="C37" s="20">
        <v>3.1737820000000001</v>
      </c>
      <c r="D37" s="20">
        <v>0.55311129999999997</v>
      </c>
      <c r="E37" s="20">
        <v>44.058689999999999</v>
      </c>
      <c r="F37" s="20">
        <v>0.51091010000000003</v>
      </c>
      <c r="G37" s="20">
        <v>96.947190000000006</v>
      </c>
      <c r="H37" s="20">
        <v>0.2168089</v>
      </c>
      <c r="I37" s="20">
        <v>17.842869</v>
      </c>
      <c r="J37" s="20">
        <v>82.715052999999997</v>
      </c>
      <c r="K37" s="20">
        <v>129.5384</v>
      </c>
      <c r="L37" s="20">
        <v>29.047050000000002</v>
      </c>
      <c r="N37" s="30"/>
    </row>
    <row r="38" spans="1:14" hidden="1" outlineLevel="4" x14ac:dyDescent="0.4">
      <c r="A38" s="13">
        <v>4</v>
      </c>
      <c r="B38" s="17" t="s">
        <v>32</v>
      </c>
      <c r="C38" s="20">
        <v>5.4149139999999996</v>
      </c>
      <c r="D38" s="20">
        <v>15.4971</v>
      </c>
      <c r="E38" s="20">
        <v>19.731684999999999</v>
      </c>
      <c r="F38" s="20">
        <v>1.0538460000000001</v>
      </c>
      <c r="G38" s="20">
        <v>116.3326</v>
      </c>
      <c r="H38" s="20">
        <v>0.42421350000000002</v>
      </c>
      <c r="I38" s="20">
        <v>28.95646</v>
      </c>
      <c r="J38" s="20">
        <v>76.483128000000008</v>
      </c>
      <c r="K38" s="20">
        <v>159.41985</v>
      </c>
      <c r="L38" s="20">
        <v>31.952640000000002</v>
      </c>
      <c r="N38" s="30"/>
    </row>
    <row r="39" spans="1:14" hidden="1" outlineLevel="4" x14ac:dyDescent="0.4">
      <c r="A39" s="13">
        <v>4</v>
      </c>
      <c r="B39" s="17" t="s">
        <v>33</v>
      </c>
      <c r="C39" s="20">
        <v>2.3027639999999998</v>
      </c>
      <c r="D39" s="20">
        <v>0.36284490000000003</v>
      </c>
      <c r="E39" s="20">
        <v>6.5107569999999999</v>
      </c>
      <c r="F39" s="20">
        <v>0.44403130000000002</v>
      </c>
      <c r="G39" s="20">
        <v>28.503740000000001</v>
      </c>
      <c r="H39" s="20">
        <v>0.19842560000000001</v>
      </c>
      <c r="I39" s="20">
        <v>8.8578700000000001</v>
      </c>
      <c r="J39" s="20">
        <v>28.846356</v>
      </c>
      <c r="K39" s="20">
        <v>24.342359999999999</v>
      </c>
      <c r="L39" s="20">
        <v>12.061906</v>
      </c>
      <c r="N39" s="30"/>
    </row>
    <row r="40" spans="1:14" hidden="1" outlineLevel="3" collapsed="1" x14ac:dyDescent="0.4">
      <c r="A40" s="13">
        <v>3</v>
      </c>
      <c r="B40" s="16" t="s">
        <v>34</v>
      </c>
      <c r="C40" s="23">
        <v>104.40221199999999</v>
      </c>
      <c r="D40" s="23">
        <v>24.004990400000001</v>
      </c>
      <c r="E40" s="23">
        <v>906.36335659999986</v>
      </c>
      <c r="F40" s="23">
        <v>7.8455379999999995</v>
      </c>
      <c r="G40" s="23">
        <v>7566.4348310000005</v>
      </c>
      <c r="H40" s="23">
        <v>2.3960186000000001</v>
      </c>
      <c r="I40" s="23">
        <v>1526.3578870000001</v>
      </c>
      <c r="J40" s="23">
        <v>4828.6594400000004</v>
      </c>
      <c r="K40" s="23">
        <v>4825.514811</v>
      </c>
      <c r="L40" s="23">
        <v>1486.5403530000001</v>
      </c>
      <c r="N40" s="30"/>
    </row>
    <row r="41" spans="1:14" hidden="1" outlineLevel="4" x14ac:dyDescent="0.4">
      <c r="A41" s="13">
        <v>4</v>
      </c>
      <c r="B41" s="17" t="s">
        <v>35</v>
      </c>
      <c r="C41" s="20">
        <v>2.1261049999999999</v>
      </c>
      <c r="D41" s="20">
        <v>0.30111199999999999</v>
      </c>
      <c r="E41" s="20">
        <v>1.9269341</v>
      </c>
      <c r="F41" s="20">
        <v>0.43708999999999998</v>
      </c>
      <c r="G41" s="20">
        <v>4.5141749999999998</v>
      </c>
      <c r="H41" s="20">
        <v>0.2171256</v>
      </c>
      <c r="I41" s="20">
        <v>2.802549</v>
      </c>
      <c r="J41" s="20">
        <v>6.0224354</v>
      </c>
      <c r="K41" s="20">
        <v>6.7326759999999997</v>
      </c>
      <c r="L41" s="20">
        <v>5.4115450000000003</v>
      </c>
      <c r="N41" s="30"/>
    </row>
    <row r="42" spans="1:14" hidden="1" outlineLevel="4" x14ac:dyDescent="0.4">
      <c r="A42" s="13">
        <v>4</v>
      </c>
      <c r="B42" s="17" t="s">
        <v>36</v>
      </c>
      <c r="C42" s="20">
        <v>2.4980570000000002</v>
      </c>
      <c r="D42" s="20">
        <v>0.52015319999999998</v>
      </c>
      <c r="E42" s="20">
        <v>17.223144999999999</v>
      </c>
      <c r="F42" s="20">
        <v>0.4427971</v>
      </c>
      <c r="G42" s="20">
        <v>62.527439999999999</v>
      </c>
      <c r="H42" s="20">
        <v>0.19711419999999999</v>
      </c>
      <c r="I42" s="20">
        <v>16.021592999999999</v>
      </c>
      <c r="J42" s="20">
        <v>36.012791399999998</v>
      </c>
      <c r="K42" s="20">
        <v>168.97063</v>
      </c>
      <c r="L42" s="20">
        <v>18.799272000000002</v>
      </c>
      <c r="N42" s="30"/>
    </row>
    <row r="43" spans="1:14" hidden="1" outlineLevel="4" x14ac:dyDescent="0.4">
      <c r="A43" s="13">
        <v>4</v>
      </c>
      <c r="B43" s="17" t="s">
        <v>37</v>
      </c>
      <c r="C43" s="20">
        <v>2.499393</v>
      </c>
      <c r="D43" s="20">
        <v>0.34552569999999999</v>
      </c>
      <c r="E43" s="20">
        <v>1.9491704000000001</v>
      </c>
      <c r="F43" s="20">
        <v>0.49668849999999998</v>
      </c>
      <c r="G43" s="20">
        <v>3.595726</v>
      </c>
      <c r="H43" s="20">
        <v>0.25587290000000001</v>
      </c>
      <c r="I43" s="20">
        <v>3.0619430000000003</v>
      </c>
      <c r="J43" s="20">
        <v>5.5806325000000001</v>
      </c>
      <c r="K43" s="20">
        <v>6.7178930000000001</v>
      </c>
      <c r="L43" s="20">
        <v>6.2768329999999999</v>
      </c>
      <c r="N43" s="30"/>
    </row>
    <row r="44" spans="1:14" hidden="1" outlineLevel="4" x14ac:dyDescent="0.4">
      <c r="A44" s="13">
        <v>4</v>
      </c>
      <c r="B44" s="17" t="s">
        <v>38</v>
      </c>
      <c r="C44" s="20">
        <v>2.9175249999999999</v>
      </c>
      <c r="D44" s="20">
        <v>0.41203909999999999</v>
      </c>
      <c r="E44" s="20">
        <v>2.2277424999999997</v>
      </c>
      <c r="F44" s="20">
        <v>0.58823320000000001</v>
      </c>
      <c r="G44" s="20">
        <v>4.1663459999999999</v>
      </c>
      <c r="H44" s="20">
        <v>0.29275509999999999</v>
      </c>
      <c r="I44" s="20">
        <v>3.513674</v>
      </c>
      <c r="J44" s="20">
        <v>6.4389009999999995</v>
      </c>
      <c r="K44" s="20">
        <v>7.4389890000000003</v>
      </c>
      <c r="L44" s="20">
        <v>7.2175220000000007</v>
      </c>
      <c r="N44" s="30"/>
    </row>
    <row r="45" spans="1:14" hidden="1" outlineLevel="4" x14ac:dyDescent="0.4">
      <c r="A45" s="13">
        <v>4</v>
      </c>
      <c r="B45" s="17" t="s">
        <v>39</v>
      </c>
      <c r="C45" s="20">
        <v>32.025489999999998</v>
      </c>
      <c r="D45" s="20">
        <v>6.3525970000000003</v>
      </c>
      <c r="E45" s="20">
        <v>346.03559999999999</v>
      </c>
      <c r="F45" s="20">
        <v>2.2991060000000001</v>
      </c>
      <c r="G45" s="20">
        <v>2282.6379999999999</v>
      </c>
      <c r="H45" s="20">
        <v>0.58189769999999996</v>
      </c>
      <c r="I45" s="20">
        <v>497.46090000000004</v>
      </c>
      <c r="J45" s="20">
        <v>1752.6871000000001</v>
      </c>
      <c r="K45" s="20">
        <v>2044.5933</v>
      </c>
      <c r="L45" s="20">
        <v>676.09349999999995</v>
      </c>
      <c r="N45" s="30"/>
    </row>
    <row r="46" spans="1:14" hidden="1" outlineLevel="4" x14ac:dyDescent="0.4">
      <c r="A46" s="13">
        <v>4</v>
      </c>
      <c r="B46" s="17" t="s">
        <v>40</v>
      </c>
      <c r="C46" s="20">
        <v>2.4185819999999998</v>
      </c>
      <c r="D46" s="20">
        <v>0.34161340000000001</v>
      </c>
      <c r="E46" s="20">
        <v>1.9569646000000001</v>
      </c>
      <c r="F46" s="20">
        <v>0.51086019999999999</v>
      </c>
      <c r="G46" s="20">
        <v>3.4621439999999999</v>
      </c>
      <c r="H46" s="20">
        <v>0.24337</v>
      </c>
      <c r="I46" s="20">
        <v>2.9745280000000003</v>
      </c>
      <c r="J46" s="20">
        <v>5.4381797000000001</v>
      </c>
      <c r="K46" s="20">
        <v>6.7003229999999991</v>
      </c>
      <c r="L46" s="20">
        <v>5.9246809999999996</v>
      </c>
      <c r="N46" s="30"/>
    </row>
    <row r="47" spans="1:14" hidden="1" outlineLevel="4" x14ac:dyDescent="0.4">
      <c r="A47" s="13">
        <v>4</v>
      </c>
      <c r="B47" s="17" t="s">
        <v>41</v>
      </c>
      <c r="C47" s="20">
        <v>59.917059999999999</v>
      </c>
      <c r="D47" s="20">
        <v>15.731949999999999</v>
      </c>
      <c r="E47" s="20">
        <v>535.04380000000003</v>
      </c>
      <c r="F47" s="20">
        <v>3.0707629999999999</v>
      </c>
      <c r="G47" s="20">
        <v>5205.5309999999999</v>
      </c>
      <c r="H47" s="20">
        <v>0.60788310000000001</v>
      </c>
      <c r="I47" s="20">
        <v>1000.5227</v>
      </c>
      <c r="J47" s="20">
        <v>3016.4794000000002</v>
      </c>
      <c r="K47" s="20">
        <v>2584.3609999999999</v>
      </c>
      <c r="L47" s="20">
        <v>766.81700000000001</v>
      </c>
      <c r="N47" s="30"/>
    </row>
    <row r="48" spans="1:14" outlineLevel="2" collapsed="1" x14ac:dyDescent="0.4">
      <c r="A48" s="13">
        <v>2</v>
      </c>
      <c r="B48" s="37" t="s">
        <v>42</v>
      </c>
      <c r="C48" s="38">
        <v>1235.3930440000001</v>
      </c>
      <c r="D48" s="38">
        <v>164.26679399999998</v>
      </c>
      <c r="E48" s="38">
        <v>12993.429468</v>
      </c>
      <c r="F48" s="38">
        <v>35.225422800000004</v>
      </c>
      <c r="G48" s="38">
        <v>90452.44571</v>
      </c>
      <c r="H48" s="38">
        <v>8.4988878999999997</v>
      </c>
      <c r="I48" s="38">
        <v>25150.977924999999</v>
      </c>
      <c r="J48" s="38">
        <v>61823.257916699993</v>
      </c>
      <c r="K48" s="38">
        <v>31138.615816000001</v>
      </c>
      <c r="L48" s="38">
        <v>10070.725042</v>
      </c>
      <c r="N48" s="30"/>
    </row>
    <row r="49" spans="1:14" hidden="1" outlineLevel="4" x14ac:dyDescent="0.4">
      <c r="A49" s="13">
        <v>4</v>
      </c>
      <c r="B49" s="17" t="s">
        <v>43</v>
      </c>
      <c r="C49" s="20">
        <v>63.483690000000003</v>
      </c>
      <c r="D49" s="20">
        <v>12.91253</v>
      </c>
      <c r="E49" s="20">
        <v>1425.3510000000001</v>
      </c>
      <c r="F49" s="20">
        <v>2.875953</v>
      </c>
      <c r="G49" s="20">
        <v>6187.4830000000002</v>
      </c>
      <c r="H49" s="20">
        <v>0.6680471</v>
      </c>
      <c r="I49" s="20">
        <v>2884.4901</v>
      </c>
      <c r="J49" s="20">
        <v>3931.58925</v>
      </c>
      <c r="K49" s="20">
        <v>3563.424</v>
      </c>
      <c r="L49" s="20">
        <v>876.18910000000005</v>
      </c>
      <c r="N49" s="30"/>
    </row>
    <row r="50" spans="1:14" hidden="1" outlineLevel="4" x14ac:dyDescent="0.4">
      <c r="A50" s="13">
        <v>4</v>
      </c>
      <c r="B50" s="17" t="s">
        <v>44</v>
      </c>
      <c r="C50" s="20">
        <v>1169.4770000000001</v>
      </c>
      <c r="D50" s="20">
        <v>151.00389999999999</v>
      </c>
      <c r="E50" s="20">
        <v>11565.126</v>
      </c>
      <c r="F50" s="20">
        <v>31.849720000000001</v>
      </c>
      <c r="G50" s="20">
        <v>84249.32</v>
      </c>
      <c r="H50" s="20">
        <v>7.5902089999999998</v>
      </c>
      <c r="I50" s="20">
        <v>22259.213</v>
      </c>
      <c r="J50" s="20">
        <v>57881.399399999995</v>
      </c>
      <c r="K50" s="20">
        <v>27487.050000000003</v>
      </c>
      <c r="L50" s="20">
        <v>9187.8780000000006</v>
      </c>
      <c r="N50" s="30"/>
    </row>
    <row r="51" spans="1:14" outlineLevel="2" collapsed="1" x14ac:dyDescent="0.4">
      <c r="A51" s="13">
        <v>2</v>
      </c>
      <c r="B51" s="37" t="s">
        <v>45</v>
      </c>
      <c r="C51" s="38">
        <v>1144.5448899999999</v>
      </c>
      <c r="D51" s="38">
        <v>230.4970744</v>
      </c>
      <c r="E51" s="38">
        <v>14734.549641</v>
      </c>
      <c r="F51" s="38">
        <v>58.7174093</v>
      </c>
      <c r="G51" s="38">
        <v>95672.213996000006</v>
      </c>
      <c r="H51" s="38">
        <v>12.146599499999999</v>
      </c>
      <c r="I51" s="38">
        <v>19024.980114000002</v>
      </c>
      <c r="J51" s="38">
        <v>52065.645189400006</v>
      </c>
      <c r="K51" s="38">
        <v>40517.035317000002</v>
      </c>
      <c r="L51" s="38">
        <v>23664.920187999996</v>
      </c>
      <c r="N51" s="30"/>
    </row>
    <row r="52" spans="1:14" hidden="1" outlineLevel="4" x14ac:dyDescent="0.4">
      <c r="A52" s="13">
        <v>4</v>
      </c>
      <c r="B52" s="17" t="s">
        <v>46</v>
      </c>
      <c r="C52" s="20">
        <v>472.67399999999998</v>
      </c>
      <c r="D52" s="20">
        <v>61.414319999999996</v>
      </c>
      <c r="E52" s="20">
        <v>5987.15</v>
      </c>
      <c r="F52" s="20">
        <v>12.395099999999999</v>
      </c>
      <c r="G52" s="20">
        <v>41867.97</v>
      </c>
      <c r="H52" s="20">
        <v>3.3711500000000001</v>
      </c>
      <c r="I52" s="20">
        <v>5626.2779</v>
      </c>
      <c r="J52" s="20">
        <v>17300.6198</v>
      </c>
      <c r="K52" s="20">
        <v>6109.1530000000002</v>
      </c>
      <c r="L52" s="20">
        <v>2043.9994000000002</v>
      </c>
      <c r="N52" s="30"/>
    </row>
    <row r="53" spans="1:14" hidden="1" outlineLevel="4" x14ac:dyDescent="0.4">
      <c r="A53" s="13">
        <v>4</v>
      </c>
      <c r="B53" s="17" t="s">
        <v>47</v>
      </c>
      <c r="C53" s="20">
        <v>1.9228400000000001</v>
      </c>
      <c r="D53" s="20">
        <v>0.27153539999999998</v>
      </c>
      <c r="E53" s="20">
        <v>3.617861</v>
      </c>
      <c r="F53" s="20">
        <v>0.4164873</v>
      </c>
      <c r="G53" s="20">
        <v>5.5359959999999999</v>
      </c>
      <c r="H53" s="20">
        <v>0.20051649999999999</v>
      </c>
      <c r="I53" s="20">
        <v>3.1461139999999999</v>
      </c>
      <c r="J53" s="20">
        <v>5.6398793999999999</v>
      </c>
      <c r="K53" s="20">
        <v>6.7567170000000001</v>
      </c>
      <c r="L53" s="20">
        <v>5.1842779999999999</v>
      </c>
      <c r="N53" s="30"/>
    </row>
    <row r="54" spans="1:14" hidden="1" outlineLevel="4" x14ac:dyDescent="0.4">
      <c r="A54" s="13">
        <v>4</v>
      </c>
      <c r="B54" s="17" t="s">
        <v>48</v>
      </c>
      <c r="C54" s="20">
        <v>18.85294</v>
      </c>
      <c r="D54" s="20">
        <v>3.3618399999999999</v>
      </c>
      <c r="E54" s="20">
        <v>74.548380000000009</v>
      </c>
      <c r="F54" s="20">
        <v>2.828525</v>
      </c>
      <c r="G54" s="20">
        <v>1161.278</v>
      </c>
      <c r="H54" s="20">
        <v>1.0549850000000001</v>
      </c>
      <c r="I54" s="20">
        <v>546.37059999999997</v>
      </c>
      <c r="J54" s="20">
        <v>727.07339999999999</v>
      </c>
      <c r="K54" s="20">
        <v>555.39370000000008</v>
      </c>
      <c r="L54" s="20">
        <v>118.38691</v>
      </c>
      <c r="N54" s="30"/>
    </row>
    <row r="55" spans="1:14" hidden="1" outlineLevel="4" x14ac:dyDescent="0.4">
      <c r="A55" s="13">
        <v>4</v>
      </c>
      <c r="B55" s="17" t="s">
        <v>49</v>
      </c>
      <c r="C55" s="20">
        <v>574.02919999999995</v>
      </c>
      <c r="D55" s="20">
        <v>155.77539999999999</v>
      </c>
      <c r="E55" s="20">
        <v>7858.1030000000001</v>
      </c>
      <c r="F55" s="20">
        <v>37.686790000000002</v>
      </c>
      <c r="G55" s="20">
        <v>40801.58</v>
      </c>
      <c r="H55" s="20">
        <v>5.8462639999999997</v>
      </c>
      <c r="I55" s="20">
        <v>10280.414000000001</v>
      </c>
      <c r="J55" s="20">
        <v>31118.202400000002</v>
      </c>
      <c r="K55" s="20">
        <v>32230.71</v>
      </c>
      <c r="L55" s="20">
        <v>21083.607</v>
      </c>
      <c r="N55" s="30"/>
    </row>
    <row r="56" spans="1:14" hidden="1" outlineLevel="4" x14ac:dyDescent="0.4">
      <c r="A56" s="13">
        <v>4</v>
      </c>
      <c r="B56" s="17" t="s">
        <v>50</v>
      </c>
      <c r="C56" s="20">
        <v>77.065910000000002</v>
      </c>
      <c r="D56" s="20">
        <v>9.6739789999999992</v>
      </c>
      <c r="E56" s="20">
        <v>811.13040000000001</v>
      </c>
      <c r="F56" s="20">
        <v>5.3905070000000004</v>
      </c>
      <c r="G56" s="20">
        <v>11835.85</v>
      </c>
      <c r="H56" s="20">
        <v>1.6736839999999999</v>
      </c>
      <c r="I56" s="20">
        <v>2568.7714999999998</v>
      </c>
      <c r="J56" s="20">
        <v>2914.1097100000002</v>
      </c>
      <c r="K56" s="20">
        <v>1615.0219</v>
      </c>
      <c r="L56" s="20">
        <v>413.74259999999998</v>
      </c>
      <c r="N56" s="30"/>
    </row>
    <row r="57" spans="1:14" outlineLevel="1" x14ac:dyDescent="0.4">
      <c r="A57" s="13">
        <v>1</v>
      </c>
      <c r="B57" s="18" t="s">
        <v>51</v>
      </c>
      <c r="C57" s="24">
        <v>5173.0230030000093</v>
      </c>
      <c r="D57" s="24">
        <v>1222.3844261999984</v>
      </c>
      <c r="E57" s="24">
        <v>24843.874899900984</v>
      </c>
      <c r="F57" s="24">
        <v>422.67533309999544</v>
      </c>
      <c r="G57" s="24">
        <v>174425.12478300033</v>
      </c>
      <c r="H57" s="24">
        <v>54.297768100001122</v>
      </c>
      <c r="I57" s="24">
        <v>40340.299386999453</v>
      </c>
      <c r="J57" s="24">
        <v>113188.19042629981</v>
      </c>
      <c r="K57" s="24">
        <v>66287.828882000409</v>
      </c>
      <c r="L57" s="24">
        <v>59047.250819999957</v>
      </c>
      <c r="N57" s="30"/>
    </row>
    <row r="58" spans="1:14" outlineLevel="2" collapsed="1" x14ac:dyDescent="0.4">
      <c r="A58" s="13">
        <v>2</v>
      </c>
      <c r="B58" s="37" t="s">
        <v>52</v>
      </c>
      <c r="C58" s="38">
        <v>171.938288</v>
      </c>
      <c r="D58" s="38">
        <v>29.391908799999992</v>
      </c>
      <c r="E58" s="38">
        <v>1146.0912919000002</v>
      </c>
      <c r="F58" s="38">
        <v>26.780662799999998</v>
      </c>
      <c r="G58" s="38">
        <v>5736.7613290000008</v>
      </c>
      <c r="H58" s="38">
        <v>11.830971500000006</v>
      </c>
      <c r="I58" s="38">
        <v>1086.1108119999999</v>
      </c>
      <c r="J58" s="38">
        <v>4461.9087891000027</v>
      </c>
      <c r="K58" s="38">
        <v>2898.7995889999993</v>
      </c>
      <c r="L58" s="38">
        <v>1372.5478180000009</v>
      </c>
      <c r="N58" s="30"/>
    </row>
    <row r="59" spans="1:14" hidden="1" outlineLevel="3" collapsed="1" x14ac:dyDescent="0.4">
      <c r="A59" s="13">
        <v>3</v>
      </c>
      <c r="B59" s="16" t="s">
        <v>53</v>
      </c>
      <c r="C59" s="23">
        <v>29.317829000000003</v>
      </c>
      <c r="D59" s="23">
        <v>5.2447663999999996</v>
      </c>
      <c r="E59" s="23">
        <v>186.89641229999995</v>
      </c>
      <c r="F59" s="23">
        <v>3.6554113000000004</v>
      </c>
      <c r="G59" s="23">
        <v>1255.717414</v>
      </c>
      <c r="H59" s="23">
        <v>1.4616003999999998</v>
      </c>
      <c r="I59" s="23">
        <v>260.54883900000004</v>
      </c>
      <c r="J59" s="23">
        <v>1089.2978122000002</v>
      </c>
      <c r="K59" s="23">
        <v>582.18728400000009</v>
      </c>
      <c r="L59" s="23">
        <v>481.93620899999991</v>
      </c>
      <c r="N59" s="30"/>
    </row>
    <row r="60" spans="1:14" hidden="1" outlineLevel="4" x14ac:dyDescent="0.4">
      <c r="A60" s="13">
        <v>4</v>
      </c>
      <c r="B60" s="17" t="s">
        <v>54</v>
      </c>
      <c r="C60" s="20">
        <v>6.6902309999999998</v>
      </c>
      <c r="D60" s="20">
        <v>1.652725</v>
      </c>
      <c r="E60" s="20">
        <v>63.063829999999996</v>
      </c>
      <c r="F60" s="20">
        <v>0.67099160000000002</v>
      </c>
      <c r="G60" s="20">
        <v>391.75319999999999</v>
      </c>
      <c r="H60" s="20">
        <v>0.22876270000000001</v>
      </c>
      <c r="I60" s="20">
        <v>124.53382000000001</v>
      </c>
      <c r="J60" s="20">
        <v>365.69805599999995</v>
      </c>
      <c r="K60" s="20">
        <v>200.67453999999998</v>
      </c>
      <c r="L60" s="20">
        <v>262.53909999999996</v>
      </c>
      <c r="N60" s="30"/>
    </row>
    <row r="61" spans="1:14" hidden="1" outlineLevel="4" x14ac:dyDescent="0.4">
      <c r="A61" s="13">
        <v>4</v>
      </c>
      <c r="B61" s="17" t="s">
        <v>55</v>
      </c>
      <c r="C61" s="20">
        <v>3.9651000000000001</v>
      </c>
      <c r="D61" s="20">
        <v>0.60360789999999998</v>
      </c>
      <c r="E61" s="20">
        <v>57.090400000000002</v>
      </c>
      <c r="F61" s="20">
        <v>0.51381220000000005</v>
      </c>
      <c r="G61" s="20">
        <v>454.99020000000002</v>
      </c>
      <c r="H61" s="20">
        <v>0.2163756</v>
      </c>
      <c r="I61" s="20">
        <v>29.274585999999999</v>
      </c>
      <c r="J61" s="20">
        <v>181.804227</v>
      </c>
      <c r="K61" s="20">
        <v>59.000190000000003</v>
      </c>
      <c r="L61" s="20">
        <v>33.220959999999998</v>
      </c>
      <c r="N61" s="30"/>
    </row>
    <row r="62" spans="1:14" hidden="1" outlineLevel="4" x14ac:dyDescent="0.4">
      <c r="A62" s="13">
        <v>4</v>
      </c>
      <c r="B62" s="17" t="s">
        <v>56</v>
      </c>
      <c r="C62" s="20">
        <v>3.5084550000000001</v>
      </c>
      <c r="D62" s="20">
        <v>0.58621509999999999</v>
      </c>
      <c r="E62" s="20">
        <v>27.103079999999999</v>
      </c>
      <c r="F62" s="20">
        <v>0.53051429999999999</v>
      </c>
      <c r="G62" s="20">
        <v>120.2076</v>
      </c>
      <c r="H62" s="20">
        <v>0.2128987</v>
      </c>
      <c r="I62" s="20">
        <v>47.309920000000005</v>
      </c>
      <c r="J62" s="20">
        <v>103.138037</v>
      </c>
      <c r="K62" s="20">
        <v>73.431319999999999</v>
      </c>
      <c r="L62" s="20">
        <v>91.83417</v>
      </c>
      <c r="N62" s="30"/>
    </row>
    <row r="63" spans="1:14" hidden="1" outlineLevel="4" x14ac:dyDescent="0.4">
      <c r="A63" s="13">
        <v>4</v>
      </c>
      <c r="B63" s="17" t="s">
        <v>57</v>
      </c>
      <c r="C63" s="20">
        <v>8.7665330000000008</v>
      </c>
      <c r="D63" s="20">
        <v>1.342095</v>
      </c>
      <c r="E63" s="20">
        <v>18.872318</v>
      </c>
      <c r="F63" s="20">
        <v>0.60267079999999995</v>
      </c>
      <c r="G63" s="20">
        <v>187.66069999999999</v>
      </c>
      <c r="H63" s="20">
        <v>0.2316368</v>
      </c>
      <c r="I63" s="20">
        <v>38.552553000000003</v>
      </c>
      <c r="J63" s="20">
        <v>373.242099</v>
      </c>
      <c r="K63" s="20">
        <v>201.96647999999999</v>
      </c>
      <c r="L63" s="20">
        <v>56.207070000000002</v>
      </c>
      <c r="N63" s="30"/>
    </row>
    <row r="64" spans="1:14" hidden="1" outlineLevel="4" x14ac:dyDescent="0.4">
      <c r="A64" s="13">
        <v>4</v>
      </c>
      <c r="B64" s="17" t="s">
        <v>58</v>
      </c>
      <c r="C64" s="20">
        <v>1.571407</v>
      </c>
      <c r="D64" s="20">
        <v>0.24019199999999999</v>
      </c>
      <c r="E64" s="20">
        <v>1.5464663999999999</v>
      </c>
      <c r="F64" s="20">
        <v>0.39465119999999998</v>
      </c>
      <c r="G64" s="20">
        <v>2.6792289999999999</v>
      </c>
      <c r="H64" s="20">
        <v>0.17465069999999999</v>
      </c>
      <c r="I64" s="20">
        <v>2.2535099999999999</v>
      </c>
      <c r="J64" s="20">
        <v>4.2154004</v>
      </c>
      <c r="K64" s="20">
        <v>5.602652</v>
      </c>
      <c r="L64" s="20">
        <v>4.48461</v>
      </c>
      <c r="N64" s="30"/>
    </row>
    <row r="65" spans="1:14" hidden="1" outlineLevel="4" x14ac:dyDescent="0.4">
      <c r="A65" s="13">
        <v>4</v>
      </c>
      <c r="B65" s="17" t="s">
        <v>59</v>
      </c>
      <c r="C65" s="20">
        <v>2.5159889999999998</v>
      </c>
      <c r="D65" s="20">
        <v>0.47425489999999998</v>
      </c>
      <c r="E65" s="20">
        <v>17.333596</v>
      </c>
      <c r="F65" s="20">
        <v>0.44560179999999999</v>
      </c>
      <c r="G65" s="20">
        <v>94.977010000000007</v>
      </c>
      <c r="H65" s="20">
        <v>0.18532950000000001</v>
      </c>
      <c r="I65" s="20">
        <v>15.916425</v>
      </c>
      <c r="J65" s="20">
        <v>55.840735199999997</v>
      </c>
      <c r="K65" s="20">
        <v>35.216929999999998</v>
      </c>
      <c r="L65" s="20">
        <v>27.505680000000002</v>
      </c>
      <c r="N65" s="30"/>
    </row>
    <row r="66" spans="1:14" hidden="1" outlineLevel="3" collapsed="1" x14ac:dyDescent="0.4">
      <c r="A66" s="13">
        <v>3</v>
      </c>
      <c r="B66" s="16" t="s">
        <v>60</v>
      </c>
      <c r="C66" s="23">
        <v>142.62045900000001</v>
      </c>
      <c r="D66" s="23">
        <v>24.147142399999996</v>
      </c>
      <c r="E66" s="23">
        <v>959.19487959999992</v>
      </c>
      <c r="F66" s="23">
        <v>23.125251500000001</v>
      </c>
      <c r="G66" s="23">
        <v>4481.0439150000002</v>
      </c>
      <c r="H66" s="23">
        <v>10.369371100000002</v>
      </c>
      <c r="I66" s="23">
        <v>825.56197299999997</v>
      </c>
      <c r="J66" s="23">
        <v>3372.6109769</v>
      </c>
      <c r="K66" s="23">
        <v>2316.6123049999992</v>
      </c>
      <c r="L66" s="23">
        <v>890.61160900000004</v>
      </c>
      <c r="N66" s="30"/>
    </row>
    <row r="67" spans="1:14" hidden="1" outlineLevel="4" x14ac:dyDescent="0.4">
      <c r="A67" s="13">
        <v>4</v>
      </c>
      <c r="B67" s="17" t="s">
        <v>61</v>
      </c>
      <c r="C67" s="20">
        <v>2.2316910000000001</v>
      </c>
      <c r="D67" s="20">
        <v>0.3167314</v>
      </c>
      <c r="E67" s="20">
        <v>11.109921</v>
      </c>
      <c r="F67" s="20">
        <v>0.4611189</v>
      </c>
      <c r="G67" s="20">
        <v>11.10356</v>
      </c>
      <c r="H67" s="20">
        <v>0.2276292</v>
      </c>
      <c r="I67" s="20">
        <v>3.6299920000000001</v>
      </c>
      <c r="J67" s="20">
        <v>6.2539607999999998</v>
      </c>
      <c r="K67" s="20">
        <v>12.721562</v>
      </c>
      <c r="L67" s="20">
        <v>7.3561399999999999</v>
      </c>
      <c r="N67" s="30"/>
    </row>
    <row r="68" spans="1:14" hidden="1" outlineLevel="4" x14ac:dyDescent="0.4">
      <c r="A68" s="13">
        <v>4</v>
      </c>
      <c r="B68" s="17" t="s">
        <v>62</v>
      </c>
      <c r="C68" s="20">
        <v>1.986815</v>
      </c>
      <c r="D68" s="20">
        <v>0.28664010000000001</v>
      </c>
      <c r="E68" s="20">
        <v>5.0441079999999996</v>
      </c>
      <c r="F68" s="20">
        <v>0.42832110000000001</v>
      </c>
      <c r="G68" s="20">
        <v>17.557919999999999</v>
      </c>
      <c r="H68" s="20">
        <v>0.20845730000000001</v>
      </c>
      <c r="I68" s="20">
        <v>2.9401549999999999</v>
      </c>
      <c r="J68" s="20">
        <v>5.8336322000000003</v>
      </c>
      <c r="K68" s="20">
        <v>9.575329</v>
      </c>
      <c r="L68" s="20">
        <v>6.4324820000000003</v>
      </c>
      <c r="N68" s="30"/>
    </row>
    <row r="69" spans="1:14" hidden="1" outlineLevel="4" x14ac:dyDescent="0.4">
      <c r="A69" s="13">
        <v>4</v>
      </c>
      <c r="B69" s="17" t="s">
        <v>63</v>
      </c>
      <c r="C69" s="20">
        <v>1.7246140000000001</v>
      </c>
      <c r="D69" s="20">
        <v>0.24845619999999999</v>
      </c>
      <c r="E69" s="20">
        <v>3.0968679999999997</v>
      </c>
      <c r="F69" s="20">
        <v>0.37418679999999999</v>
      </c>
      <c r="G69" s="20">
        <v>2.7623980000000001</v>
      </c>
      <c r="H69" s="20">
        <v>0.18075759999999999</v>
      </c>
      <c r="I69" s="20">
        <v>2.9790519999999998</v>
      </c>
      <c r="J69" s="20">
        <v>4.2507802000000003</v>
      </c>
      <c r="K69" s="20">
        <v>5.3937020000000002</v>
      </c>
      <c r="L69" s="20">
        <v>4.5613159999999997</v>
      </c>
      <c r="N69" s="30"/>
    </row>
    <row r="70" spans="1:14" hidden="1" outlineLevel="4" x14ac:dyDescent="0.4">
      <c r="A70" s="13">
        <v>4</v>
      </c>
      <c r="B70" s="17" t="s">
        <v>64</v>
      </c>
      <c r="C70" s="20">
        <v>3.4637120000000001</v>
      </c>
      <c r="D70" s="20">
        <v>0.59955910000000001</v>
      </c>
      <c r="E70" s="20">
        <v>36.047319999999999</v>
      </c>
      <c r="F70" s="20">
        <v>0.53842319999999999</v>
      </c>
      <c r="G70" s="20">
        <v>188.3571</v>
      </c>
      <c r="H70" s="20">
        <v>0.2469047</v>
      </c>
      <c r="I70" s="20">
        <v>16.781603</v>
      </c>
      <c r="J70" s="20">
        <v>139.92447900000002</v>
      </c>
      <c r="K70" s="20">
        <v>36.258759999999995</v>
      </c>
      <c r="L70" s="20">
        <v>13.620267999999999</v>
      </c>
      <c r="N70" s="30"/>
    </row>
    <row r="71" spans="1:14" hidden="1" outlineLevel="4" x14ac:dyDescent="0.4">
      <c r="A71" s="13">
        <v>4</v>
      </c>
      <c r="B71" s="17" t="s">
        <v>65</v>
      </c>
      <c r="C71" s="20">
        <v>2.026878</v>
      </c>
      <c r="D71" s="20">
        <v>0.28978860000000001</v>
      </c>
      <c r="E71" s="20">
        <v>1.7769119</v>
      </c>
      <c r="F71" s="20">
        <v>0.42801030000000001</v>
      </c>
      <c r="G71" s="20">
        <v>4.1896209999999998</v>
      </c>
      <c r="H71" s="20">
        <v>0.20833409999999999</v>
      </c>
      <c r="I71" s="20">
        <v>2.752548</v>
      </c>
      <c r="J71" s="20">
        <v>4.9957069000000001</v>
      </c>
      <c r="K71" s="20">
        <v>6.9476320000000005</v>
      </c>
      <c r="L71" s="20">
        <v>5.585375</v>
      </c>
      <c r="N71" s="30"/>
    </row>
    <row r="72" spans="1:14" hidden="1" outlineLevel="4" x14ac:dyDescent="0.4">
      <c r="A72" s="13">
        <v>4</v>
      </c>
      <c r="B72" s="17" t="s">
        <v>66</v>
      </c>
      <c r="C72" s="20">
        <v>2.426542</v>
      </c>
      <c r="D72" s="20">
        <v>0.39227479999999998</v>
      </c>
      <c r="E72" s="20">
        <v>13.315474</v>
      </c>
      <c r="F72" s="20">
        <v>0.46964990000000001</v>
      </c>
      <c r="G72" s="20">
        <v>68.044830000000005</v>
      </c>
      <c r="H72" s="20">
        <v>0.217694</v>
      </c>
      <c r="I72" s="20">
        <v>10.581970999999999</v>
      </c>
      <c r="J72" s="20">
        <v>26.444875000000003</v>
      </c>
      <c r="K72" s="20">
        <v>48.313500000000005</v>
      </c>
      <c r="L72" s="20">
        <v>9.3819200000000009</v>
      </c>
      <c r="N72" s="30"/>
    </row>
    <row r="73" spans="1:14" hidden="1" outlineLevel="4" x14ac:dyDescent="0.4">
      <c r="A73" s="13">
        <v>4</v>
      </c>
      <c r="B73" s="17" t="s">
        <v>67</v>
      </c>
      <c r="C73" s="20">
        <v>2.5995080000000002</v>
      </c>
      <c r="D73" s="20">
        <v>0.37922529999999999</v>
      </c>
      <c r="E73" s="20">
        <v>5.3756769999999996</v>
      </c>
      <c r="F73" s="20">
        <v>0.50046690000000005</v>
      </c>
      <c r="G73" s="20">
        <v>22.706949999999999</v>
      </c>
      <c r="H73" s="20">
        <v>0.25015789999999999</v>
      </c>
      <c r="I73" s="20">
        <v>6.3587299999999995</v>
      </c>
      <c r="J73" s="20">
        <v>14.4099775</v>
      </c>
      <c r="K73" s="20">
        <v>14.243209</v>
      </c>
      <c r="L73" s="20">
        <v>17.690262000000001</v>
      </c>
      <c r="N73" s="30"/>
    </row>
    <row r="74" spans="1:14" hidden="1" outlineLevel="4" x14ac:dyDescent="0.4">
      <c r="A74" s="13">
        <v>4</v>
      </c>
      <c r="B74" s="17" t="s">
        <v>68</v>
      </c>
      <c r="C74" s="20">
        <v>2.6911209999999999</v>
      </c>
      <c r="D74" s="20">
        <v>0.38168010000000002</v>
      </c>
      <c r="E74" s="20">
        <v>5.3096920000000001</v>
      </c>
      <c r="F74" s="20">
        <v>0.51391589999999998</v>
      </c>
      <c r="G74" s="20">
        <v>15.44655</v>
      </c>
      <c r="H74" s="20">
        <v>0.2523685</v>
      </c>
      <c r="I74" s="20">
        <v>4.5558770000000006</v>
      </c>
      <c r="J74" s="20">
        <v>39.783027000000004</v>
      </c>
      <c r="K74" s="20">
        <v>10.385650999999999</v>
      </c>
      <c r="L74" s="20">
        <v>53.691419999999994</v>
      </c>
      <c r="N74" s="30"/>
    </row>
    <row r="75" spans="1:14" hidden="1" outlineLevel="4" x14ac:dyDescent="0.4">
      <c r="A75" s="13">
        <v>4</v>
      </c>
      <c r="B75" s="17" t="s">
        <v>69</v>
      </c>
      <c r="C75" s="20">
        <v>2.174156</v>
      </c>
      <c r="D75" s="20">
        <v>0.31179420000000002</v>
      </c>
      <c r="E75" s="20">
        <v>2.9948579999999998</v>
      </c>
      <c r="F75" s="20">
        <v>0.4479667</v>
      </c>
      <c r="G75" s="20">
        <v>44.364400000000003</v>
      </c>
      <c r="H75" s="20">
        <v>0.2171062</v>
      </c>
      <c r="I75" s="20">
        <v>5.1459200000000003</v>
      </c>
      <c r="J75" s="20">
        <v>7.125675900000001</v>
      </c>
      <c r="K75" s="20">
        <v>26.61506</v>
      </c>
      <c r="L75" s="20">
        <v>15.097057</v>
      </c>
      <c r="N75" s="30"/>
    </row>
    <row r="76" spans="1:14" hidden="1" outlineLevel="4" x14ac:dyDescent="0.4">
      <c r="A76" s="13">
        <v>4</v>
      </c>
      <c r="B76" s="17" t="s">
        <v>70</v>
      </c>
      <c r="C76" s="20">
        <v>1.9034740000000001</v>
      </c>
      <c r="D76" s="20">
        <v>0.28251199999999999</v>
      </c>
      <c r="E76" s="20">
        <v>2.2241960999999999</v>
      </c>
      <c r="F76" s="20">
        <v>0.40994160000000002</v>
      </c>
      <c r="G76" s="20">
        <v>6.4342990000000002</v>
      </c>
      <c r="H76" s="20">
        <v>0.20826020000000001</v>
      </c>
      <c r="I76" s="20">
        <v>4.6950729999999998</v>
      </c>
      <c r="J76" s="20">
        <v>6.5179334999999998</v>
      </c>
      <c r="K76" s="20">
        <v>49.472875000000002</v>
      </c>
      <c r="L76" s="20">
        <v>6.5760360000000002</v>
      </c>
      <c r="N76" s="30"/>
    </row>
    <row r="77" spans="1:14" hidden="1" outlineLevel="4" x14ac:dyDescent="0.4">
      <c r="A77" s="13">
        <v>4</v>
      </c>
      <c r="B77" s="17" t="s">
        <v>71</v>
      </c>
      <c r="C77" s="20">
        <v>1.8360799999999999</v>
      </c>
      <c r="D77" s="20">
        <v>0.30380489999999999</v>
      </c>
      <c r="E77" s="20">
        <v>3.1542319999999999</v>
      </c>
      <c r="F77" s="20">
        <v>0.44178909999999999</v>
      </c>
      <c r="G77" s="20">
        <v>6.7486509999999997</v>
      </c>
      <c r="H77" s="20">
        <v>0.18631200000000001</v>
      </c>
      <c r="I77" s="20">
        <v>5.2703009999999999</v>
      </c>
      <c r="J77" s="20">
        <v>7.8707384999999999</v>
      </c>
      <c r="K77" s="20">
        <v>10.445083</v>
      </c>
      <c r="L77" s="20">
        <v>7.4897200000000002</v>
      </c>
      <c r="N77" s="30"/>
    </row>
    <row r="78" spans="1:14" hidden="1" outlineLevel="4" x14ac:dyDescent="0.4">
      <c r="A78" s="13">
        <v>4</v>
      </c>
      <c r="B78" s="17" t="s">
        <v>72</v>
      </c>
      <c r="C78" s="20">
        <v>4.1409950000000002</v>
      </c>
      <c r="D78" s="20">
        <v>0.7521544</v>
      </c>
      <c r="E78" s="20">
        <v>266.5625</v>
      </c>
      <c r="F78" s="20">
        <v>0.51763110000000001</v>
      </c>
      <c r="G78" s="20">
        <v>181.1652</v>
      </c>
      <c r="H78" s="20">
        <v>0.20336940000000001</v>
      </c>
      <c r="I78" s="20">
        <v>57.924969999999995</v>
      </c>
      <c r="J78" s="20">
        <v>161.23227</v>
      </c>
      <c r="K78" s="20">
        <v>113.63593</v>
      </c>
      <c r="L78" s="20">
        <v>84.260980000000004</v>
      </c>
      <c r="N78" s="30"/>
    </row>
    <row r="79" spans="1:14" hidden="1" outlineLevel="4" x14ac:dyDescent="0.4">
      <c r="A79" s="13">
        <v>4</v>
      </c>
      <c r="B79" s="17" t="s">
        <v>73</v>
      </c>
      <c r="C79" s="20">
        <v>2.2936209999999999</v>
      </c>
      <c r="D79" s="20">
        <v>0.3542844</v>
      </c>
      <c r="E79" s="20">
        <v>5.3892579999999999</v>
      </c>
      <c r="F79" s="20">
        <v>0.46812609999999999</v>
      </c>
      <c r="G79" s="20">
        <v>17.847539999999999</v>
      </c>
      <c r="H79" s="20">
        <v>0.2283982</v>
      </c>
      <c r="I79" s="20">
        <v>6.1179120000000005</v>
      </c>
      <c r="J79" s="20">
        <v>12.4297551</v>
      </c>
      <c r="K79" s="20">
        <v>42.867270000000005</v>
      </c>
      <c r="L79" s="20">
        <v>7.6104870000000009</v>
      </c>
      <c r="N79" s="30"/>
    </row>
    <row r="80" spans="1:14" hidden="1" outlineLevel="4" x14ac:dyDescent="0.4">
      <c r="A80" s="13">
        <v>4</v>
      </c>
      <c r="B80" s="17" t="s">
        <v>74</v>
      </c>
      <c r="C80" s="20">
        <v>1.9717210000000001</v>
      </c>
      <c r="D80" s="20">
        <v>0.28894389999999998</v>
      </c>
      <c r="E80" s="20">
        <v>1.9383848000000001</v>
      </c>
      <c r="F80" s="20">
        <v>0.41908089999999998</v>
      </c>
      <c r="G80" s="20">
        <v>15.335140000000001</v>
      </c>
      <c r="H80" s="20">
        <v>0.20049549999999999</v>
      </c>
      <c r="I80" s="20">
        <v>2.6840099999999998</v>
      </c>
      <c r="J80" s="20">
        <v>5.4950462000000009</v>
      </c>
      <c r="K80" s="20">
        <v>8.8239629999999991</v>
      </c>
      <c r="L80" s="20">
        <v>6.1099209999999999</v>
      </c>
      <c r="N80" s="30"/>
    </row>
    <row r="81" spans="1:14" hidden="1" outlineLevel="4" x14ac:dyDescent="0.4">
      <c r="A81" s="13">
        <v>4</v>
      </c>
      <c r="B81" s="17" t="s">
        <v>75</v>
      </c>
      <c r="C81" s="20">
        <v>1.883327</v>
      </c>
      <c r="D81" s="20">
        <v>0.63964650000000001</v>
      </c>
      <c r="E81" s="20">
        <v>7.0442470000000004</v>
      </c>
      <c r="F81" s="20">
        <v>0.40333540000000001</v>
      </c>
      <c r="G81" s="20">
        <v>22.325530000000001</v>
      </c>
      <c r="H81" s="20">
        <v>0.19025059999999999</v>
      </c>
      <c r="I81" s="20">
        <v>22.669398000000001</v>
      </c>
      <c r="J81" s="20">
        <v>6.6018918000000006</v>
      </c>
      <c r="K81" s="20">
        <v>8.283646000000001</v>
      </c>
      <c r="L81" s="20">
        <v>5.398542</v>
      </c>
      <c r="N81" s="30"/>
    </row>
    <row r="82" spans="1:14" hidden="1" outlineLevel="4" x14ac:dyDescent="0.4">
      <c r="A82" s="13">
        <v>4</v>
      </c>
      <c r="B82" s="17" t="s">
        <v>76</v>
      </c>
      <c r="C82" s="20">
        <v>2.3487140000000002</v>
      </c>
      <c r="D82" s="20">
        <v>0.44359720000000002</v>
      </c>
      <c r="E82" s="20">
        <v>12.954985000000001</v>
      </c>
      <c r="F82" s="20">
        <v>0.42291859999999998</v>
      </c>
      <c r="G82" s="20">
        <v>55.052019999999999</v>
      </c>
      <c r="H82" s="20">
        <v>0.18615599999999999</v>
      </c>
      <c r="I82" s="20">
        <v>23.652342000000001</v>
      </c>
      <c r="J82" s="20">
        <v>51.15605</v>
      </c>
      <c r="K82" s="20">
        <v>49.286140000000003</v>
      </c>
      <c r="L82" s="20">
        <v>44.726680000000002</v>
      </c>
      <c r="N82" s="30"/>
    </row>
    <row r="83" spans="1:14" hidden="1" outlineLevel="4" x14ac:dyDescent="0.4">
      <c r="A83" s="13">
        <v>4</v>
      </c>
      <c r="B83" s="17" t="s">
        <v>77</v>
      </c>
      <c r="C83" s="20">
        <v>2.4310550000000002</v>
      </c>
      <c r="D83" s="20">
        <v>0.40522950000000002</v>
      </c>
      <c r="E83" s="20">
        <v>33.459580000000003</v>
      </c>
      <c r="F83" s="20">
        <v>0.47471469999999999</v>
      </c>
      <c r="G83" s="20">
        <v>38.65354</v>
      </c>
      <c r="H83" s="20">
        <v>0.2193947</v>
      </c>
      <c r="I83" s="20">
        <v>11.171688</v>
      </c>
      <c r="J83" s="20">
        <v>23.274699399999999</v>
      </c>
      <c r="K83" s="20">
        <v>27.739914999999996</v>
      </c>
      <c r="L83" s="20">
        <v>17.869101999999998</v>
      </c>
      <c r="N83" s="30"/>
    </row>
    <row r="84" spans="1:14" hidden="1" outlineLevel="4" x14ac:dyDescent="0.4">
      <c r="A84" s="13">
        <v>4</v>
      </c>
      <c r="B84" s="17" t="s">
        <v>78</v>
      </c>
      <c r="C84" s="20">
        <v>2.164266</v>
      </c>
      <c r="D84" s="20">
        <v>0.33436149999999998</v>
      </c>
      <c r="E84" s="20">
        <v>3.5428759999999997</v>
      </c>
      <c r="F84" s="20">
        <v>0.44563580000000003</v>
      </c>
      <c r="G84" s="20">
        <v>6.6450050000000003</v>
      </c>
      <c r="H84" s="20">
        <v>0.21773390000000001</v>
      </c>
      <c r="I84" s="20">
        <v>3.9937040000000001</v>
      </c>
      <c r="J84" s="20">
        <v>6.6309821000000007</v>
      </c>
      <c r="K84" s="20">
        <v>9.1143999999999998</v>
      </c>
      <c r="L84" s="20">
        <v>6.8896809999999995</v>
      </c>
      <c r="N84" s="30"/>
    </row>
    <row r="85" spans="1:14" hidden="1" outlineLevel="4" x14ac:dyDescent="0.4">
      <c r="A85" s="13">
        <v>4</v>
      </c>
      <c r="B85" s="17" t="s">
        <v>79</v>
      </c>
      <c r="C85" s="20">
        <v>2.0895459999999999</v>
      </c>
      <c r="D85" s="20">
        <v>0.30153609999999997</v>
      </c>
      <c r="E85" s="20">
        <v>1.9667946999999999</v>
      </c>
      <c r="F85" s="20">
        <v>0.44949149999999999</v>
      </c>
      <c r="G85" s="20">
        <v>4.0675150000000002</v>
      </c>
      <c r="H85" s="20">
        <v>0.2171555</v>
      </c>
      <c r="I85" s="20">
        <v>2.8903099999999999</v>
      </c>
      <c r="J85" s="20">
        <v>5.4263962000000001</v>
      </c>
      <c r="K85" s="20">
        <v>6.8647939999999998</v>
      </c>
      <c r="L85" s="20">
        <v>5.5827780000000002</v>
      </c>
      <c r="N85" s="30"/>
    </row>
    <row r="86" spans="1:14" hidden="1" outlineLevel="4" x14ac:dyDescent="0.4">
      <c r="A86" s="13">
        <v>4</v>
      </c>
      <c r="B86" s="17" t="s">
        <v>80</v>
      </c>
      <c r="C86" s="20">
        <v>2.034608</v>
      </c>
      <c r="D86" s="20">
        <v>0.40503420000000001</v>
      </c>
      <c r="E86" s="20">
        <v>8.1849910000000001</v>
      </c>
      <c r="F86" s="20">
        <v>0.43013069999999998</v>
      </c>
      <c r="G86" s="20">
        <v>27.406749999999999</v>
      </c>
      <c r="H86" s="20">
        <v>0.18376919999999999</v>
      </c>
      <c r="I86" s="20">
        <v>13.756668999999999</v>
      </c>
      <c r="J86" s="20">
        <v>24.2163951</v>
      </c>
      <c r="K86" s="20">
        <v>19.180609</v>
      </c>
      <c r="L86" s="20">
        <v>28.024840000000001</v>
      </c>
      <c r="N86" s="30"/>
    </row>
    <row r="87" spans="1:14" hidden="1" outlineLevel="4" x14ac:dyDescent="0.4">
      <c r="A87" s="13">
        <v>4</v>
      </c>
      <c r="B87" s="17" t="s">
        <v>81</v>
      </c>
      <c r="C87" s="20">
        <v>2.454297</v>
      </c>
      <c r="D87" s="20">
        <v>0.3705792</v>
      </c>
      <c r="E87" s="20">
        <v>3.6175470000000001</v>
      </c>
      <c r="F87" s="20">
        <v>0.50333209999999995</v>
      </c>
      <c r="G87" s="20">
        <v>17.62003</v>
      </c>
      <c r="H87" s="20">
        <v>0.2353008</v>
      </c>
      <c r="I87" s="20">
        <v>5.9688789999999994</v>
      </c>
      <c r="J87" s="20">
        <v>14.618994499999999</v>
      </c>
      <c r="K87" s="20">
        <v>13.840496999999999</v>
      </c>
      <c r="L87" s="20">
        <v>8.9595739999999999</v>
      </c>
      <c r="N87" s="30"/>
    </row>
    <row r="88" spans="1:14" hidden="1" outlineLevel="4" x14ac:dyDescent="0.4">
      <c r="A88" s="13">
        <v>4</v>
      </c>
      <c r="B88" s="17" t="s">
        <v>82</v>
      </c>
      <c r="C88" s="20">
        <v>2.3773279999999999</v>
      </c>
      <c r="D88" s="20">
        <v>0.38388939999999999</v>
      </c>
      <c r="E88" s="20">
        <v>6.9856680000000004</v>
      </c>
      <c r="F88" s="20">
        <v>0.4474379</v>
      </c>
      <c r="G88" s="20">
        <v>28.444299999999998</v>
      </c>
      <c r="H88" s="20">
        <v>0.19631109999999999</v>
      </c>
      <c r="I88" s="20">
        <v>12.643711</v>
      </c>
      <c r="J88" s="20">
        <v>30.991408999999997</v>
      </c>
      <c r="K88" s="20">
        <v>20.212232</v>
      </c>
      <c r="L88" s="20">
        <v>16.711977000000001</v>
      </c>
      <c r="N88" s="30"/>
    </row>
    <row r="89" spans="1:14" hidden="1" outlineLevel="4" x14ac:dyDescent="0.4">
      <c r="A89" s="13">
        <v>4</v>
      </c>
      <c r="B89" s="17" t="s">
        <v>83</v>
      </c>
      <c r="C89" s="20">
        <v>1.457716</v>
      </c>
      <c r="D89" s="20">
        <v>0.2197616</v>
      </c>
      <c r="E89" s="20">
        <v>1.6672844</v>
      </c>
      <c r="F89" s="20">
        <v>0.35782389999999997</v>
      </c>
      <c r="G89" s="20">
        <v>2.5952419999999998</v>
      </c>
      <c r="H89" s="20">
        <v>0.1584141</v>
      </c>
      <c r="I89" s="20">
        <v>2.4520919999999999</v>
      </c>
      <c r="J89" s="20">
        <v>5.4130468</v>
      </c>
      <c r="K89" s="20">
        <v>5.1708879999999997</v>
      </c>
      <c r="L89" s="20">
        <v>4.1087829999999999</v>
      </c>
      <c r="N89" s="30"/>
    </row>
    <row r="90" spans="1:14" hidden="1" outlineLevel="4" x14ac:dyDescent="0.4">
      <c r="A90" s="13">
        <v>4</v>
      </c>
      <c r="B90" s="17" t="s">
        <v>217</v>
      </c>
      <c r="C90" s="20" t="s">
        <v>220</v>
      </c>
      <c r="D90" s="20" t="s">
        <v>220</v>
      </c>
      <c r="E90" s="20" t="s">
        <v>220</v>
      </c>
      <c r="F90" s="20" t="s">
        <v>220</v>
      </c>
      <c r="G90" s="20" t="s">
        <v>220</v>
      </c>
      <c r="H90" s="20" t="s">
        <v>220</v>
      </c>
      <c r="I90" s="20" t="s">
        <v>220</v>
      </c>
      <c r="J90" s="20" t="s">
        <v>220</v>
      </c>
      <c r="K90" s="20" t="s">
        <v>220</v>
      </c>
      <c r="L90" s="20" t="s">
        <v>220</v>
      </c>
      <c r="N90" s="30"/>
    </row>
    <row r="91" spans="1:14" hidden="1" outlineLevel="4" x14ac:dyDescent="0.4">
      <c r="A91" s="13">
        <v>4</v>
      </c>
      <c r="B91" s="17" t="s">
        <v>84</v>
      </c>
      <c r="C91" s="20">
        <v>2.251217</v>
      </c>
      <c r="D91" s="20">
        <v>0.32596960000000003</v>
      </c>
      <c r="E91" s="20">
        <v>1.9500333000000001</v>
      </c>
      <c r="F91" s="20">
        <v>0.4797708</v>
      </c>
      <c r="G91" s="20">
        <v>3.3856099999999998</v>
      </c>
      <c r="H91" s="20">
        <v>0.23039519999999999</v>
      </c>
      <c r="I91" s="20">
        <v>2.8100430000000003</v>
      </c>
      <c r="J91" s="20">
        <v>5.0925995999999998</v>
      </c>
      <c r="K91" s="20">
        <v>6.2702539999999996</v>
      </c>
      <c r="L91" s="20">
        <v>5.6740639999999996</v>
      </c>
      <c r="N91" s="30"/>
    </row>
    <row r="92" spans="1:14" hidden="1" outlineLevel="4" x14ac:dyDescent="0.4">
      <c r="A92" s="13">
        <v>4</v>
      </c>
      <c r="B92" s="17" t="s">
        <v>85</v>
      </c>
      <c r="C92" s="20">
        <v>1.9251469999999999</v>
      </c>
      <c r="D92" s="20">
        <v>0.27824749999999998</v>
      </c>
      <c r="E92" s="20">
        <v>1.8414133000000001</v>
      </c>
      <c r="F92" s="20">
        <v>0.4155066</v>
      </c>
      <c r="G92" s="20">
        <v>4.1809799999999999</v>
      </c>
      <c r="H92" s="20">
        <v>0.1997323</v>
      </c>
      <c r="I92" s="20">
        <v>2.6063200000000002</v>
      </c>
      <c r="J92" s="20">
        <v>4.8787979000000004</v>
      </c>
      <c r="K92" s="20">
        <v>6.3316169999999996</v>
      </c>
      <c r="L92" s="20">
        <v>5.1081000000000003</v>
      </c>
      <c r="N92" s="30"/>
    </row>
    <row r="93" spans="1:14" hidden="1" outlineLevel="4" x14ac:dyDescent="0.4">
      <c r="A93" s="13">
        <v>4</v>
      </c>
      <c r="B93" s="17" t="s">
        <v>86</v>
      </c>
      <c r="C93" s="20">
        <v>1.441217</v>
      </c>
      <c r="D93" s="20">
        <v>0.20676929999999999</v>
      </c>
      <c r="E93" s="20">
        <v>12.461807</v>
      </c>
      <c r="F93" s="20">
        <v>0.29567270000000001</v>
      </c>
      <c r="G93" s="20">
        <v>35.116100000000003</v>
      </c>
      <c r="H93" s="20">
        <v>0.1336591</v>
      </c>
      <c r="I93" s="20">
        <v>2.6267009999999997</v>
      </c>
      <c r="J93" s="20">
        <v>8.7737897999999994</v>
      </c>
      <c r="K93" s="20">
        <v>5.340179</v>
      </c>
      <c r="L93" s="20">
        <v>4.0450140000000001</v>
      </c>
      <c r="N93" s="30"/>
    </row>
    <row r="94" spans="1:14" hidden="1" outlineLevel="4" x14ac:dyDescent="0.4">
      <c r="A94" s="13">
        <v>4</v>
      </c>
      <c r="B94" s="17" t="s">
        <v>87</v>
      </c>
      <c r="C94" s="20">
        <v>5.148612</v>
      </c>
      <c r="D94" s="20">
        <v>0.74016199999999999</v>
      </c>
      <c r="E94" s="20">
        <v>41.864339999999999</v>
      </c>
      <c r="F94" s="20">
        <v>0.92874310000000004</v>
      </c>
      <c r="G94" s="20">
        <v>89.874579999999995</v>
      </c>
      <c r="H94" s="20">
        <v>0.41652169999999999</v>
      </c>
      <c r="I94" s="20">
        <v>47.100739000000004</v>
      </c>
      <c r="J94" s="20">
        <v>140.27028000000001</v>
      </c>
      <c r="K94" s="20">
        <v>90.533650000000009</v>
      </c>
      <c r="L94" s="20">
        <v>16.101444000000001</v>
      </c>
      <c r="N94" s="30"/>
    </row>
    <row r="95" spans="1:14" hidden="1" outlineLevel="4" x14ac:dyDescent="0.4">
      <c r="A95" s="13">
        <v>4</v>
      </c>
      <c r="B95" s="17" t="s">
        <v>88</v>
      </c>
      <c r="C95" s="20">
        <v>2.7600250000000002</v>
      </c>
      <c r="D95" s="20">
        <v>0.4114428</v>
      </c>
      <c r="E95" s="20">
        <v>45.219859999999997</v>
      </c>
      <c r="F95" s="20">
        <v>0.42900389999999999</v>
      </c>
      <c r="G95" s="20">
        <v>187.31739999999999</v>
      </c>
      <c r="H95" s="20">
        <v>0.188386</v>
      </c>
      <c r="I95" s="20">
        <v>7.740374000000001</v>
      </c>
      <c r="J95" s="20">
        <v>146.51405300000002</v>
      </c>
      <c r="K95" s="20">
        <v>36.450275000000005</v>
      </c>
      <c r="L95" s="20">
        <v>8.6859900000000003</v>
      </c>
      <c r="N95" s="30"/>
    </row>
    <row r="96" spans="1:14" hidden="1" outlineLevel="4" x14ac:dyDescent="0.4">
      <c r="A96" s="13">
        <v>4</v>
      </c>
      <c r="B96" s="17" t="s">
        <v>89</v>
      </c>
      <c r="C96" s="20">
        <v>2.411565</v>
      </c>
      <c r="D96" s="20">
        <v>0.32899430000000002</v>
      </c>
      <c r="E96" s="20">
        <v>4.3313109999999995</v>
      </c>
      <c r="F96" s="20">
        <v>0.44188719999999998</v>
      </c>
      <c r="G96" s="20">
        <v>101.57429999999999</v>
      </c>
      <c r="H96" s="20">
        <v>0.21710280000000001</v>
      </c>
      <c r="I96" s="20">
        <v>12.857341</v>
      </c>
      <c r="J96" s="20">
        <v>47.013405900000002</v>
      </c>
      <c r="K96" s="20">
        <v>10.021695999999999</v>
      </c>
      <c r="L96" s="20">
        <v>6.0362830000000001</v>
      </c>
      <c r="N96" s="30"/>
    </row>
    <row r="97" spans="1:14" hidden="1" outlineLevel="4" x14ac:dyDescent="0.4">
      <c r="A97" s="13">
        <v>4</v>
      </c>
      <c r="B97" s="17" t="s">
        <v>90</v>
      </c>
      <c r="C97" s="20">
        <v>4.8255790000000003</v>
      </c>
      <c r="D97" s="20">
        <v>0.68892830000000005</v>
      </c>
      <c r="E97" s="20">
        <v>6.3610129999999998</v>
      </c>
      <c r="F97" s="20">
        <v>0.96193079999999997</v>
      </c>
      <c r="G97" s="20">
        <v>51.425240000000002</v>
      </c>
      <c r="H97" s="20">
        <v>0.46791250000000001</v>
      </c>
      <c r="I97" s="20">
        <v>9.5871100000000009</v>
      </c>
      <c r="J97" s="20">
        <v>41.397734</v>
      </c>
      <c r="K97" s="20">
        <v>25.298589999999997</v>
      </c>
      <c r="L97" s="20">
        <v>13.626386</v>
      </c>
      <c r="N97" s="30"/>
    </row>
    <row r="98" spans="1:14" hidden="1" outlineLevel="4" x14ac:dyDescent="0.4">
      <c r="A98" s="13">
        <v>4</v>
      </c>
      <c r="B98" s="17" t="s">
        <v>91</v>
      </c>
      <c r="C98" s="20">
        <v>2.0487259999999998</v>
      </c>
      <c r="D98" s="20">
        <v>0.299813</v>
      </c>
      <c r="E98" s="20">
        <v>2.4312787</v>
      </c>
      <c r="F98" s="20">
        <v>0.42286249999999997</v>
      </c>
      <c r="G98" s="20">
        <v>9.5901370000000004</v>
      </c>
      <c r="H98" s="20">
        <v>0.1889469</v>
      </c>
      <c r="I98" s="20">
        <v>5.5222579999999999</v>
      </c>
      <c r="J98" s="20">
        <v>12.478035</v>
      </c>
      <c r="K98" s="20">
        <v>9.6855890000000002</v>
      </c>
      <c r="L98" s="20">
        <v>11.379490000000001</v>
      </c>
      <c r="N98" s="30"/>
    </row>
    <row r="99" spans="1:14" hidden="1" outlineLevel="4" x14ac:dyDescent="0.4">
      <c r="A99" s="13">
        <v>4</v>
      </c>
      <c r="B99" s="17" t="s">
        <v>92</v>
      </c>
      <c r="C99" s="20">
        <v>2.0746380000000002</v>
      </c>
      <c r="D99" s="20">
        <v>0.29910920000000002</v>
      </c>
      <c r="E99" s="20">
        <v>2.0450607000000001</v>
      </c>
      <c r="F99" s="20">
        <v>0.42414079999999998</v>
      </c>
      <c r="G99" s="20">
        <v>6.9901</v>
      </c>
      <c r="H99" s="20">
        <v>0.20043349999999999</v>
      </c>
      <c r="I99" s="20">
        <v>3.1666730000000003</v>
      </c>
      <c r="J99" s="20">
        <v>8.863831900000001</v>
      </c>
      <c r="K99" s="20">
        <v>7.2592660000000002</v>
      </c>
      <c r="L99" s="20">
        <v>5.5162829999999996</v>
      </c>
      <c r="N99" s="30"/>
    </row>
    <row r="100" spans="1:14" hidden="1" outlineLevel="4" x14ac:dyDescent="0.4">
      <c r="A100" s="13">
        <v>4</v>
      </c>
      <c r="B100" s="17" t="s">
        <v>93</v>
      </c>
      <c r="C100" s="20">
        <v>2.2038820000000001</v>
      </c>
      <c r="D100" s="20">
        <v>0.29867310000000002</v>
      </c>
      <c r="E100" s="20">
        <v>2.1641325</v>
      </c>
      <c r="F100" s="20">
        <v>0.41504020000000003</v>
      </c>
      <c r="G100" s="20">
        <v>7.6088719999999999</v>
      </c>
      <c r="H100" s="20">
        <v>0.19219820000000001</v>
      </c>
      <c r="I100" s="20">
        <v>2.9175139999999997</v>
      </c>
      <c r="J100" s="20">
        <v>38.110602300000004</v>
      </c>
      <c r="K100" s="20">
        <v>32.413646</v>
      </c>
      <c r="L100" s="20">
        <v>5.0656319999999999</v>
      </c>
      <c r="N100" s="30"/>
    </row>
    <row r="101" spans="1:14" hidden="1" outlineLevel="4" x14ac:dyDescent="0.4">
      <c r="A101" s="13">
        <v>4</v>
      </c>
      <c r="B101" s="17" t="s">
        <v>94</v>
      </c>
      <c r="C101" s="20">
        <v>1.8346659999999999</v>
      </c>
      <c r="D101" s="20">
        <v>0.2714377</v>
      </c>
      <c r="E101" s="20">
        <v>1.8127823000000001</v>
      </c>
      <c r="F101" s="20">
        <v>0.43625399999999998</v>
      </c>
      <c r="G101" s="20">
        <v>3.236326</v>
      </c>
      <c r="H101" s="20">
        <v>0.19359950000000001</v>
      </c>
      <c r="I101" s="20">
        <v>2.6535660000000001</v>
      </c>
      <c r="J101" s="20">
        <v>4.9627432999999996</v>
      </c>
      <c r="K101" s="20">
        <v>6.3578320000000001</v>
      </c>
      <c r="L101" s="20">
        <v>5.0295319999999997</v>
      </c>
      <c r="N101" s="30"/>
    </row>
    <row r="102" spans="1:14" hidden="1" outlineLevel="4" x14ac:dyDescent="0.4">
      <c r="A102" s="13">
        <v>4</v>
      </c>
      <c r="B102" s="17" t="s">
        <v>95</v>
      </c>
      <c r="C102" s="20">
        <v>8.348357</v>
      </c>
      <c r="D102" s="20">
        <v>0.2862287</v>
      </c>
      <c r="E102" s="20">
        <v>2.793698</v>
      </c>
      <c r="F102" s="20">
        <v>0.43012359999999999</v>
      </c>
      <c r="G102" s="20">
        <v>47.68309</v>
      </c>
      <c r="H102" s="20">
        <v>0.19235179999999999</v>
      </c>
      <c r="I102" s="20">
        <v>3.9880240000000002</v>
      </c>
      <c r="J102" s="20">
        <v>8.8979627000000008</v>
      </c>
      <c r="K102" s="20">
        <v>16.430485000000001</v>
      </c>
      <c r="L102" s="20">
        <v>5.9674180000000003</v>
      </c>
      <c r="N102" s="30"/>
    </row>
    <row r="103" spans="1:14" hidden="1" outlineLevel="4" x14ac:dyDescent="0.4">
      <c r="A103" s="13">
        <v>4</v>
      </c>
      <c r="B103" s="17" t="s">
        <v>96</v>
      </c>
      <c r="C103" s="20">
        <v>2.6145550000000002</v>
      </c>
      <c r="D103" s="20">
        <v>0.41454350000000001</v>
      </c>
      <c r="E103" s="20">
        <v>27.499029999999998</v>
      </c>
      <c r="F103" s="20">
        <v>0.49481229999999998</v>
      </c>
      <c r="G103" s="20">
        <v>75.457930000000005</v>
      </c>
      <c r="H103" s="20">
        <v>0.20583699999999999</v>
      </c>
      <c r="I103" s="20">
        <v>12.870441</v>
      </c>
      <c r="J103" s="20">
        <v>51.822965000000003</v>
      </c>
      <c r="K103" s="20">
        <v>87.871290000000002</v>
      </c>
      <c r="L103" s="20">
        <v>9.6756999999999991</v>
      </c>
      <c r="N103" s="30"/>
    </row>
    <row r="104" spans="1:14" hidden="1" outlineLevel="4" x14ac:dyDescent="0.4">
      <c r="A104" s="13">
        <v>4</v>
      </c>
      <c r="B104" s="17" t="s">
        <v>97</v>
      </c>
      <c r="C104" s="20">
        <v>2.111272</v>
      </c>
      <c r="D104" s="20">
        <v>0.31169000000000002</v>
      </c>
      <c r="E104" s="20">
        <v>5.1076499999999996</v>
      </c>
      <c r="F104" s="20">
        <v>0.42323670000000002</v>
      </c>
      <c r="G104" s="20">
        <v>22.962990000000001</v>
      </c>
      <c r="H104" s="20">
        <v>0.20069100000000001</v>
      </c>
      <c r="I104" s="20">
        <v>4.2466939999999997</v>
      </c>
      <c r="J104" s="20">
        <v>16.521728400000001</v>
      </c>
      <c r="K104" s="20">
        <v>14.404964</v>
      </c>
      <c r="L104" s="20">
        <v>6.6370979999999999</v>
      </c>
      <c r="N104" s="30"/>
    </row>
    <row r="105" spans="1:14" hidden="1" outlineLevel="4" x14ac:dyDescent="0.4">
      <c r="A105" s="13">
        <v>4</v>
      </c>
      <c r="B105" s="17" t="s">
        <v>98</v>
      </c>
      <c r="C105" s="20">
        <v>2.6714370000000001</v>
      </c>
      <c r="D105" s="20">
        <v>0.47510980000000003</v>
      </c>
      <c r="E105" s="20">
        <v>17.170303000000001</v>
      </c>
      <c r="F105" s="20">
        <v>0.53062489999999995</v>
      </c>
      <c r="G105" s="20">
        <v>62.968429999999998</v>
      </c>
      <c r="H105" s="20">
        <v>0.21801980000000001</v>
      </c>
      <c r="I105" s="20">
        <v>27.320799999999998</v>
      </c>
      <c r="J105" s="20">
        <v>77.587759000000005</v>
      </c>
      <c r="K105" s="20">
        <v>35.93788</v>
      </c>
      <c r="L105" s="20">
        <v>11.111447</v>
      </c>
      <c r="N105" s="30"/>
    </row>
    <row r="106" spans="1:14" hidden="1" outlineLevel="4" x14ac:dyDescent="0.4">
      <c r="A106" s="13">
        <v>4</v>
      </c>
      <c r="B106" s="17" t="s">
        <v>99</v>
      </c>
      <c r="C106" s="20">
        <v>2.04501</v>
      </c>
      <c r="D106" s="20">
        <v>0.2878578</v>
      </c>
      <c r="E106" s="20">
        <v>1.9044186000000001</v>
      </c>
      <c r="F106" s="20">
        <v>0.42180800000000002</v>
      </c>
      <c r="G106" s="20">
        <v>6.0786480000000003</v>
      </c>
      <c r="H106" s="20">
        <v>0.2062495</v>
      </c>
      <c r="I106" s="20">
        <v>3.268869</v>
      </c>
      <c r="J106" s="20">
        <v>5.9953009999999995</v>
      </c>
      <c r="K106" s="20">
        <v>7.3947190000000003</v>
      </c>
      <c r="L106" s="20">
        <v>5.3289080000000002</v>
      </c>
      <c r="N106" s="30"/>
    </row>
    <row r="107" spans="1:14" hidden="1" outlineLevel="4" x14ac:dyDescent="0.4">
      <c r="A107" s="13">
        <v>4</v>
      </c>
      <c r="B107" s="17" t="s">
        <v>100</v>
      </c>
      <c r="C107" s="20">
        <v>1.777558</v>
      </c>
      <c r="D107" s="20">
        <v>0.25361450000000002</v>
      </c>
      <c r="E107" s="20">
        <v>1.5991024999999999</v>
      </c>
      <c r="F107" s="20">
        <v>0.39730599999999999</v>
      </c>
      <c r="G107" s="20">
        <v>2.9432770000000001</v>
      </c>
      <c r="H107" s="20">
        <v>0.18056330000000001</v>
      </c>
      <c r="I107" s="20">
        <v>2.463422</v>
      </c>
      <c r="J107" s="20">
        <v>4.4742882999999996</v>
      </c>
      <c r="K107" s="20">
        <v>5.7361490000000002</v>
      </c>
      <c r="L107" s="20">
        <v>4.655373</v>
      </c>
      <c r="N107" s="30"/>
    </row>
    <row r="108" spans="1:14" hidden="1" outlineLevel="4" x14ac:dyDescent="0.4">
      <c r="A108" s="13">
        <v>4</v>
      </c>
      <c r="B108" s="17" t="s">
        <v>101</v>
      </c>
      <c r="C108" s="20">
        <v>1.9106909999999999</v>
      </c>
      <c r="D108" s="20">
        <v>2.3894690000000001</v>
      </c>
      <c r="E108" s="20">
        <v>2.4161885999999999</v>
      </c>
      <c r="F108" s="20">
        <v>0.38133070000000002</v>
      </c>
      <c r="G108" s="20">
        <v>11.3996</v>
      </c>
      <c r="H108" s="20">
        <v>0.18904689999999999</v>
      </c>
      <c r="I108" s="20">
        <v>3.8706909999999999</v>
      </c>
      <c r="J108" s="20">
        <v>11.2530608</v>
      </c>
      <c r="K108" s="20">
        <v>25.032394</v>
      </c>
      <c r="L108" s="20">
        <v>5.8800520000000001</v>
      </c>
      <c r="N108" s="30"/>
    </row>
    <row r="109" spans="1:14" hidden="1" outlineLevel="4" x14ac:dyDescent="0.4">
      <c r="A109" s="13">
        <v>4</v>
      </c>
      <c r="B109" s="17" t="s">
        <v>102</v>
      </c>
      <c r="C109" s="20">
        <v>35.730499999999999</v>
      </c>
      <c r="D109" s="20">
        <v>6.3160439999999998</v>
      </c>
      <c r="E109" s="20">
        <v>314.45330000000001</v>
      </c>
      <c r="F109" s="20">
        <v>3.2520539999999998</v>
      </c>
      <c r="G109" s="20">
        <v>2933.6610000000001</v>
      </c>
      <c r="H109" s="20">
        <v>1.130042</v>
      </c>
      <c r="I109" s="20">
        <v>429.92650000000003</v>
      </c>
      <c r="J109" s="20">
        <v>2112.8036099999999</v>
      </c>
      <c r="K109" s="20">
        <v>1313.9477999999999</v>
      </c>
      <c r="L109" s="20">
        <v>360.71370000000002</v>
      </c>
      <c r="N109" s="30"/>
    </row>
    <row r="110" spans="1:14" hidden="1" outlineLevel="4" x14ac:dyDescent="0.4">
      <c r="A110" s="13">
        <v>4</v>
      </c>
      <c r="B110" s="17" t="s">
        <v>103</v>
      </c>
      <c r="C110" s="20">
        <v>1.7099740000000001</v>
      </c>
      <c r="D110" s="20">
        <v>0.2718103</v>
      </c>
      <c r="E110" s="20">
        <v>18.901004</v>
      </c>
      <c r="F110" s="20">
        <v>0.3444567</v>
      </c>
      <c r="G110" s="20">
        <v>8.2374089999999995</v>
      </c>
      <c r="H110" s="20">
        <v>0.16332830000000001</v>
      </c>
      <c r="I110" s="20">
        <v>3.4494540000000002</v>
      </c>
      <c r="J110" s="20">
        <v>8.2853044000000011</v>
      </c>
      <c r="K110" s="20">
        <v>11.395866000000002</v>
      </c>
      <c r="L110" s="20">
        <v>5.0381079999999994</v>
      </c>
      <c r="N110" s="30"/>
    </row>
    <row r="111" spans="1:14" outlineLevel="2" collapsed="1" x14ac:dyDescent="0.4">
      <c r="A111" s="13">
        <v>2</v>
      </c>
      <c r="B111" s="37" t="s">
        <v>104</v>
      </c>
      <c r="C111" s="38">
        <v>181.35247199999998</v>
      </c>
      <c r="D111" s="38">
        <v>29.763094700000003</v>
      </c>
      <c r="E111" s="38">
        <v>1515.8535768999996</v>
      </c>
      <c r="F111" s="38">
        <v>28.411719799999997</v>
      </c>
      <c r="G111" s="38">
        <v>8348.2554560000008</v>
      </c>
      <c r="H111" s="38">
        <v>12.259065100000001</v>
      </c>
      <c r="I111" s="38">
        <v>1971.957899</v>
      </c>
      <c r="J111" s="38">
        <v>6472.2699084999995</v>
      </c>
      <c r="K111" s="38">
        <v>4135.9066510000002</v>
      </c>
      <c r="L111" s="38">
        <v>1227.6688450000001</v>
      </c>
      <c r="N111" s="30"/>
    </row>
    <row r="112" spans="1:14" hidden="1" outlineLevel="3" collapsed="1" x14ac:dyDescent="0.4">
      <c r="A112" s="13">
        <v>3</v>
      </c>
      <c r="B112" s="16" t="s">
        <v>105</v>
      </c>
      <c r="C112" s="23">
        <v>120.08393099999999</v>
      </c>
      <c r="D112" s="23">
        <v>19.788984999999997</v>
      </c>
      <c r="E112" s="23">
        <v>1207.5003660000002</v>
      </c>
      <c r="F112" s="23">
        <v>18.249993500000002</v>
      </c>
      <c r="G112" s="23">
        <v>6313.1880999999994</v>
      </c>
      <c r="H112" s="23">
        <v>7.6643615</v>
      </c>
      <c r="I112" s="23">
        <v>1434.4389990000004</v>
      </c>
      <c r="J112" s="23">
        <v>3926.4573232999992</v>
      </c>
      <c r="K112" s="23">
        <v>3060.5155590000008</v>
      </c>
      <c r="L112" s="23">
        <v>890.19744199999991</v>
      </c>
      <c r="N112" s="30"/>
    </row>
    <row r="113" spans="1:14" hidden="1" outlineLevel="4" x14ac:dyDescent="0.4">
      <c r="A113" s="13">
        <v>4</v>
      </c>
      <c r="B113" s="17" t="s">
        <v>106</v>
      </c>
      <c r="C113" s="20">
        <v>24.189699999999998</v>
      </c>
      <c r="D113" s="20">
        <v>3.5614340000000002</v>
      </c>
      <c r="E113" s="20">
        <v>173.18106</v>
      </c>
      <c r="F113" s="20">
        <v>3.5992000000000002</v>
      </c>
      <c r="G113" s="20">
        <v>1903.7249999999999</v>
      </c>
      <c r="H113" s="20">
        <v>1.538592</v>
      </c>
      <c r="I113" s="20">
        <v>132.62635</v>
      </c>
      <c r="J113" s="20">
        <v>476.25474200000002</v>
      </c>
      <c r="K113" s="20">
        <v>603.77590000000009</v>
      </c>
      <c r="L113" s="20">
        <v>148.10712000000001</v>
      </c>
      <c r="N113" s="30"/>
    </row>
    <row r="114" spans="1:14" hidden="1" outlineLevel="4" x14ac:dyDescent="0.4">
      <c r="A114" s="13">
        <v>4</v>
      </c>
      <c r="B114" s="17" t="s">
        <v>107</v>
      </c>
      <c r="C114" s="20">
        <v>3.2662149999999999</v>
      </c>
      <c r="D114" s="20">
        <v>0.49771929999999998</v>
      </c>
      <c r="E114" s="20">
        <v>5.7249090000000002</v>
      </c>
      <c r="F114" s="20">
        <v>0.67321140000000002</v>
      </c>
      <c r="G114" s="20">
        <v>31.96265</v>
      </c>
      <c r="H114" s="20">
        <v>0.3044538</v>
      </c>
      <c r="I114" s="20">
        <v>8.8935119999999994</v>
      </c>
      <c r="J114" s="20">
        <v>24.372678000000001</v>
      </c>
      <c r="K114" s="20">
        <v>22.365189999999998</v>
      </c>
      <c r="L114" s="20">
        <v>10.601654</v>
      </c>
      <c r="N114" s="30"/>
    </row>
    <row r="115" spans="1:14" hidden="1" outlineLevel="4" x14ac:dyDescent="0.4">
      <c r="A115" s="13">
        <v>4</v>
      </c>
      <c r="B115" s="17" t="s">
        <v>108</v>
      </c>
      <c r="C115" s="20">
        <v>24.666989999999998</v>
      </c>
      <c r="D115" s="20">
        <v>4.8775409999999999</v>
      </c>
      <c r="E115" s="20">
        <v>490.67880000000002</v>
      </c>
      <c r="F115" s="20">
        <v>2.7147960000000002</v>
      </c>
      <c r="G115" s="20">
        <v>2136.4409999999998</v>
      </c>
      <c r="H115" s="20">
        <v>1.013817</v>
      </c>
      <c r="I115" s="20">
        <v>528.41800000000001</v>
      </c>
      <c r="J115" s="20">
        <v>1449.8871899999999</v>
      </c>
      <c r="K115" s="20">
        <v>559.44209999999998</v>
      </c>
      <c r="L115" s="20">
        <v>176.20744999999999</v>
      </c>
      <c r="N115" s="30"/>
    </row>
    <row r="116" spans="1:14" hidden="1" outlineLevel="4" x14ac:dyDescent="0.4">
      <c r="A116" s="13">
        <v>4</v>
      </c>
      <c r="B116" s="17" t="s">
        <v>109</v>
      </c>
      <c r="C116" s="20">
        <v>12.155760000000001</v>
      </c>
      <c r="D116" s="20">
        <v>2.2322489999999999</v>
      </c>
      <c r="E116" s="20">
        <v>200.79669999999999</v>
      </c>
      <c r="F116" s="20">
        <v>1.5037860000000001</v>
      </c>
      <c r="G116" s="20">
        <v>853.77120000000002</v>
      </c>
      <c r="H116" s="20">
        <v>0.59154200000000001</v>
      </c>
      <c r="I116" s="20">
        <v>182.12935999999999</v>
      </c>
      <c r="J116" s="20">
        <v>676.75675000000001</v>
      </c>
      <c r="K116" s="20">
        <v>609.38139999999999</v>
      </c>
      <c r="L116" s="20">
        <v>74.175629999999998</v>
      </c>
      <c r="N116" s="30"/>
    </row>
    <row r="117" spans="1:14" hidden="1" outlineLevel="4" x14ac:dyDescent="0.4">
      <c r="A117" s="13">
        <v>4</v>
      </c>
      <c r="B117" s="17" t="s">
        <v>110</v>
      </c>
      <c r="C117" s="20">
        <v>6.7661639999999998</v>
      </c>
      <c r="D117" s="20">
        <v>1.0584640000000001</v>
      </c>
      <c r="E117" s="20">
        <v>29.942679999999999</v>
      </c>
      <c r="F117" s="20">
        <v>1.173233</v>
      </c>
      <c r="G117" s="20">
        <v>309.87540000000001</v>
      </c>
      <c r="H117" s="20">
        <v>0.51485440000000005</v>
      </c>
      <c r="I117" s="20">
        <v>56.079310000000007</v>
      </c>
      <c r="J117" s="20">
        <v>290.45308499999999</v>
      </c>
      <c r="K117" s="20">
        <v>134.98526000000001</v>
      </c>
      <c r="L117" s="20">
        <v>44.201059999999998</v>
      </c>
      <c r="N117" s="30"/>
    </row>
    <row r="118" spans="1:14" hidden="1" outlineLevel="4" x14ac:dyDescent="0.4">
      <c r="A118" s="13">
        <v>4</v>
      </c>
      <c r="B118" s="17" t="s">
        <v>111</v>
      </c>
      <c r="C118" s="20">
        <v>5.8142810000000003</v>
      </c>
      <c r="D118" s="20">
        <v>0.92223960000000005</v>
      </c>
      <c r="E118" s="20">
        <v>17.266795999999999</v>
      </c>
      <c r="F118" s="20">
        <v>1.252807</v>
      </c>
      <c r="G118" s="20">
        <v>84.001270000000005</v>
      </c>
      <c r="H118" s="20">
        <v>0.53856890000000002</v>
      </c>
      <c r="I118" s="20">
        <v>33.475830000000002</v>
      </c>
      <c r="J118" s="20">
        <v>56.955875000000006</v>
      </c>
      <c r="K118" s="20">
        <v>61.683309999999999</v>
      </c>
      <c r="L118" s="20">
        <v>29.414969999999997</v>
      </c>
      <c r="N118" s="30"/>
    </row>
    <row r="119" spans="1:14" hidden="1" outlineLevel="4" x14ac:dyDescent="0.4">
      <c r="A119" s="13">
        <v>4</v>
      </c>
      <c r="B119" s="17" t="s">
        <v>112</v>
      </c>
      <c r="C119" s="20">
        <v>2.3424499999999999</v>
      </c>
      <c r="D119" s="20">
        <v>0.3511629</v>
      </c>
      <c r="E119" s="20">
        <v>2.8249810000000002</v>
      </c>
      <c r="F119" s="20">
        <v>0.50754169999999998</v>
      </c>
      <c r="G119" s="20">
        <v>12.728429999999999</v>
      </c>
      <c r="H119" s="20">
        <v>0.23652119999999999</v>
      </c>
      <c r="I119" s="20">
        <v>4.9412020000000005</v>
      </c>
      <c r="J119" s="20">
        <v>11.053890200000001</v>
      </c>
      <c r="K119" s="20">
        <v>10.323836</v>
      </c>
      <c r="L119" s="20">
        <v>27.584699999999998</v>
      </c>
      <c r="N119" s="30"/>
    </row>
    <row r="120" spans="1:14" hidden="1" outlineLevel="4" x14ac:dyDescent="0.4">
      <c r="A120" s="13">
        <v>4</v>
      </c>
      <c r="B120" s="17" t="s">
        <v>113</v>
      </c>
      <c r="C120" s="20">
        <v>5.2030279999999998</v>
      </c>
      <c r="D120" s="20">
        <v>0.95747939999999998</v>
      </c>
      <c r="E120" s="20">
        <v>5.4313979999999997</v>
      </c>
      <c r="F120" s="20">
        <v>1.235419</v>
      </c>
      <c r="G120" s="20">
        <v>19.89809</v>
      </c>
      <c r="H120" s="20">
        <v>0.5022721</v>
      </c>
      <c r="I120" s="20">
        <v>8.4644870000000001</v>
      </c>
      <c r="J120" s="20">
        <v>17.703172000000002</v>
      </c>
      <c r="K120" s="20">
        <v>18.05181</v>
      </c>
      <c r="L120" s="20">
        <v>12.630914000000001</v>
      </c>
      <c r="N120" s="30"/>
    </row>
    <row r="121" spans="1:14" hidden="1" outlineLevel="4" x14ac:dyDescent="0.4">
      <c r="A121" s="13">
        <v>4</v>
      </c>
      <c r="B121" s="17" t="s">
        <v>114</v>
      </c>
      <c r="C121" s="20">
        <v>6.3667819999999997</v>
      </c>
      <c r="D121" s="20">
        <v>1.0196460000000001</v>
      </c>
      <c r="E121" s="20">
        <v>102.84056</v>
      </c>
      <c r="F121" s="20">
        <v>0.96710439999999998</v>
      </c>
      <c r="G121" s="20">
        <v>189.42140000000001</v>
      </c>
      <c r="H121" s="20">
        <v>0.37976349999999998</v>
      </c>
      <c r="I121" s="20">
        <v>170.90619000000001</v>
      </c>
      <c r="J121" s="20">
        <v>99.903407999999999</v>
      </c>
      <c r="K121" s="20">
        <v>589.43838000000005</v>
      </c>
      <c r="L121" s="20">
        <v>50.42071</v>
      </c>
      <c r="N121" s="30"/>
    </row>
    <row r="122" spans="1:14" hidden="1" outlineLevel="4" x14ac:dyDescent="0.4">
      <c r="A122" s="13">
        <v>4</v>
      </c>
      <c r="B122" s="17" t="s">
        <v>115</v>
      </c>
      <c r="C122" s="20">
        <v>2.083834</v>
      </c>
      <c r="D122" s="20">
        <v>0.30234480000000002</v>
      </c>
      <c r="E122" s="20">
        <v>2.7534359999999998</v>
      </c>
      <c r="F122" s="20">
        <v>0.42596800000000001</v>
      </c>
      <c r="G122" s="20">
        <v>13.961080000000001</v>
      </c>
      <c r="H122" s="20">
        <v>0.20804</v>
      </c>
      <c r="I122" s="20">
        <v>4.2846380000000002</v>
      </c>
      <c r="J122" s="20">
        <v>8.8037331000000005</v>
      </c>
      <c r="K122" s="20">
        <v>10.313433</v>
      </c>
      <c r="L122" s="20">
        <v>6.2973840000000001</v>
      </c>
      <c r="N122" s="30"/>
    </row>
    <row r="123" spans="1:14" hidden="1" outlineLevel="4" x14ac:dyDescent="0.4">
      <c r="A123" s="13">
        <v>4</v>
      </c>
      <c r="B123" s="17" t="s">
        <v>116</v>
      </c>
      <c r="C123" s="20">
        <v>8.7012269999999994</v>
      </c>
      <c r="D123" s="20">
        <v>1.265819</v>
      </c>
      <c r="E123" s="20">
        <v>11.504286</v>
      </c>
      <c r="F123" s="20">
        <v>1.816927</v>
      </c>
      <c r="G123" s="20">
        <v>44.388280000000002</v>
      </c>
      <c r="H123" s="20">
        <v>0.85778540000000003</v>
      </c>
      <c r="I123" s="20">
        <v>19.955480000000001</v>
      </c>
      <c r="J123" s="20">
        <v>50.066100000000006</v>
      </c>
      <c r="K123" s="20">
        <v>50.34834</v>
      </c>
      <c r="L123" s="20">
        <v>28.260749999999998</v>
      </c>
      <c r="N123" s="30"/>
    </row>
    <row r="124" spans="1:14" hidden="1" outlineLevel="4" x14ac:dyDescent="0.4">
      <c r="A124" s="13">
        <v>4</v>
      </c>
      <c r="B124" s="17" t="s">
        <v>117</v>
      </c>
      <c r="C124" s="20">
        <v>18.5275</v>
      </c>
      <c r="D124" s="20">
        <v>2.7428859999999999</v>
      </c>
      <c r="E124" s="20">
        <v>164.55475999999999</v>
      </c>
      <c r="F124" s="20">
        <v>2.38</v>
      </c>
      <c r="G124" s="20">
        <v>713.01430000000005</v>
      </c>
      <c r="H124" s="20">
        <v>0.9781512</v>
      </c>
      <c r="I124" s="20">
        <v>284.26463999999999</v>
      </c>
      <c r="J124" s="20">
        <v>764.24670000000003</v>
      </c>
      <c r="K124" s="20">
        <v>390.40660000000003</v>
      </c>
      <c r="L124" s="20">
        <v>282.29509999999999</v>
      </c>
      <c r="N124" s="30"/>
    </row>
    <row r="125" spans="1:14" hidden="1" outlineLevel="3" collapsed="1" x14ac:dyDescent="0.4">
      <c r="A125" s="13">
        <v>3</v>
      </c>
      <c r="B125" s="16" t="s">
        <v>118</v>
      </c>
      <c r="C125" s="23">
        <v>33.512635000000003</v>
      </c>
      <c r="D125" s="23">
        <v>5.5445197000000004</v>
      </c>
      <c r="E125" s="23">
        <v>224.20108750000003</v>
      </c>
      <c r="F125" s="23">
        <v>4.7209091999999995</v>
      </c>
      <c r="G125" s="23">
        <v>1718.2264509999998</v>
      </c>
      <c r="H125" s="23">
        <v>2.0167319999999997</v>
      </c>
      <c r="I125" s="23">
        <v>432.06073099999998</v>
      </c>
      <c r="J125" s="23">
        <v>1310.2285543999997</v>
      </c>
      <c r="K125" s="23">
        <v>821.30972900000006</v>
      </c>
      <c r="L125" s="23">
        <v>217.15109199999998</v>
      </c>
      <c r="N125" s="30"/>
    </row>
    <row r="126" spans="1:14" hidden="1" outlineLevel="4" x14ac:dyDescent="0.4">
      <c r="A126" s="13">
        <v>4</v>
      </c>
      <c r="B126" s="17" t="s">
        <v>119</v>
      </c>
      <c r="C126" s="20">
        <v>1.765595</v>
      </c>
      <c r="D126" s="20">
        <v>0.2671772</v>
      </c>
      <c r="E126" s="20">
        <v>2.7395149999999999</v>
      </c>
      <c r="F126" s="20">
        <v>0.38624239999999999</v>
      </c>
      <c r="G126" s="20">
        <v>6.219576</v>
      </c>
      <c r="H126" s="20">
        <v>0.1799462</v>
      </c>
      <c r="I126" s="20">
        <v>4.1758660000000001</v>
      </c>
      <c r="J126" s="20">
        <v>6.2806111999999992</v>
      </c>
      <c r="K126" s="20">
        <v>19.164341999999998</v>
      </c>
      <c r="L126" s="20">
        <v>11.986453000000001</v>
      </c>
      <c r="N126" s="30"/>
    </row>
    <row r="127" spans="1:14" hidden="1" outlineLevel="4" x14ac:dyDescent="0.4">
      <c r="A127" s="13">
        <v>4</v>
      </c>
      <c r="B127" s="17" t="s">
        <v>120</v>
      </c>
      <c r="C127" s="20">
        <v>2.5150579999999998</v>
      </c>
      <c r="D127" s="20">
        <v>0.41084710000000002</v>
      </c>
      <c r="E127" s="20">
        <v>8.9309130000000003</v>
      </c>
      <c r="F127" s="20">
        <v>0.4595571</v>
      </c>
      <c r="G127" s="20">
        <v>90.779830000000004</v>
      </c>
      <c r="H127" s="20">
        <v>0.2062175</v>
      </c>
      <c r="I127" s="20">
        <v>20.048683</v>
      </c>
      <c r="J127" s="20">
        <v>54.438810000000004</v>
      </c>
      <c r="K127" s="20">
        <v>32.004190000000001</v>
      </c>
      <c r="L127" s="20">
        <v>10.059407</v>
      </c>
      <c r="N127" s="30"/>
    </row>
    <row r="128" spans="1:14" hidden="1" outlineLevel="4" x14ac:dyDescent="0.4">
      <c r="A128" s="13">
        <v>4</v>
      </c>
      <c r="B128" s="17" t="s">
        <v>121</v>
      </c>
      <c r="C128" s="20">
        <v>1.9411970000000001</v>
      </c>
      <c r="D128" s="20">
        <v>0.28928419999999999</v>
      </c>
      <c r="E128" s="20">
        <v>2.3334260000000002</v>
      </c>
      <c r="F128" s="20">
        <v>0.41725580000000001</v>
      </c>
      <c r="G128" s="20">
        <v>10.987019999999999</v>
      </c>
      <c r="H128" s="20">
        <v>0.19584850000000001</v>
      </c>
      <c r="I128" s="20">
        <v>3.9997919999999998</v>
      </c>
      <c r="J128" s="20">
        <v>9.0213532999999995</v>
      </c>
      <c r="K128" s="20">
        <v>8.0371120000000005</v>
      </c>
      <c r="L128" s="20">
        <v>5.5440000000000005</v>
      </c>
      <c r="N128" s="30"/>
    </row>
    <row r="129" spans="1:14" hidden="1" outlineLevel="4" x14ac:dyDescent="0.4">
      <c r="A129" s="13">
        <v>4</v>
      </c>
      <c r="B129" s="17" t="s">
        <v>122</v>
      </c>
      <c r="C129" s="20">
        <v>2.7845330000000001</v>
      </c>
      <c r="D129" s="20">
        <v>0.39639150000000001</v>
      </c>
      <c r="E129" s="20">
        <v>7.1004299999999994</v>
      </c>
      <c r="F129" s="20">
        <v>0.44818340000000001</v>
      </c>
      <c r="G129" s="20">
        <v>197.7482</v>
      </c>
      <c r="H129" s="20">
        <v>0.20204279999999999</v>
      </c>
      <c r="I129" s="20">
        <v>10.553165</v>
      </c>
      <c r="J129" s="20">
        <v>119.8684018</v>
      </c>
      <c r="K129" s="20">
        <v>17.412913</v>
      </c>
      <c r="L129" s="20">
        <v>8.0239720000000005</v>
      </c>
      <c r="N129" s="30"/>
    </row>
    <row r="130" spans="1:14" hidden="1" outlineLevel="4" x14ac:dyDescent="0.4">
      <c r="A130" s="13">
        <v>4</v>
      </c>
      <c r="B130" s="17" t="s">
        <v>123</v>
      </c>
      <c r="C130" s="20">
        <v>1.834012</v>
      </c>
      <c r="D130" s="20">
        <v>0.27405960000000001</v>
      </c>
      <c r="E130" s="20">
        <v>2.9163199999999998</v>
      </c>
      <c r="F130" s="20">
        <v>0.38401819999999998</v>
      </c>
      <c r="G130" s="20">
        <v>16.357019999999999</v>
      </c>
      <c r="H130" s="20">
        <v>0.18106739999999999</v>
      </c>
      <c r="I130" s="20">
        <v>7.9282760000000003</v>
      </c>
      <c r="J130" s="20">
        <v>29.769602599999999</v>
      </c>
      <c r="K130" s="20">
        <v>9.688960999999999</v>
      </c>
      <c r="L130" s="20">
        <v>5.5959669999999999</v>
      </c>
      <c r="N130" s="30"/>
    </row>
    <row r="131" spans="1:14" hidden="1" outlineLevel="4" x14ac:dyDescent="0.4">
      <c r="A131" s="13">
        <v>4</v>
      </c>
      <c r="B131" s="17" t="s">
        <v>124</v>
      </c>
      <c r="C131" s="20">
        <v>18.578769999999999</v>
      </c>
      <c r="D131" s="20">
        <v>3.1716540000000002</v>
      </c>
      <c r="E131" s="20">
        <v>154.88492000000002</v>
      </c>
      <c r="F131" s="20">
        <v>1.8358509999999999</v>
      </c>
      <c r="G131" s="20">
        <v>1310.799</v>
      </c>
      <c r="H131" s="20">
        <v>0.67465960000000003</v>
      </c>
      <c r="I131" s="20">
        <v>356.76850999999999</v>
      </c>
      <c r="J131" s="20">
        <v>1054.5300299999999</v>
      </c>
      <c r="K131" s="20">
        <v>716.94900000000007</v>
      </c>
      <c r="L131" s="20">
        <v>157.51196999999999</v>
      </c>
      <c r="N131" s="30"/>
    </row>
    <row r="132" spans="1:14" hidden="1" outlineLevel="4" x14ac:dyDescent="0.4">
      <c r="A132" s="13">
        <v>4</v>
      </c>
      <c r="B132" s="17" t="s">
        <v>125</v>
      </c>
      <c r="C132" s="20">
        <v>1.8118160000000001</v>
      </c>
      <c r="D132" s="20">
        <v>0.2584245</v>
      </c>
      <c r="E132" s="20">
        <v>2.3403535</v>
      </c>
      <c r="F132" s="20">
        <v>0.38562489999999999</v>
      </c>
      <c r="G132" s="20">
        <v>6.6178749999999997</v>
      </c>
      <c r="H132" s="20">
        <v>0.18567239999999999</v>
      </c>
      <c r="I132" s="20">
        <v>20.751481999999999</v>
      </c>
      <c r="J132" s="20">
        <v>6.5298534999999998</v>
      </c>
      <c r="K132" s="20">
        <v>6.8373629999999999</v>
      </c>
      <c r="L132" s="20">
        <v>6.045058</v>
      </c>
      <c r="N132" s="30"/>
    </row>
    <row r="133" spans="1:14" hidden="1" outlineLevel="4" x14ac:dyDescent="0.4">
      <c r="A133" s="13">
        <v>4</v>
      </c>
      <c r="B133" s="17" t="s">
        <v>126</v>
      </c>
      <c r="C133" s="20">
        <v>2.2816540000000001</v>
      </c>
      <c r="D133" s="20">
        <v>0.47668159999999998</v>
      </c>
      <c r="E133" s="20">
        <v>42.955210000000001</v>
      </c>
      <c r="F133" s="20">
        <v>0.40417639999999999</v>
      </c>
      <c r="G133" s="20">
        <v>78.717929999999996</v>
      </c>
      <c r="H133" s="20">
        <v>0.19127759999999999</v>
      </c>
      <c r="I133" s="20">
        <v>7.8349570000000002</v>
      </c>
      <c r="J133" s="20">
        <v>29.789892000000002</v>
      </c>
      <c r="K133" s="20">
        <v>11.215848000000001</v>
      </c>
      <c r="L133" s="20">
        <v>12.384264999999999</v>
      </c>
      <c r="N133" s="30"/>
    </row>
    <row r="134" spans="1:14" hidden="1" outlineLevel="3" collapsed="1" x14ac:dyDescent="0.4">
      <c r="A134" s="13">
        <v>3</v>
      </c>
      <c r="B134" s="16" t="s">
        <v>127</v>
      </c>
      <c r="C134" s="23">
        <v>27.755906</v>
      </c>
      <c r="D134" s="23">
        <v>4.4295900000000001</v>
      </c>
      <c r="E134" s="23">
        <v>84.152123399999994</v>
      </c>
      <c r="F134" s="23">
        <v>5.4408170999999994</v>
      </c>
      <c r="G134" s="23">
        <v>316.84090500000002</v>
      </c>
      <c r="H134" s="23">
        <v>2.5779715999999997</v>
      </c>
      <c r="I134" s="23">
        <v>105.45816899999998</v>
      </c>
      <c r="J134" s="23">
        <v>1235.5840307999999</v>
      </c>
      <c r="K134" s="23">
        <v>254.08136300000001</v>
      </c>
      <c r="L134" s="23">
        <v>120.320311</v>
      </c>
      <c r="N134" s="30"/>
    </row>
    <row r="135" spans="1:14" hidden="1" outlineLevel="4" x14ac:dyDescent="0.4">
      <c r="A135" s="13">
        <v>4</v>
      </c>
      <c r="B135" s="17" t="s">
        <v>128</v>
      </c>
      <c r="C135" s="20">
        <v>1.897316</v>
      </c>
      <c r="D135" s="20">
        <v>0.27348070000000002</v>
      </c>
      <c r="E135" s="20">
        <v>2.4492908</v>
      </c>
      <c r="F135" s="20">
        <v>0.39329599999999998</v>
      </c>
      <c r="G135" s="20">
        <v>3.6504530000000002</v>
      </c>
      <c r="H135" s="20">
        <v>0.19383139999999999</v>
      </c>
      <c r="I135" s="20">
        <v>2.8161499999999999</v>
      </c>
      <c r="J135" s="20">
        <v>4.9918341999999996</v>
      </c>
      <c r="K135" s="20">
        <v>6.8760829999999995</v>
      </c>
      <c r="L135" s="20">
        <v>5.1433929999999997</v>
      </c>
      <c r="N135" s="30"/>
    </row>
    <row r="136" spans="1:14" hidden="1" outlineLevel="4" x14ac:dyDescent="0.4">
      <c r="A136" s="13">
        <v>4</v>
      </c>
      <c r="B136" s="17" t="s">
        <v>129</v>
      </c>
      <c r="C136" s="20">
        <v>2.0198830000000001</v>
      </c>
      <c r="D136" s="20">
        <v>0.43786150000000001</v>
      </c>
      <c r="E136" s="20">
        <v>2.610633</v>
      </c>
      <c r="F136" s="20">
        <v>0.41844150000000002</v>
      </c>
      <c r="G136" s="20">
        <v>10.34666</v>
      </c>
      <c r="H136" s="20">
        <v>0.20420440000000001</v>
      </c>
      <c r="I136" s="20">
        <v>5.1035519999999996</v>
      </c>
      <c r="J136" s="20">
        <v>10.3390193</v>
      </c>
      <c r="K136" s="20">
        <v>8.2398129999999998</v>
      </c>
      <c r="L136" s="20">
        <v>6.4812419999999999</v>
      </c>
      <c r="N136" s="30"/>
    </row>
    <row r="137" spans="1:14" hidden="1" outlineLevel="4" x14ac:dyDescent="0.4">
      <c r="A137" s="13">
        <v>4</v>
      </c>
      <c r="B137" s="17" t="s">
        <v>130</v>
      </c>
      <c r="C137" s="20">
        <v>1.8361209999999999</v>
      </c>
      <c r="D137" s="20">
        <v>0.27220260000000002</v>
      </c>
      <c r="E137" s="20">
        <v>2.3776523999999997</v>
      </c>
      <c r="F137" s="20">
        <v>0.38092039999999999</v>
      </c>
      <c r="G137" s="20">
        <v>9.8615750000000002</v>
      </c>
      <c r="H137" s="20">
        <v>0.1833437</v>
      </c>
      <c r="I137" s="20">
        <v>4.2038270000000004</v>
      </c>
      <c r="J137" s="20">
        <v>94.933310199999994</v>
      </c>
      <c r="K137" s="20">
        <v>11.822862000000001</v>
      </c>
      <c r="L137" s="20">
        <v>5.3748039999999992</v>
      </c>
      <c r="N137" s="30"/>
    </row>
    <row r="138" spans="1:14" hidden="1" outlineLevel="4" x14ac:dyDescent="0.4">
      <c r="A138" s="13">
        <v>4</v>
      </c>
      <c r="B138" s="17" t="s">
        <v>131</v>
      </c>
      <c r="C138" s="20">
        <v>1.95265</v>
      </c>
      <c r="D138" s="20">
        <v>0.2758292</v>
      </c>
      <c r="E138" s="20">
        <v>1.8733343</v>
      </c>
      <c r="F138" s="20">
        <v>0.4018716</v>
      </c>
      <c r="G138" s="20">
        <v>5.6932280000000004</v>
      </c>
      <c r="H138" s="20">
        <v>0.1934611</v>
      </c>
      <c r="I138" s="20">
        <v>4.4391290000000003</v>
      </c>
      <c r="J138" s="20">
        <v>13.5796823</v>
      </c>
      <c r="K138" s="20">
        <v>10.268208</v>
      </c>
      <c r="L138" s="20">
        <v>5.3134269999999999</v>
      </c>
      <c r="N138" s="30"/>
    </row>
    <row r="139" spans="1:14" hidden="1" outlineLevel="4" x14ac:dyDescent="0.4">
      <c r="A139" s="13">
        <v>4</v>
      </c>
      <c r="B139" s="17" t="s">
        <v>132</v>
      </c>
      <c r="C139" s="20">
        <v>1.9454800000000001</v>
      </c>
      <c r="D139" s="20">
        <v>0.27475339999999998</v>
      </c>
      <c r="E139" s="20">
        <v>2.2724758</v>
      </c>
      <c r="F139" s="20">
        <v>0.40031139999999998</v>
      </c>
      <c r="G139" s="20">
        <v>3.6338940000000002</v>
      </c>
      <c r="H139" s="20">
        <v>0.20237440000000001</v>
      </c>
      <c r="I139" s="20">
        <v>2.7310369999999997</v>
      </c>
      <c r="J139" s="20">
        <v>4.9806296000000003</v>
      </c>
      <c r="K139" s="20">
        <v>6.7287099999999995</v>
      </c>
      <c r="L139" s="20">
        <v>5.0992689999999996</v>
      </c>
      <c r="N139" s="30"/>
    </row>
    <row r="140" spans="1:14" hidden="1" outlineLevel="4" x14ac:dyDescent="0.4">
      <c r="A140" s="13">
        <v>4</v>
      </c>
      <c r="B140" s="17" t="s">
        <v>133</v>
      </c>
      <c r="C140" s="20">
        <v>2.0929899999999999</v>
      </c>
      <c r="D140" s="20">
        <v>0.30263760000000001</v>
      </c>
      <c r="E140" s="20">
        <v>2.0415209000000001</v>
      </c>
      <c r="F140" s="20">
        <v>0.44589200000000001</v>
      </c>
      <c r="G140" s="20">
        <v>4.1785119999999996</v>
      </c>
      <c r="H140" s="20">
        <v>0.213618</v>
      </c>
      <c r="I140" s="20">
        <v>3.742159</v>
      </c>
      <c r="J140" s="20">
        <v>5.5541963000000001</v>
      </c>
      <c r="K140" s="20">
        <v>6.8604579999999995</v>
      </c>
      <c r="L140" s="20">
        <v>5.8382519999999998</v>
      </c>
      <c r="N140" s="30"/>
    </row>
    <row r="141" spans="1:14" hidden="1" outlineLevel="4" x14ac:dyDescent="0.4">
      <c r="A141" s="13">
        <v>4</v>
      </c>
      <c r="B141" s="17" t="s">
        <v>134</v>
      </c>
      <c r="C141" s="20">
        <v>2.1354709999999999</v>
      </c>
      <c r="D141" s="20">
        <v>0.58909849999999997</v>
      </c>
      <c r="E141" s="20">
        <v>3.7878670000000003</v>
      </c>
      <c r="F141" s="20">
        <v>0.45115529999999998</v>
      </c>
      <c r="G141" s="20">
        <v>17.803080000000001</v>
      </c>
      <c r="H141" s="20">
        <v>0.21424209999999999</v>
      </c>
      <c r="I141" s="20">
        <v>6.5964540000000005</v>
      </c>
      <c r="J141" s="20">
        <v>698.06137899999999</v>
      </c>
      <c r="K141" s="20">
        <v>77.68038</v>
      </c>
      <c r="L141" s="20">
        <v>7.9447539999999996</v>
      </c>
      <c r="N141" s="30"/>
    </row>
    <row r="142" spans="1:14" hidden="1" outlineLevel="4" x14ac:dyDescent="0.4">
      <c r="A142" s="13">
        <v>4</v>
      </c>
      <c r="B142" s="17" t="s">
        <v>135</v>
      </c>
      <c r="C142" s="20">
        <v>2.142658</v>
      </c>
      <c r="D142" s="20">
        <v>0.34030510000000003</v>
      </c>
      <c r="E142" s="20">
        <v>5.2100880000000007</v>
      </c>
      <c r="F142" s="20">
        <v>0.43285889999999999</v>
      </c>
      <c r="G142" s="20">
        <v>38.090899999999998</v>
      </c>
      <c r="H142" s="20">
        <v>0.18980330000000001</v>
      </c>
      <c r="I142" s="20">
        <v>13.632043000000001</v>
      </c>
      <c r="J142" s="20">
        <v>152.0134482</v>
      </c>
      <c r="K142" s="20">
        <v>20.652059999999999</v>
      </c>
      <c r="L142" s="20">
        <v>7.9072389999999997</v>
      </c>
      <c r="N142" s="30"/>
    </row>
    <row r="143" spans="1:14" hidden="1" outlineLevel="4" x14ac:dyDescent="0.4">
      <c r="A143" s="13">
        <v>4</v>
      </c>
      <c r="B143" s="17" t="s">
        <v>136</v>
      </c>
      <c r="C143" s="20">
        <v>2.1511550000000002</v>
      </c>
      <c r="D143" s="20">
        <v>0.31688080000000002</v>
      </c>
      <c r="E143" s="20">
        <v>2.0909342</v>
      </c>
      <c r="F143" s="20">
        <v>0.45560719999999999</v>
      </c>
      <c r="G143" s="20">
        <v>6.343083</v>
      </c>
      <c r="H143" s="20">
        <v>0.2187414</v>
      </c>
      <c r="I143" s="20">
        <v>3.4995750000000001</v>
      </c>
      <c r="J143" s="20">
        <v>6.9037682</v>
      </c>
      <c r="K143" s="20">
        <v>7.9703800000000005</v>
      </c>
      <c r="L143" s="20">
        <v>5.9036729999999995</v>
      </c>
      <c r="N143" s="30"/>
    </row>
    <row r="144" spans="1:14" hidden="1" outlineLevel="4" x14ac:dyDescent="0.4">
      <c r="A144" s="13">
        <v>4</v>
      </c>
      <c r="B144" s="17" t="s">
        <v>137</v>
      </c>
      <c r="C144" s="20">
        <v>2.328303</v>
      </c>
      <c r="D144" s="20">
        <v>0.32305899999999999</v>
      </c>
      <c r="E144" s="20">
        <v>3.6462969999999997</v>
      </c>
      <c r="F144" s="20">
        <v>0.40942719999999999</v>
      </c>
      <c r="G144" s="20">
        <v>91.465280000000007</v>
      </c>
      <c r="H144" s="20">
        <v>0.19243859999999999</v>
      </c>
      <c r="I144" s="20">
        <v>6.9003759999999996</v>
      </c>
      <c r="J144" s="20">
        <v>70.655357499999994</v>
      </c>
      <c r="K144" s="20">
        <v>29.32094</v>
      </c>
      <c r="L144" s="20">
        <v>6.6453310000000005</v>
      </c>
      <c r="N144" s="30"/>
    </row>
    <row r="145" spans="1:14" hidden="1" outlineLevel="4" x14ac:dyDescent="0.4">
      <c r="A145" s="13">
        <v>4</v>
      </c>
      <c r="B145" s="17" t="s">
        <v>138</v>
      </c>
      <c r="C145" s="20">
        <v>3.7784209999999998</v>
      </c>
      <c r="D145" s="20">
        <v>0.52377510000000005</v>
      </c>
      <c r="E145" s="20">
        <v>31.535920000000001</v>
      </c>
      <c r="F145" s="20">
        <v>0.73116890000000001</v>
      </c>
      <c r="G145" s="20">
        <v>24.29974</v>
      </c>
      <c r="H145" s="20">
        <v>0.3414526</v>
      </c>
      <c r="I145" s="20">
        <v>11.085377000000001</v>
      </c>
      <c r="J145" s="20">
        <v>58.270560000000003</v>
      </c>
      <c r="K145" s="20">
        <v>19.093389000000002</v>
      </c>
      <c r="L145" s="20">
        <v>17.398727000000001</v>
      </c>
      <c r="N145" s="30"/>
    </row>
    <row r="146" spans="1:14" hidden="1" outlineLevel="4" x14ac:dyDescent="0.4">
      <c r="A146" s="13">
        <v>4</v>
      </c>
      <c r="B146" s="17" t="s">
        <v>218</v>
      </c>
      <c r="C146" s="20" t="s">
        <v>220</v>
      </c>
      <c r="D146" s="20" t="s">
        <v>220</v>
      </c>
      <c r="E146" s="20" t="s">
        <v>220</v>
      </c>
      <c r="F146" s="20" t="s">
        <v>220</v>
      </c>
      <c r="G146" s="20" t="s">
        <v>220</v>
      </c>
      <c r="H146" s="20" t="s">
        <v>220</v>
      </c>
      <c r="I146" s="20" t="s">
        <v>220</v>
      </c>
      <c r="J146" s="20" t="s">
        <v>220</v>
      </c>
      <c r="K146" s="20" t="s">
        <v>220</v>
      </c>
      <c r="L146" s="20" t="s">
        <v>220</v>
      </c>
      <c r="N146" s="30"/>
    </row>
    <row r="147" spans="1:14" hidden="1" outlineLevel="4" x14ac:dyDescent="0.4">
      <c r="A147" s="13">
        <v>4</v>
      </c>
      <c r="B147" s="17" t="s">
        <v>139</v>
      </c>
      <c r="C147" s="20">
        <v>3.4754580000000002</v>
      </c>
      <c r="D147" s="20">
        <v>0.4997065</v>
      </c>
      <c r="E147" s="20">
        <v>24.25611</v>
      </c>
      <c r="F147" s="20">
        <v>0.51986670000000001</v>
      </c>
      <c r="G147" s="20">
        <v>101.47450000000001</v>
      </c>
      <c r="H147" s="20">
        <v>0.23046059999999999</v>
      </c>
      <c r="I147" s="20">
        <v>40.708489999999998</v>
      </c>
      <c r="J147" s="20">
        <v>115.30084600000001</v>
      </c>
      <c r="K147" s="20">
        <v>48.568080000000002</v>
      </c>
      <c r="L147" s="20">
        <v>41.270200000000003</v>
      </c>
      <c r="N147" s="30"/>
    </row>
    <row r="148" spans="1:14" hidden="1" outlineLevel="4" x14ac:dyDescent="0.4">
      <c r="A148" s="13">
        <v>4</v>
      </c>
      <c r="B148" s="17" t="s">
        <v>219</v>
      </c>
      <c r="C148" s="20" t="s">
        <v>220</v>
      </c>
      <c r="D148" s="20" t="s">
        <v>220</v>
      </c>
      <c r="E148" s="20" t="s">
        <v>220</v>
      </c>
      <c r="F148" s="20" t="s">
        <v>220</v>
      </c>
      <c r="G148" s="20" t="s">
        <v>220</v>
      </c>
      <c r="H148" s="20" t="s">
        <v>220</v>
      </c>
      <c r="I148" s="20" t="s">
        <v>220</v>
      </c>
      <c r="J148" s="20" t="s">
        <v>220</v>
      </c>
      <c r="K148" s="20" t="s">
        <v>220</v>
      </c>
      <c r="L148" s="20" t="s">
        <v>220</v>
      </c>
      <c r="N148" s="30"/>
    </row>
    <row r="149" spans="1:14" outlineLevel="2" x14ac:dyDescent="0.4">
      <c r="A149" s="13">
        <v>2</v>
      </c>
      <c r="B149" s="37" t="s">
        <v>140</v>
      </c>
      <c r="C149" s="38">
        <v>4806.3122350000194</v>
      </c>
      <c r="D149" s="38">
        <v>1160.7570202000024</v>
      </c>
      <c r="E149" s="38">
        <v>22098.586532500573</v>
      </c>
      <c r="F149" s="38">
        <v>362.84711570000127</v>
      </c>
      <c r="G149" s="38">
        <v>160089.96336699999</v>
      </c>
      <c r="H149" s="38">
        <v>28.992841700004647</v>
      </c>
      <c r="I149" s="38">
        <v>37199.424737999798</v>
      </c>
      <c r="J149" s="38">
        <v>102092.04510749993</v>
      </c>
      <c r="K149" s="38">
        <v>59117.712358000223</v>
      </c>
      <c r="L149" s="38">
        <v>56403.858532999991</v>
      </c>
      <c r="N149" s="30"/>
    </row>
    <row r="150" spans="1:14" outlineLevel="3" collapsed="1" x14ac:dyDescent="0.4">
      <c r="A150" s="13">
        <v>3</v>
      </c>
      <c r="B150" s="16" t="s">
        <v>141</v>
      </c>
      <c r="C150" s="23">
        <v>97.144135000000006</v>
      </c>
      <c r="D150" s="23">
        <v>18.954357399999999</v>
      </c>
      <c r="E150" s="23">
        <v>2471.8550140000002</v>
      </c>
      <c r="F150" s="23">
        <v>10.744909399999999</v>
      </c>
      <c r="G150" s="23">
        <v>8046.637877000001</v>
      </c>
      <c r="H150" s="23">
        <v>3.4809220000000005</v>
      </c>
      <c r="I150" s="23">
        <v>4645.4216499999993</v>
      </c>
      <c r="J150" s="23">
        <v>6194.4554746000003</v>
      </c>
      <c r="K150" s="23">
        <v>8926.0325599999996</v>
      </c>
      <c r="L150" s="23">
        <v>2290.805057</v>
      </c>
      <c r="N150" s="30"/>
    </row>
    <row r="151" spans="1:14" hidden="1" outlineLevel="4" x14ac:dyDescent="0.4">
      <c r="A151" s="13">
        <v>4</v>
      </c>
      <c r="B151" s="17" t="s">
        <v>142</v>
      </c>
      <c r="C151" s="20">
        <v>2.8211949999999999</v>
      </c>
      <c r="D151" s="20">
        <v>0.4315387</v>
      </c>
      <c r="E151" s="20">
        <v>29.976260000000003</v>
      </c>
      <c r="F151" s="20">
        <v>0.44285380000000002</v>
      </c>
      <c r="G151" s="20">
        <v>79.939099999999996</v>
      </c>
      <c r="H151" s="20">
        <v>0.18277119999999999</v>
      </c>
      <c r="I151" s="20">
        <v>18.049821000000001</v>
      </c>
      <c r="J151" s="20">
        <v>100.02729099999999</v>
      </c>
      <c r="K151" s="20">
        <v>51.202510000000004</v>
      </c>
      <c r="L151" s="20">
        <v>32.772469999999998</v>
      </c>
      <c r="N151" s="30"/>
    </row>
    <row r="152" spans="1:14" hidden="1" outlineLevel="4" x14ac:dyDescent="0.4">
      <c r="A152" s="13">
        <v>4</v>
      </c>
      <c r="B152" s="17" t="s">
        <v>143</v>
      </c>
      <c r="C152" s="20">
        <v>3.8685350000000001</v>
      </c>
      <c r="D152" s="20">
        <v>0.71164079999999996</v>
      </c>
      <c r="E152" s="20">
        <v>43.03801</v>
      </c>
      <c r="F152" s="20">
        <v>0.56915910000000003</v>
      </c>
      <c r="G152" s="20">
        <v>131.71340000000001</v>
      </c>
      <c r="H152" s="20">
        <v>0.2041588</v>
      </c>
      <c r="I152" s="20">
        <v>47.124899999999997</v>
      </c>
      <c r="J152" s="20">
        <v>224.584768</v>
      </c>
      <c r="K152" s="20">
        <v>347.40710000000001</v>
      </c>
      <c r="L152" s="20">
        <v>69.8523</v>
      </c>
      <c r="N152" s="30"/>
    </row>
    <row r="153" spans="1:14" hidden="1" outlineLevel="4" x14ac:dyDescent="0.4">
      <c r="A153" s="13">
        <v>4</v>
      </c>
      <c r="B153" s="17" t="s">
        <v>144</v>
      </c>
      <c r="C153" s="20">
        <v>2.4265910000000002</v>
      </c>
      <c r="D153" s="20">
        <v>0.38175170000000003</v>
      </c>
      <c r="E153" s="20">
        <v>27.306049999999999</v>
      </c>
      <c r="F153" s="20">
        <v>0.42838920000000003</v>
      </c>
      <c r="G153" s="20">
        <v>80.792330000000007</v>
      </c>
      <c r="H153" s="20">
        <v>0.18626319999999999</v>
      </c>
      <c r="I153" s="20">
        <v>31.035164000000002</v>
      </c>
      <c r="J153" s="20">
        <v>34.243369200000004</v>
      </c>
      <c r="K153" s="20">
        <v>125.22131</v>
      </c>
      <c r="L153" s="20">
        <v>11.486345</v>
      </c>
      <c r="N153" s="30"/>
    </row>
    <row r="154" spans="1:14" hidden="1" outlineLevel="4" x14ac:dyDescent="0.4">
      <c r="A154" s="13">
        <v>4</v>
      </c>
      <c r="B154" s="17" t="s">
        <v>145</v>
      </c>
      <c r="C154" s="20">
        <v>12.647740000000001</v>
      </c>
      <c r="D154" s="20">
        <v>3.4013900000000001</v>
      </c>
      <c r="E154" s="20">
        <v>523.82079999999996</v>
      </c>
      <c r="F154" s="20">
        <v>1.4600439999999999</v>
      </c>
      <c r="G154" s="20">
        <v>631.52110000000005</v>
      </c>
      <c r="H154" s="20">
        <v>0.44539040000000002</v>
      </c>
      <c r="I154" s="20">
        <v>199.90899000000002</v>
      </c>
      <c r="J154" s="20">
        <v>835.41723999999999</v>
      </c>
      <c r="K154" s="20">
        <v>1424.2375</v>
      </c>
      <c r="L154" s="20">
        <v>703.15660000000003</v>
      </c>
      <c r="N154" s="30"/>
    </row>
    <row r="155" spans="1:14" hidden="1" outlineLevel="4" x14ac:dyDescent="0.4">
      <c r="A155" s="13">
        <v>4</v>
      </c>
      <c r="B155" s="17" t="s">
        <v>146</v>
      </c>
      <c r="C155" s="20">
        <v>2.0491649999999999</v>
      </c>
      <c r="D155" s="20">
        <v>0.31002829999999998</v>
      </c>
      <c r="E155" s="20">
        <v>9.8754160000000013</v>
      </c>
      <c r="F155" s="20">
        <v>0.41886640000000003</v>
      </c>
      <c r="G155" s="20">
        <v>13.01628</v>
      </c>
      <c r="H155" s="20">
        <v>0.19483310000000001</v>
      </c>
      <c r="I155" s="20">
        <v>6.3602290000000004</v>
      </c>
      <c r="J155" s="20">
        <v>12.024422300000001</v>
      </c>
      <c r="K155" s="20">
        <v>12.089608999999999</v>
      </c>
      <c r="L155" s="20">
        <v>6.5465739999999997</v>
      </c>
      <c r="N155" s="30"/>
    </row>
    <row r="156" spans="1:14" hidden="1" outlineLevel="4" x14ac:dyDescent="0.4">
      <c r="A156" s="13">
        <v>4</v>
      </c>
      <c r="B156" s="17" t="s">
        <v>147</v>
      </c>
      <c r="C156" s="20">
        <v>4.1355500000000003</v>
      </c>
      <c r="D156" s="20">
        <v>0.99897400000000003</v>
      </c>
      <c r="E156" s="20">
        <v>33.649180000000001</v>
      </c>
      <c r="F156" s="20">
        <v>0.73521599999999998</v>
      </c>
      <c r="G156" s="20">
        <v>336.49329999999998</v>
      </c>
      <c r="H156" s="20">
        <v>0.1959842</v>
      </c>
      <c r="I156" s="20">
        <v>265.62869000000001</v>
      </c>
      <c r="J156" s="20">
        <v>166.808258</v>
      </c>
      <c r="K156" s="20">
        <v>1068.0272</v>
      </c>
      <c r="L156" s="20">
        <v>127.86654999999999</v>
      </c>
      <c r="N156" s="30"/>
    </row>
    <row r="157" spans="1:14" hidden="1" outlineLevel="4" x14ac:dyDescent="0.4">
      <c r="A157" s="13">
        <v>4</v>
      </c>
      <c r="B157" s="17" t="s">
        <v>148</v>
      </c>
      <c r="C157" s="20">
        <v>1.997717</v>
      </c>
      <c r="D157" s="20">
        <v>0.282275</v>
      </c>
      <c r="E157" s="20">
        <v>5.8478650000000005</v>
      </c>
      <c r="F157" s="20">
        <v>0.42882910000000002</v>
      </c>
      <c r="G157" s="20">
        <v>3.6187269999999998</v>
      </c>
      <c r="H157" s="20">
        <v>0.19823370000000001</v>
      </c>
      <c r="I157" s="20">
        <v>2.7498749999999998</v>
      </c>
      <c r="J157" s="20">
        <v>5.1953571000000007</v>
      </c>
      <c r="K157" s="20">
        <v>6.5817810000000003</v>
      </c>
      <c r="L157" s="20">
        <v>5.1717680000000001</v>
      </c>
      <c r="N157" s="30"/>
    </row>
    <row r="158" spans="1:14" hidden="1" outlineLevel="4" x14ac:dyDescent="0.4">
      <c r="A158" s="13">
        <v>4</v>
      </c>
      <c r="B158" s="17" t="s">
        <v>149</v>
      </c>
      <c r="C158" s="20">
        <v>5.3903780000000001</v>
      </c>
      <c r="D158" s="20">
        <v>0.9162209</v>
      </c>
      <c r="E158" s="20">
        <v>57.133649999999996</v>
      </c>
      <c r="F158" s="20">
        <v>0.59206239999999999</v>
      </c>
      <c r="G158" s="20">
        <v>224.37569999999999</v>
      </c>
      <c r="H158" s="20">
        <v>0.21164849999999999</v>
      </c>
      <c r="I158" s="20">
        <v>227.25928000000002</v>
      </c>
      <c r="J158" s="20">
        <v>449.64390300000002</v>
      </c>
      <c r="K158" s="20">
        <v>317.96370000000002</v>
      </c>
      <c r="L158" s="20">
        <v>120.54657</v>
      </c>
      <c r="N158" s="30"/>
    </row>
    <row r="159" spans="1:14" hidden="1" outlineLevel="4" x14ac:dyDescent="0.4">
      <c r="A159" s="13">
        <v>4</v>
      </c>
      <c r="B159" s="17" t="s">
        <v>150</v>
      </c>
      <c r="C159" s="20">
        <v>25.34591</v>
      </c>
      <c r="D159" s="20">
        <v>4.3420100000000001</v>
      </c>
      <c r="E159" s="20">
        <v>1294.6219000000001</v>
      </c>
      <c r="F159" s="20">
        <v>1.3275079999999999</v>
      </c>
      <c r="G159" s="20">
        <v>1793.7360000000001</v>
      </c>
      <c r="H159" s="20">
        <v>0.3185268</v>
      </c>
      <c r="I159" s="20">
        <v>1794.5624</v>
      </c>
      <c r="J159" s="20">
        <v>2460.5404399999998</v>
      </c>
      <c r="K159" s="20">
        <v>1524.6460999999999</v>
      </c>
      <c r="L159" s="20">
        <v>665.14200000000005</v>
      </c>
      <c r="N159" s="30"/>
    </row>
    <row r="160" spans="1:14" hidden="1" outlineLevel="4" x14ac:dyDescent="0.4">
      <c r="A160" s="13">
        <v>4</v>
      </c>
      <c r="B160" s="17" t="s">
        <v>151</v>
      </c>
      <c r="C160" s="20">
        <v>3.0126040000000001</v>
      </c>
      <c r="D160" s="20">
        <v>0.54058660000000003</v>
      </c>
      <c r="E160" s="20">
        <v>25.311399999999999</v>
      </c>
      <c r="F160" s="20">
        <v>0.48543750000000002</v>
      </c>
      <c r="G160" s="20">
        <v>88.803820000000002</v>
      </c>
      <c r="H160" s="20">
        <v>0.21868019999999999</v>
      </c>
      <c r="I160" s="20">
        <v>20.003058000000003</v>
      </c>
      <c r="J160" s="20">
        <v>99.361708000000007</v>
      </c>
      <c r="K160" s="20">
        <v>41.71125</v>
      </c>
      <c r="L160" s="20">
        <v>57.453650000000003</v>
      </c>
      <c r="N160" s="30"/>
    </row>
    <row r="161" spans="1:14" hidden="1" outlineLevel="4" x14ac:dyDescent="0.4">
      <c r="A161" s="13">
        <v>4</v>
      </c>
      <c r="B161" s="17" t="s">
        <v>152</v>
      </c>
      <c r="C161" s="20">
        <v>20.212689999999998</v>
      </c>
      <c r="D161" s="20">
        <v>3.5840779999999999</v>
      </c>
      <c r="E161" s="20">
        <v>184.56099</v>
      </c>
      <c r="F161" s="20">
        <v>1.8060579999999999</v>
      </c>
      <c r="G161" s="20">
        <v>3655.8389999999999</v>
      </c>
      <c r="H161" s="20">
        <v>0.6617461</v>
      </c>
      <c r="I161" s="20">
        <v>194.79264000000001</v>
      </c>
      <c r="J161" s="20">
        <v>967.22068700000011</v>
      </c>
      <c r="K161" s="20">
        <v>394.1909</v>
      </c>
      <c r="L161" s="20">
        <v>111.55286</v>
      </c>
      <c r="N161" s="30"/>
    </row>
    <row r="162" spans="1:14" hidden="1" outlineLevel="4" x14ac:dyDescent="0.4">
      <c r="A162" s="13">
        <v>4</v>
      </c>
      <c r="B162" s="17" t="s">
        <v>153</v>
      </c>
      <c r="C162" s="20">
        <v>10.390370000000001</v>
      </c>
      <c r="D162" s="20">
        <v>2.3327360000000001</v>
      </c>
      <c r="E162" s="20">
        <v>222.84311000000002</v>
      </c>
      <c r="F162" s="20">
        <v>1.297507</v>
      </c>
      <c r="G162" s="20">
        <v>921.80619999999999</v>
      </c>
      <c r="H162" s="20">
        <v>0.26453759999999998</v>
      </c>
      <c r="I162" s="20">
        <v>1817.8042</v>
      </c>
      <c r="J162" s="20">
        <v>749.50277000000006</v>
      </c>
      <c r="K162" s="20">
        <v>2416.9170000000004</v>
      </c>
      <c r="L162" s="20">
        <v>303.08749999999998</v>
      </c>
      <c r="N162" s="30"/>
    </row>
    <row r="163" spans="1:14" hidden="1" outlineLevel="4" x14ac:dyDescent="0.4">
      <c r="A163" s="13">
        <v>4</v>
      </c>
      <c r="B163" s="17" t="s">
        <v>154</v>
      </c>
      <c r="C163" s="20">
        <v>2.8456899999999998</v>
      </c>
      <c r="D163" s="20">
        <v>0.72112739999999997</v>
      </c>
      <c r="E163" s="20">
        <v>13.870383</v>
      </c>
      <c r="F163" s="20">
        <v>0.75297890000000001</v>
      </c>
      <c r="G163" s="20">
        <v>84.982919999999993</v>
      </c>
      <c r="H163" s="20">
        <v>0.1981482</v>
      </c>
      <c r="I163" s="20">
        <v>20.142402999999998</v>
      </c>
      <c r="J163" s="20">
        <v>89.885261</v>
      </c>
      <c r="K163" s="20">
        <v>1195.8366000000001</v>
      </c>
      <c r="L163" s="20">
        <v>76.169870000000003</v>
      </c>
      <c r="N163" s="30"/>
    </row>
    <row r="164" spans="1:14" outlineLevel="3" collapsed="1" x14ac:dyDescent="0.4">
      <c r="A164" s="13">
        <v>3</v>
      </c>
      <c r="B164" s="16" t="s">
        <v>155</v>
      </c>
      <c r="C164" s="23">
        <v>4709.1681000000099</v>
      </c>
      <c r="D164" s="23">
        <v>1141.8026627999989</v>
      </c>
      <c r="E164" s="23">
        <v>19626.731518500019</v>
      </c>
      <c r="F164" s="23">
        <v>352.10220630000094</v>
      </c>
      <c r="G164" s="23">
        <v>152043.32549000008</v>
      </c>
      <c r="H164" s="23">
        <v>25.511919700002181</v>
      </c>
      <c r="I164" s="23">
        <v>32554.003087999881</v>
      </c>
      <c r="J164" s="23">
        <v>95897.589632899966</v>
      </c>
      <c r="K164" s="23">
        <v>50191.679798000026</v>
      </c>
      <c r="L164" s="23">
        <v>54113.053475999972</v>
      </c>
      <c r="N164" s="30"/>
    </row>
    <row r="165" spans="1:14" hidden="1" outlineLevel="4" x14ac:dyDescent="0.4">
      <c r="A165" s="13">
        <v>4</v>
      </c>
      <c r="B165" s="17" t="s">
        <v>156</v>
      </c>
      <c r="C165" s="20">
        <v>248.07759999999999</v>
      </c>
      <c r="D165" s="20">
        <v>162.7561</v>
      </c>
      <c r="E165" s="20">
        <v>3601.6149999999998</v>
      </c>
      <c r="F165" s="20">
        <v>23.275449999999999</v>
      </c>
      <c r="G165" s="20">
        <v>36713.120000000003</v>
      </c>
      <c r="H165" s="20">
        <v>3.25617</v>
      </c>
      <c r="I165" s="20">
        <v>4886.5069999999996</v>
      </c>
      <c r="J165" s="20">
        <v>14661.1008</v>
      </c>
      <c r="K165" s="20">
        <v>14505.163</v>
      </c>
      <c r="L165" s="20">
        <v>10078.164000000001</v>
      </c>
      <c r="N165" s="30"/>
    </row>
    <row r="166" spans="1:14" hidden="1" outlineLevel="4" x14ac:dyDescent="0.4">
      <c r="A166" s="13">
        <v>4</v>
      </c>
      <c r="B166" s="17" t="s">
        <v>157</v>
      </c>
      <c r="C166" s="20">
        <v>98.630359999999996</v>
      </c>
      <c r="D166" s="20">
        <v>82.806780000000003</v>
      </c>
      <c r="E166" s="20">
        <v>450.38030000000003</v>
      </c>
      <c r="F166" s="20">
        <v>3.4749270000000001</v>
      </c>
      <c r="G166" s="20">
        <v>6407.5069999999996</v>
      </c>
      <c r="H166" s="20">
        <v>0.53807439999999995</v>
      </c>
      <c r="I166" s="20">
        <v>2279.5006000000003</v>
      </c>
      <c r="J166" s="20">
        <v>3374.82969</v>
      </c>
      <c r="K166" s="20">
        <v>1814.3591000000001</v>
      </c>
      <c r="L166" s="20">
        <v>2355.6509000000001</v>
      </c>
      <c r="N166" s="30"/>
    </row>
    <row r="167" spans="1:14" hidden="1" outlineLevel="4" x14ac:dyDescent="0.4">
      <c r="A167" s="13">
        <v>4</v>
      </c>
      <c r="B167" s="17" t="s">
        <v>158</v>
      </c>
      <c r="C167" s="20">
        <v>2.3700160000000001</v>
      </c>
      <c r="D167" s="20">
        <v>1.996022</v>
      </c>
      <c r="E167" s="20">
        <v>7.2488030000000006</v>
      </c>
      <c r="F167" s="20">
        <v>0.4992972</v>
      </c>
      <c r="G167" s="20">
        <v>21.477429999999998</v>
      </c>
      <c r="H167" s="20">
        <v>0.21353359999999999</v>
      </c>
      <c r="I167" s="20">
        <v>6.4419060000000004</v>
      </c>
      <c r="J167" s="20">
        <v>16.363548699999999</v>
      </c>
      <c r="K167" s="20">
        <v>48.536900000000003</v>
      </c>
      <c r="L167" s="20">
        <v>10.610544000000001</v>
      </c>
      <c r="N167" s="30"/>
    </row>
    <row r="168" spans="1:14" hidden="1" outlineLevel="4" x14ac:dyDescent="0.4">
      <c r="A168" s="13">
        <v>4</v>
      </c>
      <c r="B168" s="17" t="s">
        <v>159</v>
      </c>
      <c r="C168" s="20">
        <v>139.02719999999999</v>
      </c>
      <c r="D168" s="20">
        <v>54.067309999999999</v>
      </c>
      <c r="E168" s="20">
        <v>2957.4470000000001</v>
      </c>
      <c r="F168" s="20">
        <v>7.2364730000000002</v>
      </c>
      <c r="G168" s="20">
        <v>9228.0069999999996</v>
      </c>
      <c r="H168" s="20">
        <v>1.5792280000000001</v>
      </c>
      <c r="I168" s="20">
        <v>4399.2710000000006</v>
      </c>
      <c r="J168" s="20">
        <v>6436.7649499999998</v>
      </c>
      <c r="K168" s="20">
        <v>4820.6310000000003</v>
      </c>
      <c r="L168" s="20">
        <v>7514.9079999999994</v>
      </c>
      <c r="N168" s="30"/>
    </row>
    <row r="169" spans="1:14" hidden="1" outlineLevel="4" x14ac:dyDescent="0.4">
      <c r="A169" s="13">
        <v>4</v>
      </c>
      <c r="B169" s="17" t="s">
        <v>160</v>
      </c>
      <c r="C169" s="20">
        <v>2.191074</v>
      </c>
      <c r="D169" s="20">
        <v>0.32263629999999999</v>
      </c>
      <c r="E169" s="20">
        <v>2.6436449999999998</v>
      </c>
      <c r="F169" s="20">
        <v>0.47809439999999997</v>
      </c>
      <c r="G169" s="20">
        <v>11.94426</v>
      </c>
      <c r="H169" s="20">
        <v>0.18319740000000001</v>
      </c>
      <c r="I169" s="20">
        <v>4.5433789999999998</v>
      </c>
      <c r="J169" s="20">
        <v>184.84629090000001</v>
      </c>
      <c r="K169" s="20">
        <v>10.367836</v>
      </c>
      <c r="L169" s="20">
        <v>8.0171949999999992</v>
      </c>
      <c r="N169" s="30"/>
    </row>
    <row r="170" spans="1:14" hidden="1" outlineLevel="4" x14ac:dyDescent="0.4">
      <c r="A170" s="13">
        <v>4</v>
      </c>
      <c r="B170" s="17" t="s">
        <v>161</v>
      </c>
      <c r="C170" s="20">
        <v>1.8473820000000001</v>
      </c>
      <c r="D170" s="20">
        <v>0.2889507</v>
      </c>
      <c r="E170" s="20">
        <v>2.9709789999999998</v>
      </c>
      <c r="F170" s="20">
        <v>0.38072279999999997</v>
      </c>
      <c r="G170" s="20">
        <v>10.94994</v>
      </c>
      <c r="H170" s="20">
        <v>0.17828720000000001</v>
      </c>
      <c r="I170" s="20">
        <v>5.2074029999999993</v>
      </c>
      <c r="J170" s="20">
        <v>23.679415300000002</v>
      </c>
      <c r="K170" s="20">
        <v>10.371946999999999</v>
      </c>
      <c r="L170" s="20">
        <v>7.2761979999999999</v>
      </c>
      <c r="N170" s="30"/>
    </row>
    <row r="171" spans="1:14" hidden="1" outlineLevel="4" x14ac:dyDescent="0.4">
      <c r="A171" s="13">
        <v>4</v>
      </c>
      <c r="B171" s="17" t="s">
        <v>162</v>
      </c>
      <c r="C171" s="20">
        <v>143.7441</v>
      </c>
      <c r="D171" s="20">
        <v>115.07940000000001</v>
      </c>
      <c r="E171" s="20">
        <v>2144.5160999999998</v>
      </c>
      <c r="F171" s="20">
        <v>9.5268920000000001</v>
      </c>
      <c r="G171" s="20">
        <v>10886.06</v>
      </c>
      <c r="H171" s="20">
        <v>2.2692809999999999</v>
      </c>
      <c r="I171" s="20">
        <v>4357.6120000000001</v>
      </c>
      <c r="J171" s="20">
        <v>6780.3327599999993</v>
      </c>
      <c r="K171" s="20">
        <v>6169.6360000000004</v>
      </c>
      <c r="L171" s="20">
        <v>11109.88</v>
      </c>
      <c r="N171" s="30"/>
    </row>
    <row r="172" spans="1:14" hidden="1" outlineLevel="4" x14ac:dyDescent="0.4">
      <c r="A172" s="13">
        <v>4</v>
      </c>
      <c r="B172" s="17" t="s">
        <v>163</v>
      </c>
      <c r="C172" s="20">
        <v>1.9342010000000001</v>
      </c>
      <c r="D172" s="20">
        <v>0.28260049999999998</v>
      </c>
      <c r="E172" s="20">
        <v>2.6677729999999999</v>
      </c>
      <c r="F172" s="20">
        <v>0.41937229999999998</v>
      </c>
      <c r="G172" s="20">
        <v>18.723369999999999</v>
      </c>
      <c r="H172" s="20">
        <v>0.18786140000000001</v>
      </c>
      <c r="I172" s="20">
        <v>3.052225</v>
      </c>
      <c r="J172" s="20">
        <v>31.994001099999998</v>
      </c>
      <c r="K172" s="20">
        <v>7.2333639999999999</v>
      </c>
      <c r="L172" s="20">
        <v>5.2501239999999996</v>
      </c>
      <c r="N172" s="30"/>
    </row>
    <row r="173" spans="1:14" hidden="1" outlineLevel="4" x14ac:dyDescent="0.4">
      <c r="A173" s="13">
        <v>4</v>
      </c>
      <c r="B173" s="17" t="s">
        <v>164</v>
      </c>
      <c r="C173" s="20">
        <v>3.8660040000000002</v>
      </c>
      <c r="D173" s="20">
        <v>0.58180330000000002</v>
      </c>
      <c r="E173" s="20">
        <v>32.789059999999999</v>
      </c>
      <c r="F173" s="20">
        <v>0.49172700000000003</v>
      </c>
      <c r="G173" s="20">
        <v>426.5104</v>
      </c>
      <c r="H173" s="20">
        <v>0.21110429999999999</v>
      </c>
      <c r="I173" s="20">
        <v>16.166436000000001</v>
      </c>
      <c r="J173" s="20">
        <v>157.92811599999999</v>
      </c>
      <c r="K173" s="20">
        <v>135.93048999999999</v>
      </c>
      <c r="L173" s="20">
        <v>31.85511</v>
      </c>
      <c r="N173" s="30"/>
    </row>
    <row r="174" spans="1:14" hidden="1" outlineLevel="4" x14ac:dyDescent="0.4">
      <c r="A174" s="13">
        <v>4</v>
      </c>
      <c r="B174" s="17" t="s">
        <v>165</v>
      </c>
      <c r="C174" s="20">
        <v>1.8410850000000001</v>
      </c>
      <c r="D174" s="20">
        <v>0.26233610000000002</v>
      </c>
      <c r="E174" s="20">
        <v>1.6165391</v>
      </c>
      <c r="F174" s="20">
        <v>0.39125260000000001</v>
      </c>
      <c r="G174" s="20">
        <v>3.4927299999999999</v>
      </c>
      <c r="H174" s="20">
        <v>0.19293569999999999</v>
      </c>
      <c r="I174" s="20">
        <v>2.6274829999999998</v>
      </c>
      <c r="J174" s="20">
        <v>4.6633072000000002</v>
      </c>
      <c r="K174" s="20">
        <v>6.0780589999999997</v>
      </c>
      <c r="L174" s="20">
        <v>4.8319510000000001</v>
      </c>
      <c r="N174" s="30"/>
    </row>
    <row r="175" spans="1:14" hidden="1" outlineLevel="4" x14ac:dyDescent="0.4">
      <c r="A175" s="13">
        <v>4</v>
      </c>
      <c r="B175" s="17" t="s">
        <v>166</v>
      </c>
      <c r="C175" s="20">
        <v>118.4479</v>
      </c>
      <c r="D175" s="20">
        <v>22.61336</v>
      </c>
      <c r="E175" s="20">
        <v>976.7829999999999</v>
      </c>
      <c r="F175" s="20">
        <v>6.6950789999999998</v>
      </c>
      <c r="G175" s="20">
        <v>16097.86</v>
      </c>
      <c r="H175" s="20">
        <v>1.5980989999999999</v>
      </c>
      <c r="I175" s="20">
        <v>1551.8270000000002</v>
      </c>
      <c r="J175" s="20">
        <v>4970.6180899999999</v>
      </c>
      <c r="K175" s="20">
        <v>2911.6460000000002</v>
      </c>
      <c r="L175" s="20">
        <v>816.11379999999997</v>
      </c>
      <c r="N175" s="30"/>
    </row>
    <row r="176" spans="1:14" hidden="1" outlineLevel="4" x14ac:dyDescent="0.4">
      <c r="A176" s="13">
        <v>4</v>
      </c>
      <c r="B176" s="17" t="s">
        <v>167</v>
      </c>
      <c r="C176" s="20">
        <v>22.158380000000001</v>
      </c>
      <c r="D176" s="20">
        <v>3.2704949999999999</v>
      </c>
      <c r="E176" s="20">
        <v>214.30363</v>
      </c>
      <c r="F176" s="20">
        <v>2.9423509999999999</v>
      </c>
      <c r="G176" s="20">
        <v>1193.1669999999999</v>
      </c>
      <c r="H176" s="20">
        <v>1.2263930000000001</v>
      </c>
      <c r="I176" s="20">
        <v>1359.1162999999999</v>
      </c>
      <c r="J176" s="20">
        <v>1257.2562199999998</v>
      </c>
      <c r="K176" s="20">
        <v>578.26490000000001</v>
      </c>
      <c r="L176" s="20">
        <v>420.32870000000003</v>
      </c>
      <c r="N176" s="30"/>
    </row>
    <row r="177" spans="1:14" hidden="1" outlineLevel="4" x14ac:dyDescent="0.4">
      <c r="A177" s="13">
        <v>4</v>
      </c>
      <c r="B177" s="17" t="s">
        <v>168</v>
      </c>
      <c r="C177" s="20">
        <v>2.1112829999999998</v>
      </c>
      <c r="D177" s="20">
        <v>0.29583090000000001</v>
      </c>
      <c r="E177" s="20">
        <v>1.9483214000000002</v>
      </c>
      <c r="F177" s="20">
        <v>0.4360792</v>
      </c>
      <c r="G177" s="20">
        <v>6.06393</v>
      </c>
      <c r="H177" s="20">
        <v>0.20824119999999999</v>
      </c>
      <c r="I177" s="20">
        <v>2.9068450000000001</v>
      </c>
      <c r="J177" s="20">
        <v>15.076741199999999</v>
      </c>
      <c r="K177" s="20">
        <v>14.180412</v>
      </c>
      <c r="L177" s="20">
        <v>5.3514530000000002</v>
      </c>
      <c r="N177" s="30"/>
    </row>
    <row r="178" spans="1:14" hidden="1" outlineLevel="4" x14ac:dyDescent="0.4">
      <c r="A178" s="13">
        <v>4</v>
      </c>
      <c r="B178" s="17" t="s">
        <v>169</v>
      </c>
      <c r="C178" s="20">
        <v>2.1439330000000001</v>
      </c>
      <c r="D178" s="20">
        <v>0.31936819999999999</v>
      </c>
      <c r="E178" s="20">
        <v>3.0345</v>
      </c>
      <c r="F178" s="20">
        <v>0.4413455</v>
      </c>
      <c r="G178" s="20">
        <v>19.338840000000001</v>
      </c>
      <c r="H178" s="20">
        <v>0.2007062</v>
      </c>
      <c r="I178" s="20">
        <v>5.4561919999999997</v>
      </c>
      <c r="J178" s="20">
        <v>23.2567357</v>
      </c>
      <c r="K178" s="20">
        <v>21.185649999999999</v>
      </c>
      <c r="L178" s="20">
        <v>9.8304609999999997</v>
      </c>
      <c r="N178" s="30"/>
    </row>
    <row r="179" spans="1:14" hidden="1" outlineLevel="4" x14ac:dyDescent="0.4">
      <c r="A179" s="13">
        <v>4</v>
      </c>
      <c r="B179" s="17" t="s">
        <v>170</v>
      </c>
      <c r="C179" s="20">
        <v>5.0974969999999997</v>
      </c>
      <c r="D179" s="20">
        <v>1.053525</v>
      </c>
      <c r="E179" s="20">
        <v>146.57103999999998</v>
      </c>
      <c r="F179" s="20">
        <v>0.57181950000000004</v>
      </c>
      <c r="G179" s="20">
        <v>1762.931</v>
      </c>
      <c r="H179" s="20">
        <v>0.2299715</v>
      </c>
      <c r="I179" s="20">
        <v>58.756500000000003</v>
      </c>
      <c r="J179" s="20">
        <v>338.720169</v>
      </c>
      <c r="K179" s="20">
        <v>329.11619999999999</v>
      </c>
      <c r="L179" s="20">
        <v>56.51641</v>
      </c>
      <c r="N179" s="30"/>
    </row>
    <row r="180" spans="1:14" hidden="1" outlineLevel="4" x14ac:dyDescent="0.4">
      <c r="A180" s="13">
        <v>4</v>
      </c>
      <c r="B180" s="17" t="s">
        <v>171</v>
      </c>
      <c r="C180" s="20">
        <v>3.7688220000000001</v>
      </c>
      <c r="D180" s="20">
        <v>0.59362809999999999</v>
      </c>
      <c r="E180" s="20">
        <v>27.638750000000002</v>
      </c>
      <c r="F180" s="20">
        <v>0.4841548</v>
      </c>
      <c r="G180" s="20">
        <v>480.95209999999997</v>
      </c>
      <c r="H180" s="20">
        <v>0.19980719999999999</v>
      </c>
      <c r="I180" s="20">
        <v>57.129251000000004</v>
      </c>
      <c r="J180" s="20">
        <v>203.02341600000003</v>
      </c>
      <c r="K180" s="20">
        <v>211.81446</v>
      </c>
      <c r="L180" s="20">
        <v>27.150489999999998</v>
      </c>
      <c r="N180" s="30"/>
    </row>
    <row r="181" spans="1:14" outlineLevel="3" x14ac:dyDescent="0.4">
      <c r="A181" s="13">
        <v>3</v>
      </c>
      <c r="B181" s="16" t="s">
        <v>172</v>
      </c>
      <c r="C181" s="23">
        <v>3911.911263</v>
      </c>
      <c r="D181" s="23">
        <v>695.21251670000004</v>
      </c>
      <c r="E181" s="23">
        <v>9052.5570780000016</v>
      </c>
      <c r="F181" s="23">
        <v>294.357169</v>
      </c>
      <c r="G181" s="23">
        <v>68755.220490000007</v>
      </c>
      <c r="H181" s="23">
        <v>13.0390286</v>
      </c>
      <c r="I181" s="23">
        <v>13557.881568000001</v>
      </c>
      <c r="J181" s="23">
        <v>57417.135381799992</v>
      </c>
      <c r="K181" s="23">
        <v>18597.164479999999</v>
      </c>
      <c r="L181" s="23">
        <v>21651.318139999999</v>
      </c>
      <c r="N181" s="30"/>
    </row>
    <row r="182" spans="1:14" outlineLevel="4" x14ac:dyDescent="0.4">
      <c r="A182" s="13">
        <v>4</v>
      </c>
      <c r="B182" s="17" t="s">
        <v>173</v>
      </c>
      <c r="C182" s="20">
        <v>0</v>
      </c>
      <c r="D182" s="20">
        <v>0.60330950000000005</v>
      </c>
      <c r="E182" s="20">
        <v>27.037489999999998</v>
      </c>
      <c r="F182" s="20">
        <v>0.60312699999999997</v>
      </c>
      <c r="G182" s="20">
        <v>113.0834</v>
      </c>
      <c r="H182" s="20">
        <v>0.189107</v>
      </c>
      <c r="I182" s="20">
        <v>26.651277</v>
      </c>
      <c r="J182" s="20">
        <v>114.17397200000001</v>
      </c>
      <c r="K182" s="20">
        <v>649.53719999999998</v>
      </c>
      <c r="L182" s="20">
        <v>59.475050000000003</v>
      </c>
      <c r="N182" s="30"/>
    </row>
    <row r="183" spans="1:14" outlineLevel="4" x14ac:dyDescent="0.4">
      <c r="A183" s="13">
        <v>4</v>
      </c>
      <c r="B183" s="17" t="s">
        <v>174</v>
      </c>
      <c r="C183" s="20">
        <v>3.114887</v>
      </c>
      <c r="D183" s="20">
        <v>0</v>
      </c>
      <c r="E183" s="20">
        <v>6.9062330000000003</v>
      </c>
      <c r="F183" s="20">
        <v>2.034456</v>
      </c>
      <c r="G183" s="20">
        <v>522.20680000000004</v>
      </c>
      <c r="H183" s="20">
        <v>0.17881710000000001</v>
      </c>
      <c r="I183" s="20">
        <v>5.3280580000000004</v>
      </c>
      <c r="J183" s="20">
        <v>100.13646399999999</v>
      </c>
      <c r="K183" s="20">
        <v>209.72372999999999</v>
      </c>
      <c r="L183" s="20">
        <v>97.282129999999995</v>
      </c>
      <c r="N183" s="30"/>
    </row>
    <row r="184" spans="1:14" outlineLevel="4" x14ac:dyDescent="0.4">
      <c r="A184" s="13">
        <v>4</v>
      </c>
      <c r="B184" s="17" t="s">
        <v>175</v>
      </c>
      <c r="C184" s="20">
        <v>310.80149999999998</v>
      </c>
      <c r="D184" s="20">
        <v>61.939599999999999</v>
      </c>
      <c r="E184" s="20">
        <v>0</v>
      </c>
      <c r="F184" s="20">
        <v>6.9210039999999999</v>
      </c>
      <c r="G184" s="20">
        <v>18206.22</v>
      </c>
      <c r="H184" s="20">
        <v>1.345863</v>
      </c>
      <c r="I184" s="20">
        <v>2907.0964999999997</v>
      </c>
      <c r="J184" s="20">
        <v>19730.477299999999</v>
      </c>
      <c r="K184" s="20">
        <v>3465.4430000000002</v>
      </c>
      <c r="L184" s="20">
        <v>3447.7629999999999</v>
      </c>
      <c r="N184" s="30"/>
    </row>
    <row r="185" spans="1:14" outlineLevel="4" x14ac:dyDescent="0.4">
      <c r="A185" s="13">
        <v>4</v>
      </c>
      <c r="B185" s="17" t="s">
        <v>176</v>
      </c>
      <c r="C185" s="20">
        <v>2.1949209999999999</v>
      </c>
      <c r="D185" s="20">
        <v>0.61782320000000002</v>
      </c>
      <c r="E185" s="20">
        <v>5.1033150000000003</v>
      </c>
      <c r="F185" s="20">
        <v>0</v>
      </c>
      <c r="G185" s="20">
        <v>31.07029</v>
      </c>
      <c r="H185" s="20">
        <v>0.21540029999999999</v>
      </c>
      <c r="I185" s="20">
        <v>4.113003</v>
      </c>
      <c r="J185" s="20">
        <v>12.3193518</v>
      </c>
      <c r="K185" s="20">
        <v>414.90915000000001</v>
      </c>
      <c r="L185" s="20">
        <v>175.17723000000001</v>
      </c>
      <c r="N185" s="30"/>
    </row>
    <row r="186" spans="1:14" outlineLevel="4" x14ac:dyDescent="0.4">
      <c r="A186" s="13">
        <v>4</v>
      </c>
      <c r="B186" s="17" t="s">
        <v>177</v>
      </c>
      <c r="C186" s="20">
        <v>1170.7729999999999</v>
      </c>
      <c r="D186" s="20">
        <v>91.828270000000003</v>
      </c>
      <c r="E186" s="20">
        <v>2457.5230000000001</v>
      </c>
      <c r="F186" s="20">
        <v>6.8264930000000001</v>
      </c>
      <c r="G186" s="20">
        <v>0</v>
      </c>
      <c r="H186" s="20">
        <v>1.4417930000000001</v>
      </c>
      <c r="I186" s="20">
        <v>3450.652</v>
      </c>
      <c r="J186" s="20">
        <v>25559.629300000001</v>
      </c>
      <c r="K186" s="20">
        <v>6152.4650000000001</v>
      </c>
      <c r="L186" s="20">
        <v>3408.5860000000002</v>
      </c>
      <c r="N186" s="30"/>
    </row>
    <row r="187" spans="1:14" outlineLevel="4" x14ac:dyDescent="0.4">
      <c r="A187" s="13">
        <v>4</v>
      </c>
      <c r="B187" s="17" t="s">
        <v>178</v>
      </c>
      <c r="C187" s="20">
        <v>8.253145</v>
      </c>
      <c r="D187" s="20">
        <v>2.192272</v>
      </c>
      <c r="E187" s="20">
        <v>83.932739999999995</v>
      </c>
      <c r="F187" s="20">
        <v>1.3386629999999999</v>
      </c>
      <c r="G187" s="20">
        <v>1562.7529999999999</v>
      </c>
      <c r="H187" s="20">
        <v>0</v>
      </c>
      <c r="I187" s="20">
        <v>35.108630000000005</v>
      </c>
      <c r="J187" s="20">
        <v>910.95388400000002</v>
      </c>
      <c r="K187" s="20">
        <v>3161.904</v>
      </c>
      <c r="L187" s="20">
        <v>146.69193000000001</v>
      </c>
      <c r="N187" s="30"/>
    </row>
    <row r="188" spans="1:14" outlineLevel="4" x14ac:dyDescent="0.4">
      <c r="A188" s="13">
        <v>4</v>
      </c>
      <c r="B188" s="17" t="s">
        <v>212</v>
      </c>
      <c r="C188" s="20">
        <v>83.905349999999999</v>
      </c>
      <c r="D188" s="20">
        <v>6.6476119999999996</v>
      </c>
      <c r="E188" s="20">
        <v>349.85590000000002</v>
      </c>
      <c r="F188" s="20">
        <v>2.0394760000000001</v>
      </c>
      <c r="G188" s="20">
        <v>4688.4409999999998</v>
      </c>
      <c r="H188" s="20">
        <v>0.77206980000000003</v>
      </c>
      <c r="I188" s="20">
        <v>0</v>
      </c>
      <c r="J188" s="20">
        <v>2136.4390200000003</v>
      </c>
      <c r="K188" s="20">
        <v>646.16609999999991</v>
      </c>
      <c r="L188" s="20">
        <v>682.01080000000002</v>
      </c>
      <c r="N188" s="30"/>
    </row>
    <row r="189" spans="1:14" outlineLevel="4" x14ac:dyDescent="0.4">
      <c r="A189" s="13">
        <v>4</v>
      </c>
      <c r="B189" s="17" t="s">
        <v>179</v>
      </c>
      <c r="C189" s="20">
        <v>1989.258</v>
      </c>
      <c r="D189" s="20">
        <v>179.50129999999999</v>
      </c>
      <c r="E189" s="20">
        <v>3363.866</v>
      </c>
      <c r="F189" s="20">
        <v>15.86096</v>
      </c>
      <c r="G189" s="20">
        <v>15678.17</v>
      </c>
      <c r="H189" s="20">
        <v>3.1660219999999999</v>
      </c>
      <c r="I189" s="20">
        <v>4234.5479999999998</v>
      </c>
      <c r="J189" s="20">
        <v>0</v>
      </c>
      <c r="K189" s="20">
        <v>3031.5389999999998</v>
      </c>
      <c r="L189" s="20">
        <v>7539.3520000000008</v>
      </c>
      <c r="N189" s="30"/>
    </row>
    <row r="190" spans="1:14" outlineLevel="4" x14ac:dyDescent="0.4">
      <c r="A190" s="13">
        <v>4</v>
      </c>
      <c r="B190" s="17" t="s">
        <v>180</v>
      </c>
      <c r="C190" s="20">
        <v>316.50810000000001</v>
      </c>
      <c r="D190" s="20">
        <v>279.47980000000001</v>
      </c>
      <c r="E190" s="20">
        <v>1968.1532</v>
      </c>
      <c r="F190" s="20">
        <v>239.78049999999999</v>
      </c>
      <c r="G190" s="20">
        <v>22820.79</v>
      </c>
      <c r="H190" s="20">
        <v>4.8301949999999998</v>
      </c>
      <c r="I190" s="20">
        <v>2258.5606000000002</v>
      </c>
      <c r="J190" s="20">
        <v>7375.5150799999992</v>
      </c>
      <c r="K190" s="20">
        <v>0</v>
      </c>
      <c r="L190" s="20">
        <v>6094.98</v>
      </c>
      <c r="N190" s="30"/>
    </row>
    <row r="191" spans="1:14" outlineLevel="4" x14ac:dyDescent="0.4">
      <c r="A191" s="13">
        <v>2</v>
      </c>
      <c r="B191" s="17" t="s">
        <v>181</v>
      </c>
      <c r="C191" s="20">
        <v>27.102360000000001</v>
      </c>
      <c r="D191" s="20">
        <v>72.402529999999999</v>
      </c>
      <c r="E191" s="20">
        <v>790.17920000000004</v>
      </c>
      <c r="F191" s="20">
        <v>18.952490000000001</v>
      </c>
      <c r="G191" s="20">
        <v>5132.4859999999999</v>
      </c>
      <c r="H191" s="20">
        <v>0.89976140000000004</v>
      </c>
      <c r="I191" s="20">
        <v>635.82350000000008</v>
      </c>
      <c r="J191" s="20">
        <v>1477.4910100000002</v>
      </c>
      <c r="K191" s="20">
        <v>865.47730000000001</v>
      </c>
      <c r="L191" s="20">
        <v>0</v>
      </c>
      <c r="N191" s="30"/>
    </row>
    <row r="192" spans="1:14" outlineLevel="2" collapsed="1" x14ac:dyDescent="0.4">
      <c r="A192" s="13">
        <v>4</v>
      </c>
      <c r="B192" s="37" t="s">
        <v>182</v>
      </c>
      <c r="C192" s="38">
        <v>13.420007999999999</v>
      </c>
      <c r="D192" s="38">
        <v>2.4724024999999998</v>
      </c>
      <c r="E192" s="38">
        <v>83.343498600000004</v>
      </c>
      <c r="F192" s="38">
        <v>4.6358347999999996</v>
      </c>
      <c r="G192" s="38">
        <v>250.144631</v>
      </c>
      <c r="H192" s="38">
        <v>1.2148898000000001</v>
      </c>
      <c r="I192" s="38">
        <v>82.805938000000012</v>
      </c>
      <c r="J192" s="38">
        <v>161.96662119999999</v>
      </c>
      <c r="K192" s="38">
        <v>135.41028400000002</v>
      </c>
      <c r="L192" s="38">
        <v>43.175624000000006</v>
      </c>
      <c r="N192" s="30"/>
    </row>
    <row r="193" spans="1:14" hidden="1" outlineLevel="3" x14ac:dyDescent="0.4">
      <c r="A193" s="13">
        <v>4</v>
      </c>
      <c r="B193" s="17" t="s">
        <v>183</v>
      </c>
      <c r="C193" s="20">
        <v>2.447476</v>
      </c>
      <c r="D193" s="20">
        <v>0.35211740000000002</v>
      </c>
      <c r="E193" s="20">
        <v>21.916704000000003</v>
      </c>
      <c r="F193" s="20">
        <v>2.4933369999999999</v>
      </c>
      <c r="G193" s="20">
        <v>37.78539</v>
      </c>
      <c r="H193" s="20">
        <v>0.22828419999999999</v>
      </c>
      <c r="I193" s="20">
        <v>7.1573799999999999</v>
      </c>
      <c r="J193" s="20">
        <v>17.837807999999999</v>
      </c>
      <c r="K193" s="20">
        <v>13.55185</v>
      </c>
      <c r="L193" s="20">
        <v>6.9373469999999999</v>
      </c>
      <c r="N193" s="30"/>
    </row>
    <row r="194" spans="1:14" hidden="1" outlineLevel="3" x14ac:dyDescent="0.4">
      <c r="A194" s="13">
        <v>4</v>
      </c>
      <c r="B194" s="17" t="s">
        <v>184</v>
      </c>
      <c r="C194" s="20">
        <v>2.0644490000000002</v>
      </c>
      <c r="D194" s="20">
        <v>0.76875439999999995</v>
      </c>
      <c r="E194" s="20">
        <v>2.2232926000000002</v>
      </c>
      <c r="F194" s="20">
        <v>0.43490509999999999</v>
      </c>
      <c r="G194" s="20">
        <v>7.5958620000000003</v>
      </c>
      <c r="H194" s="20">
        <v>0.2079985</v>
      </c>
      <c r="I194" s="20">
        <v>3.5732309999999998</v>
      </c>
      <c r="J194" s="20">
        <v>7.5035913000000001</v>
      </c>
      <c r="K194" s="20">
        <v>9.5780469999999998</v>
      </c>
      <c r="L194" s="20">
        <v>6.350333</v>
      </c>
      <c r="N194" s="30"/>
    </row>
    <row r="195" spans="1:14" hidden="1" outlineLevel="3" x14ac:dyDescent="0.4">
      <c r="A195" s="13">
        <v>4</v>
      </c>
      <c r="B195" s="17" t="s">
        <v>185</v>
      </c>
      <c r="C195" s="20">
        <v>2.2439650000000002</v>
      </c>
      <c r="D195" s="20">
        <v>0.3811292</v>
      </c>
      <c r="E195" s="20">
        <v>4.8371259999999996</v>
      </c>
      <c r="F195" s="20">
        <v>0.45143820000000001</v>
      </c>
      <c r="G195" s="20">
        <v>46.526179999999997</v>
      </c>
      <c r="H195" s="20">
        <v>0.19947690000000001</v>
      </c>
      <c r="I195" s="20">
        <v>7.727468</v>
      </c>
      <c r="J195" s="20">
        <v>14.1880475</v>
      </c>
      <c r="K195" s="20">
        <v>17.338822</v>
      </c>
      <c r="L195" s="20">
        <v>8.6470590000000005</v>
      </c>
      <c r="N195" s="30"/>
    </row>
    <row r="196" spans="1:14" hidden="1" outlineLevel="3" x14ac:dyDescent="0.4">
      <c r="A196" s="13">
        <v>4</v>
      </c>
      <c r="B196" s="17" t="s">
        <v>186</v>
      </c>
      <c r="C196" s="20">
        <v>2.9888319999999999</v>
      </c>
      <c r="D196" s="20">
        <v>0.43586320000000001</v>
      </c>
      <c r="E196" s="20">
        <v>28.192419999999998</v>
      </c>
      <c r="F196" s="20">
        <v>0.45051439999999998</v>
      </c>
      <c r="G196" s="20">
        <v>139.64429999999999</v>
      </c>
      <c r="H196" s="20">
        <v>0.20362520000000001</v>
      </c>
      <c r="I196" s="20">
        <v>58.758150000000001</v>
      </c>
      <c r="J196" s="20">
        <v>109.920585</v>
      </c>
      <c r="K196" s="20">
        <v>73.962249999999997</v>
      </c>
      <c r="L196" s="20">
        <v>11.335404</v>
      </c>
      <c r="N196" s="30"/>
    </row>
    <row r="197" spans="1:14" hidden="1" outlineLevel="3" x14ac:dyDescent="0.4">
      <c r="A197" s="13">
        <v>4</v>
      </c>
      <c r="B197" s="17" t="s">
        <v>187</v>
      </c>
      <c r="C197" s="20">
        <v>1.7221379999999999</v>
      </c>
      <c r="D197" s="20">
        <v>0.25457770000000002</v>
      </c>
      <c r="E197" s="20">
        <v>3.78654</v>
      </c>
      <c r="F197" s="20">
        <v>0.39499260000000003</v>
      </c>
      <c r="G197" s="20">
        <v>6.2816390000000002</v>
      </c>
      <c r="H197" s="20">
        <v>0.17742559999999999</v>
      </c>
      <c r="I197" s="20">
        <v>2.8233420000000002</v>
      </c>
      <c r="J197" s="20">
        <v>5.1611995999999998</v>
      </c>
      <c r="K197" s="20">
        <v>9.1248869999999993</v>
      </c>
      <c r="L197" s="20">
        <v>4.6472680000000004</v>
      </c>
      <c r="N197" s="30"/>
    </row>
    <row r="198" spans="1:14" hidden="1" outlineLevel="3" x14ac:dyDescent="0.4">
      <c r="A198" s="13">
        <v>1</v>
      </c>
      <c r="B198" s="17" t="s">
        <v>188</v>
      </c>
      <c r="C198" s="20">
        <v>1.9531480000000001</v>
      </c>
      <c r="D198" s="20">
        <v>0.2799606</v>
      </c>
      <c r="E198" s="20">
        <v>22.387416000000002</v>
      </c>
      <c r="F198" s="20">
        <v>0.4106475</v>
      </c>
      <c r="G198" s="20">
        <v>12.311260000000001</v>
      </c>
      <c r="H198" s="20">
        <v>0.19807939999999999</v>
      </c>
      <c r="I198" s="20">
        <v>2.7663669999999998</v>
      </c>
      <c r="J198" s="20">
        <v>7.3553897999999993</v>
      </c>
      <c r="K198" s="20">
        <v>11.854427999999999</v>
      </c>
      <c r="L198" s="20">
        <v>5.2582129999999996</v>
      </c>
      <c r="N198" s="30"/>
    </row>
    <row r="199" spans="1:14" outlineLevel="1" x14ac:dyDescent="0.4">
      <c r="A199" s="13">
        <v>2</v>
      </c>
      <c r="B199" s="18" t="s">
        <v>189</v>
      </c>
      <c r="C199" s="24">
        <v>86.44860589999999</v>
      </c>
      <c r="D199" s="24">
        <v>16.7364794</v>
      </c>
      <c r="E199" s="24">
        <v>476.7550286</v>
      </c>
      <c r="F199" s="24">
        <v>16.284735000000001</v>
      </c>
      <c r="G199" s="24">
        <v>1693.2628180000004</v>
      </c>
      <c r="H199" s="24">
        <v>6.6976918599999999</v>
      </c>
      <c r="I199" s="24">
        <v>861.92905670000005</v>
      </c>
      <c r="J199" s="24">
        <v>1269.7161756000003</v>
      </c>
      <c r="K199" s="24">
        <v>1698.3919760000003</v>
      </c>
      <c r="L199" s="24">
        <v>1514.5500030000001</v>
      </c>
      <c r="N199" s="30"/>
    </row>
    <row r="200" spans="1:14" outlineLevel="2" collapsed="1" x14ac:dyDescent="0.4">
      <c r="A200" s="13">
        <v>4</v>
      </c>
      <c r="B200" s="37" t="s">
        <v>190</v>
      </c>
      <c r="C200" s="38">
        <v>12.253691</v>
      </c>
      <c r="D200" s="38">
        <v>2.0859307999999999</v>
      </c>
      <c r="E200" s="38">
        <v>13.258809000000001</v>
      </c>
      <c r="F200" s="38">
        <v>2.5968255</v>
      </c>
      <c r="G200" s="38">
        <v>35.960141</v>
      </c>
      <c r="H200" s="38">
        <v>1.2325276999999999</v>
      </c>
      <c r="I200" s="38">
        <v>19.998474999999999</v>
      </c>
      <c r="J200" s="38">
        <v>39.36683279999999</v>
      </c>
      <c r="K200" s="38">
        <v>45.342012999999994</v>
      </c>
      <c r="L200" s="38">
        <v>35.443141000000004</v>
      </c>
      <c r="N200" s="30"/>
    </row>
    <row r="201" spans="1:14" hidden="1" outlineLevel="3" x14ac:dyDescent="0.4">
      <c r="A201" s="13">
        <v>4</v>
      </c>
      <c r="B201" s="17" t="s">
        <v>191</v>
      </c>
      <c r="C201" s="20">
        <v>1.868573</v>
      </c>
      <c r="D201" s="20">
        <v>0.27452530000000003</v>
      </c>
      <c r="E201" s="20">
        <v>1.8240117000000002</v>
      </c>
      <c r="F201" s="20">
        <v>0.40493050000000003</v>
      </c>
      <c r="G201" s="20">
        <v>7.2792349999999999</v>
      </c>
      <c r="H201" s="20">
        <v>0.18766620000000001</v>
      </c>
      <c r="I201" s="20">
        <v>3.4544490000000003</v>
      </c>
      <c r="J201" s="20">
        <v>6.7639043000000001</v>
      </c>
      <c r="K201" s="20">
        <v>7.0869730000000004</v>
      </c>
      <c r="L201" s="20">
        <v>6.900423</v>
      </c>
      <c r="N201" s="30"/>
    </row>
    <row r="202" spans="1:14" hidden="1" outlineLevel="3" x14ac:dyDescent="0.4">
      <c r="A202" s="13">
        <v>4</v>
      </c>
      <c r="B202" s="17" t="s">
        <v>192</v>
      </c>
      <c r="C202" s="20">
        <v>1.7449809999999999</v>
      </c>
      <c r="D202" s="20">
        <v>0.26515919999999998</v>
      </c>
      <c r="E202" s="20">
        <v>2.8167789999999999</v>
      </c>
      <c r="F202" s="20">
        <v>0.40055299999999999</v>
      </c>
      <c r="G202" s="20">
        <v>7.0981310000000004</v>
      </c>
      <c r="H202" s="20">
        <v>0.174815</v>
      </c>
      <c r="I202" s="20">
        <v>3.938984</v>
      </c>
      <c r="J202" s="20">
        <v>7.5087140000000003</v>
      </c>
      <c r="K202" s="20">
        <v>8.3116939999999992</v>
      </c>
      <c r="L202" s="20">
        <v>5.2855980000000002</v>
      </c>
      <c r="N202" s="30"/>
    </row>
    <row r="203" spans="1:14" hidden="1" outlineLevel="3" x14ac:dyDescent="0.4">
      <c r="A203" s="13">
        <v>4</v>
      </c>
      <c r="B203" s="17" t="s">
        <v>193</v>
      </c>
      <c r="C203" s="20">
        <v>3.95505</v>
      </c>
      <c r="D203" s="20">
        <v>0.88496649999999999</v>
      </c>
      <c r="E203" s="20">
        <v>4.9026139999999998</v>
      </c>
      <c r="F203" s="20">
        <v>0.83710050000000003</v>
      </c>
      <c r="G203" s="20">
        <v>14.770770000000001</v>
      </c>
      <c r="H203" s="20">
        <v>0.3913797</v>
      </c>
      <c r="I203" s="20">
        <v>6.7828530000000002</v>
      </c>
      <c r="J203" s="20">
        <v>14.505119000000001</v>
      </c>
      <c r="K203" s="20">
        <v>17.086919000000002</v>
      </c>
      <c r="L203" s="20">
        <v>11.394503</v>
      </c>
      <c r="N203" s="30"/>
    </row>
    <row r="204" spans="1:14" hidden="1" outlineLevel="3" x14ac:dyDescent="0.4">
      <c r="A204" s="13">
        <v>4</v>
      </c>
      <c r="B204" s="17" t="s">
        <v>194</v>
      </c>
      <c r="C204" s="20">
        <v>2.4743949999999999</v>
      </c>
      <c r="D204" s="20">
        <v>0.34224009999999999</v>
      </c>
      <c r="E204" s="20">
        <v>1.8955506</v>
      </c>
      <c r="F204" s="20">
        <v>0.4814483</v>
      </c>
      <c r="G204" s="20">
        <v>3.4892319999999999</v>
      </c>
      <c r="H204" s="20">
        <v>0.24864259999999999</v>
      </c>
      <c r="I204" s="20">
        <v>2.9549479999999999</v>
      </c>
      <c r="J204" s="20">
        <v>5.4027107000000001</v>
      </c>
      <c r="K204" s="20">
        <v>6.4078160000000004</v>
      </c>
      <c r="L204" s="20">
        <v>6.0667930000000005</v>
      </c>
      <c r="N204" s="30"/>
    </row>
    <row r="205" spans="1:14" hidden="1" outlineLevel="3" x14ac:dyDescent="0.4">
      <c r="A205" s="13">
        <v>2</v>
      </c>
      <c r="B205" s="17" t="s">
        <v>195</v>
      </c>
      <c r="C205" s="20">
        <v>2.2106919999999999</v>
      </c>
      <c r="D205" s="20">
        <v>0.31903969999999998</v>
      </c>
      <c r="E205" s="20">
        <v>1.8198537000000001</v>
      </c>
      <c r="F205" s="20">
        <v>0.47279320000000002</v>
      </c>
      <c r="G205" s="20">
        <v>3.3227730000000002</v>
      </c>
      <c r="H205" s="20">
        <v>0.23002420000000001</v>
      </c>
      <c r="I205" s="20">
        <v>2.8672409999999999</v>
      </c>
      <c r="J205" s="20">
        <v>5.1863847999999999</v>
      </c>
      <c r="K205" s="20">
        <v>6.4486109999999996</v>
      </c>
      <c r="L205" s="20">
        <v>5.7958239999999996</v>
      </c>
      <c r="N205" s="30"/>
    </row>
    <row r="206" spans="1:14" outlineLevel="2" collapsed="1" x14ac:dyDescent="0.4">
      <c r="A206" s="13">
        <v>4</v>
      </c>
      <c r="B206" s="37" t="s">
        <v>196</v>
      </c>
      <c r="C206" s="38">
        <v>74.194914900000001</v>
      </c>
      <c r="D206" s="38">
        <v>14.650548599999999</v>
      </c>
      <c r="E206" s="38">
        <v>463.49621959999996</v>
      </c>
      <c r="F206" s="38">
        <v>13.687909500000002</v>
      </c>
      <c r="G206" s="38">
        <v>1657.3026770000004</v>
      </c>
      <c r="H206" s="38">
        <v>5.4651641600000005</v>
      </c>
      <c r="I206" s="38">
        <v>841.93058170000006</v>
      </c>
      <c r="J206" s="38">
        <v>1230.3493428000002</v>
      </c>
      <c r="K206" s="38">
        <v>1653.0499630000004</v>
      </c>
      <c r="L206" s="38">
        <v>1479.1068619999999</v>
      </c>
      <c r="N206" s="30"/>
    </row>
    <row r="207" spans="1:14" hidden="1" outlineLevel="3" x14ac:dyDescent="0.4">
      <c r="A207" s="13">
        <v>4</v>
      </c>
      <c r="B207" s="17" t="s">
        <v>197</v>
      </c>
      <c r="C207" s="20">
        <v>1.805766</v>
      </c>
      <c r="D207" s="20">
        <v>0.26189479999999998</v>
      </c>
      <c r="E207" s="20">
        <v>1.9509744</v>
      </c>
      <c r="F207" s="20">
        <v>0.399233</v>
      </c>
      <c r="G207" s="20">
        <v>5.5137609999999997</v>
      </c>
      <c r="H207" s="20">
        <v>0.18346879999999999</v>
      </c>
      <c r="I207" s="20">
        <v>3.2123409999999999</v>
      </c>
      <c r="J207" s="20">
        <v>6.3535012999999996</v>
      </c>
      <c r="K207" s="20">
        <v>7.6481810000000001</v>
      </c>
      <c r="L207" s="20">
        <v>5.5215879999999995</v>
      </c>
      <c r="N207" s="30"/>
    </row>
    <row r="208" spans="1:14" hidden="1" outlineLevel="3" x14ac:dyDescent="0.4">
      <c r="A208" s="13">
        <v>4</v>
      </c>
      <c r="B208" s="17" t="s">
        <v>198</v>
      </c>
      <c r="C208" s="20">
        <v>1.8367990000000001</v>
      </c>
      <c r="D208" s="20">
        <v>0.28898629999999997</v>
      </c>
      <c r="E208" s="20">
        <v>4.1385649999999998</v>
      </c>
      <c r="F208" s="20">
        <v>0.40756740000000002</v>
      </c>
      <c r="G208" s="20">
        <v>14.1767</v>
      </c>
      <c r="H208" s="20">
        <v>0.17634150000000001</v>
      </c>
      <c r="I208" s="20">
        <v>6.3156049999999997</v>
      </c>
      <c r="J208" s="20">
        <v>19.932250700000001</v>
      </c>
      <c r="K208" s="20">
        <v>12.023637000000001</v>
      </c>
      <c r="L208" s="20">
        <v>13.715968</v>
      </c>
      <c r="N208" s="30"/>
    </row>
    <row r="209" spans="1:14" hidden="1" outlineLevel="3" x14ac:dyDescent="0.4">
      <c r="A209" s="13">
        <v>4</v>
      </c>
      <c r="B209" s="17" t="s">
        <v>199</v>
      </c>
      <c r="C209" s="20">
        <v>0.61965870000000001</v>
      </c>
      <c r="D209" s="20">
        <v>0.1000731</v>
      </c>
      <c r="E209" s="20">
        <v>0.97893000000000008</v>
      </c>
      <c r="F209" s="20">
        <v>0.14459350000000001</v>
      </c>
      <c r="G209" s="20">
        <v>3.0731060000000001</v>
      </c>
      <c r="H209" s="20">
        <v>6.3636890000000002E-2</v>
      </c>
      <c r="I209" s="20">
        <v>1.5921666999999999</v>
      </c>
      <c r="J209" s="20">
        <v>3.0406257999999999</v>
      </c>
      <c r="K209" s="20">
        <v>3.901383</v>
      </c>
      <c r="L209" s="20">
        <v>3.4014789999999997</v>
      </c>
      <c r="N209" s="30"/>
    </row>
    <row r="210" spans="1:14" hidden="1" outlineLevel="3" x14ac:dyDescent="0.4">
      <c r="A210" s="13">
        <v>4</v>
      </c>
      <c r="B210" s="17" t="s">
        <v>200</v>
      </c>
      <c r="C210" s="20">
        <v>5.7907999999999999</v>
      </c>
      <c r="D210" s="20">
        <v>0.86039279999999996</v>
      </c>
      <c r="E210" s="20">
        <v>6.0150260000000006</v>
      </c>
      <c r="F210" s="20">
        <v>1.314991</v>
      </c>
      <c r="G210" s="20">
        <v>14.67515</v>
      </c>
      <c r="H210" s="20">
        <v>0.59128849999999999</v>
      </c>
      <c r="I210" s="20">
        <v>8.8032710000000005</v>
      </c>
      <c r="J210" s="20">
        <v>18.565562999999997</v>
      </c>
      <c r="K210" s="20">
        <v>27.012560000000001</v>
      </c>
      <c r="L210" s="20">
        <v>38.242330000000003</v>
      </c>
      <c r="N210" s="30"/>
    </row>
    <row r="211" spans="1:14" hidden="1" outlineLevel="3" x14ac:dyDescent="0.4">
      <c r="A211" s="13">
        <v>4</v>
      </c>
      <c r="B211" s="17" t="s">
        <v>201</v>
      </c>
      <c r="C211" s="20">
        <v>7.7736650000000003</v>
      </c>
      <c r="D211" s="20">
        <v>1.3468089999999999</v>
      </c>
      <c r="E211" s="20">
        <v>16.718050999999999</v>
      </c>
      <c r="F211" s="20">
        <v>1.7584569999999999</v>
      </c>
      <c r="G211" s="20">
        <v>70.927610000000001</v>
      </c>
      <c r="H211" s="20">
        <v>0.74389729999999998</v>
      </c>
      <c r="I211" s="20">
        <v>27.709735999999999</v>
      </c>
      <c r="J211" s="20">
        <v>58.040101999999997</v>
      </c>
      <c r="K211" s="20">
        <v>78.216679999999997</v>
      </c>
      <c r="L211" s="20">
        <v>58.515059999999998</v>
      </c>
      <c r="N211" s="30"/>
    </row>
    <row r="212" spans="1:14" hidden="1" outlineLevel="3" x14ac:dyDescent="0.4">
      <c r="A212" s="13">
        <v>4</v>
      </c>
      <c r="B212" s="17" t="s">
        <v>202</v>
      </c>
      <c r="C212" s="20">
        <v>5.3364050000000001</v>
      </c>
      <c r="D212" s="20">
        <v>0.7777541</v>
      </c>
      <c r="E212" s="20">
        <v>6.3240320000000008</v>
      </c>
      <c r="F212" s="20">
        <v>1.21217</v>
      </c>
      <c r="G212" s="20">
        <v>11.308590000000001</v>
      </c>
      <c r="H212" s="20">
        <v>0.56545809999999996</v>
      </c>
      <c r="I212" s="20">
        <v>7.8588810000000002</v>
      </c>
      <c r="J212" s="20">
        <v>14.817366</v>
      </c>
      <c r="K212" s="20">
        <v>19.084237999999999</v>
      </c>
      <c r="L212" s="20">
        <v>14.773051000000001</v>
      </c>
      <c r="N212" s="30"/>
    </row>
    <row r="213" spans="1:14" hidden="1" outlineLevel="3" x14ac:dyDescent="0.4">
      <c r="A213" s="13">
        <v>4</v>
      </c>
      <c r="B213" s="17" t="s">
        <v>203</v>
      </c>
      <c r="C213" s="20">
        <v>0.88115220000000005</v>
      </c>
      <c r="D213" s="20">
        <v>0.13540679999999999</v>
      </c>
      <c r="E213" s="20">
        <v>0.87676730000000003</v>
      </c>
      <c r="F213" s="20">
        <v>0.2211477</v>
      </c>
      <c r="G213" s="20">
        <v>1.5684009999999999</v>
      </c>
      <c r="H213" s="20">
        <v>9.7848969999999993E-2</v>
      </c>
      <c r="I213" s="20">
        <v>1.2825329999999999</v>
      </c>
      <c r="J213" s="20">
        <v>2.4075915999999999</v>
      </c>
      <c r="K213" s="20">
        <v>3.2039900000000001</v>
      </c>
      <c r="L213" s="20">
        <v>2.528044</v>
      </c>
      <c r="N213" s="30"/>
    </row>
    <row r="214" spans="1:14" hidden="1" outlineLevel="3" x14ac:dyDescent="0.4">
      <c r="A214" s="13">
        <v>4</v>
      </c>
      <c r="B214" s="17" t="s">
        <v>204</v>
      </c>
      <c r="C214" s="20">
        <v>24.983730000000001</v>
      </c>
      <c r="D214" s="20">
        <v>6.3957569999999997</v>
      </c>
      <c r="E214" s="20">
        <v>292.06240000000003</v>
      </c>
      <c r="F214" s="20">
        <v>3.1555240000000002</v>
      </c>
      <c r="G214" s="20">
        <v>1268.3240000000001</v>
      </c>
      <c r="H214" s="20">
        <v>0.79830880000000004</v>
      </c>
      <c r="I214" s="20">
        <v>598.76710000000003</v>
      </c>
      <c r="J214" s="20">
        <v>884.91136500000005</v>
      </c>
      <c r="K214" s="20">
        <v>1271.4550999999999</v>
      </c>
      <c r="L214" s="20">
        <v>1001.145</v>
      </c>
      <c r="N214" s="30"/>
    </row>
    <row r="215" spans="1:14" hidden="1" outlineLevel="3" x14ac:dyDescent="0.4">
      <c r="A215" s="13">
        <v>4</v>
      </c>
      <c r="B215" s="17" t="s">
        <v>205</v>
      </c>
      <c r="C215" s="20">
        <v>2.000054</v>
      </c>
      <c r="D215" s="20">
        <v>0.2901783</v>
      </c>
      <c r="E215" s="20">
        <v>1.9235899000000001</v>
      </c>
      <c r="F215" s="20">
        <v>0.42101250000000001</v>
      </c>
      <c r="G215" s="20">
        <v>4.8275449999999998</v>
      </c>
      <c r="H215" s="20">
        <v>0.20657010000000001</v>
      </c>
      <c r="I215" s="20">
        <v>3.1104260000000004</v>
      </c>
      <c r="J215" s="20">
        <v>5.9554263000000001</v>
      </c>
      <c r="K215" s="20">
        <v>7.8123959999999997</v>
      </c>
      <c r="L215" s="20">
        <v>9.767258</v>
      </c>
      <c r="N215" s="30"/>
    </row>
    <row r="216" spans="1:14" hidden="1" outlineLevel="3" x14ac:dyDescent="0.4">
      <c r="A216" s="13">
        <v>4</v>
      </c>
      <c r="B216" s="17" t="s">
        <v>206</v>
      </c>
      <c r="C216" s="20">
        <v>1.8627339999999999</v>
      </c>
      <c r="D216" s="20">
        <v>0.2779894</v>
      </c>
      <c r="E216" s="20">
        <v>3.4403420000000002</v>
      </c>
      <c r="F216" s="20">
        <v>0.38615739999999998</v>
      </c>
      <c r="G216" s="20">
        <v>8.1149740000000001</v>
      </c>
      <c r="H216" s="20">
        <v>0.1870346</v>
      </c>
      <c r="I216" s="20">
        <v>5.7162649999999999</v>
      </c>
      <c r="J216" s="20">
        <v>7.1384930999999998</v>
      </c>
      <c r="K216" s="20">
        <v>10.624957999999999</v>
      </c>
      <c r="L216" s="20">
        <v>6.9998039999999992</v>
      </c>
      <c r="N216" s="30"/>
    </row>
    <row r="217" spans="1:14" hidden="1" outlineLevel="3" x14ac:dyDescent="0.4">
      <c r="A217" s="13">
        <v>4</v>
      </c>
      <c r="B217" s="17" t="s">
        <v>207</v>
      </c>
      <c r="C217" s="20">
        <v>12.369859999999999</v>
      </c>
      <c r="D217" s="20">
        <v>2.5316269999999998</v>
      </c>
      <c r="E217" s="20">
        <v>110.95740000000001</v>
      </c>
      <c r="F217" s="20">
        <v>2.1992250000000002</v>
      </c>
      <c r="G217" s="20">
        <v>224.3058</v>
      </c>
      <c r="H217" s="20">
        <v>0.92501880000000003</v>
      </c>
      <c r="I217" s="20">
        <v>157.79381000000001</v>
      </c>
      <c r="J217" s="20">
        <v>176.54621500000002</v>
      </c>
      <c r="K217" s="20">
        <v>165.87751</v>
      </c>
      <c r="L217" s="20">
        <v>277.78343000000001</v>
      </c>
      <c r="N217" s="30"/>
    </row>
    <row r="218" spans="1:14" hidden="1" outlineLevel="3" x14ac:dyDescent="0.4">
      <c r="A218" s="13">
        <v>0</v>
      </c>
      <c r="B218" s="25" t="s">
        <v>208</v>
      </c>
      <c r="C218" s="27">
        <v>8.934291</v>
      </c>
      <c r="D218" s="27">
        <v>1.38368</v>
      </c>
      <c r="E218" s="27">
        <v>18.110142000000003</v>
      </c>
      <c r="F218" s="27">
        <v>2.067831</v>
      </c>
      <c r="G218" s="27">
        <v>30.48704</v>
      </c>
      <c r="H218" s="27">
        <v>0.9262918</v>
      </c>
      <c r="I218" s="27">
        <v>19.768447000000002</v>
      </c>
      <c r="J218" s="27">
        <v>32.640843000000004</v>
      </c>
      <c r="K218" s="27">
        <v>46.189329999999998</v>
      </c>
      <c r="L218" s="27">
        <v>46.713850000000001</v>
      </c>
      <c r="N218" s="30"/>
    </row>
    <row r="219" spans="1:14" x14ac:dyDescent="0.4">
      <c r="A219" s="13">
        <v>0</v>
      </c>
      <c r="B219" s="26" t="s">
        <v>0</v>
      </c>
      <c r="C219" s="28">
        <v>87616.74</v>
      </c>
      <c r="D219" s="28">
        <v>12224.68</v>
      </c>
      <c r="E219" s="28">
        <v>1265186.2999999998</v>
      </c>
      <c r="F219" s="28">
        <v>7973.0150000000003</v>
      </c>
      <c r="G219" s="28">
        <v>577410.19999999995</v>
      </c>
      <c r="H219" s="28">
        <v>16743.96</v>
      </c>
      <c r="I219" s="28">
        <v>755294.70000000007</v>
      </c>
      <c r="J219" s="28">
        <v>854493.96</v>
      </c>
      <c r="K219" s="28">
        <v>1845218.9</v>
      </c>
      <c r="L219" s="28">
        <v>583352.1</v>
      </c>
      <c r="N219" s="30"/>
    </row>
    <row r="220" spans="1:14" x14ac:dyDescent="0.4">
      <c r="B220" s="26" t="s">
        <v>209</v>
      </c>
      <c r="C220" s="28">
        <v>96914.521498899965</v>
      </c>
      <c r="D220" s="28">
        <v>14282.296257399999</v>
      </c>
      <c r="E220" s="28">
        <v>1331816.4568781003</v>
      </c>
      <c r="F220" s="28">
        <v>8612.8310403000014</v>
      </c>
      <c r="G220" s="28">
        <v>1038719.7185680002</v>
      </c>
      <c r="H220" s="28">
        <v>16850.380069260005</v>
      </c>
      <c r="I220" s="28">
        <v>864382.72672969964</v>
      </c>
      <c r="J220" s="28">
        <v>1153542.1586787002</v>
      </c>
      <c r="K220" s="28">
        <v>2051213.3325890002</v>
      </c>
      <c r="L220" s="28">
        <v>696486.829807</v>
      </c>
      <c r="M220" s="36"/>
      <c r="N220" s="31"/>
    </row>
    <row r="222" spans="1:14" x14ac:dyDescent="0.4">
      <c r="B222" t="s">
        <v>210</v>
      </c>
    </row>
    <row r="223" spans="1:14" x14ac:dyDescent="0.4">
      <c r="B223" t="s">
        <v>211</v>
      </c>
    </row>
  </sheetData>
  <mergeCells count="2">
    <mergeCell ref="B6:B7"/>
    <mergeCell ref="C6:L6"/>
  </mergeCells>
  <phoneticPr fontId="3"/>
  <conditionalFormatting sqref="B8:B145 B148:B220">
    <cfRule type="expression" dxfId="52" priority="43" stopIfTrue="1">
      <formula>$B8="Domestic value added [DVA]"</formula>
    </cfRule>
    <cfRule type="expression" dxfId="51" priority="44" stopIfTrue="1">
      <formula>$B8="Gross exports"</formula>
    </cfRule>
    <cfRule type="expression" dxfId="50" priority="45" stopIfTrue="1">
      <formula>$B8="World"</formula>
    </cfRule>
  </conditionalFormatting>
  <conditionalFormatting sqref="B8:B145 B148:B188">
    <cfRule type="expression" dxfId="49" priority="46" stopIfTrue="1">
      <formula>$A8=4</formula>
    </cfRule>
    <cfRule type="expression" dxfId="48" priority="47" stopIfTrue="1">
      <formula>$A8=3</formula>
    </cfRule>
    <cfRule type="expression" dxfId="47" priority="48" stopIfTrue="1">
      <formula>$A8=2</formula>
    </cfRule>
    <cfRule type="expression" dxfId="46" priority="49" stopIfTrue="1">
      <formula>$A8=1</formula>
    </cfRule>
  </conditionalFormatting>
  <conditionalFormatting sqref="C8:L145 C148:L188">
    <cfRule type="expression" dxfId="45" priority="36" stopIfTrue="1">
      <formula>$B8="Domestic value added [DVA]"</formula>
    </cfRule>
    <cfRule type="expression" dxfId="44" priority="37" stopIfTrue="1">
      <formula>$B8="Gross exports"</formula>
    </cfRule>
    <cfRule type="expression" dxfId="43" priority="38" stopIfTrue="1">
      <formula>$B8="World"</formula>
    </cfRule>
    <cfRule type="expression" dxfId="42" priority="39" stopIfTrue="1">
      <formula>$A8=4</formula>
    </cfRule>
    <cfRule type="expression" dxfId="41" priority="40" stopIfTrue="1">
      <formula>$A8=3</formula>
    </cfRule>
    <cfRule type="expression" dxfId="40" priority="41" stopIfTrue="1">
      <formula>$A8=2</formula>
    </cfRule>
    <cfRule type="expression" dxfId="39" priority="42" stopIfTrue="1">
      <formula>$A8=1</formula>
    </cfRule>
  </conditionalFormatting>
  <conditionalFormatting sqref="B189:B220">
    <cfRule type="expression" dxfId="38" priority="60" stopIfTrue="1">
      <formula>$A188=4</formula>
    </cfRule>
    <cfRule type="expression" dxfId="37" priority="61" stopIfTrue="1">
      <formula>$A188=3</formula>
    </cfRule>
    <cfRule type="expression" dxfId="36" priority="62" stopIfTrue="1">
      <formula>$A188=2</formula>
    </cfRule>
    <cfRule type="expression" dxfId="35" priority="63" stopIfTrue="1">
      <formula>$A188=1</formula>
    </cfRule>
  </conditionalFormatting>
  <conditionalFormatting sqref="C189:L220">
    <cfRule type="expression" dxfId="34" priority="71" stopIfTrue="1">
      <formula>$B189="Domestic value added [DVA]"</formula>
    </cfRule>
    <cfRule type="expression" dxfId="33" priority="72" stopIfTrue="1">
      <formula>$B189="Gross exports"</formula>
    </cfRule>
    <cfRule type="expression" dxfId="32" priority="73" stopIfTrue="1">
      <formula>$B189="World"</formula>
    </cfRule>
    <cfRule type="expression" dxfId="31" priority="74" stopIfTrue="1">
      <formula>$A188=4</formula>
    </cfRule>
    <cfRule type="expression" dxfId="30" priority="75" stopIfTrue="1">
      <formula>$A188=3</formula>
    </cfRule>
    <cfRule type="expression" dxfId="29" priority="76" stopIfTrue="1">
      <formula>$A188=2</formula>
    </cfRule>
    <cfRule type="expression" dxfId="28" priority="77" stopIfTrue="1">
      <formula>$A188=1</formula>
    </cfRule>
  </conditionalFormatting>
  <conditionalFormatting sqref="B146">
    <cfRule type="expression" dxfId="27" priority="22" stopIfTrue="1">
      <formula>$B146="Domestic value added [DVA]"</formula>
    </cfRule>
    <cfRule type="expression" dxfId="26" priority="23" stopIfTrue="1">
      <formula>$B146="Gross exports"</formula>
    </cfRule>
    <cfRule type="expression" dxfId="25" priority="24" stopIfTrue="1">
      <formula>$B146="World"</formula>
    </cfRule>
  </conditionalFormatting>
  <conditionalFormatting sqref="B146">
    <cfRule type="expression" dxfId="24" priority="25" stopIfTrue="1">
      <formula>$A146=4</formula>
    </cfRule>
    <cfRule type="expression" dxfId="23" priority="26" stopIfTrue="1">
      <formula>$A146=3</formula>
    </cfRule>
    <cfRule type="expression" dxfId="22" priority="27" stopIfTrue="1">
      <formula>$A146=2</formula>
    </cfRule>
    <cfRule type="expression" dxfId="21" priority="28" stopIfTrue="1">
      <formula>$A146=1</formula>
    </cfRule>
  </conditionalFormatting>
  <conditionalFormatting sqref="C146:L146">
    <cfRule type="expression" dxfId="20" priority="15" stopIfTrue="1">
      <formula>$B146="Domestic value added [DVA]"</formula>
    </cfRule>
    <cfRule type="expression" dxfId="19" priority="16" stopIfTrue="1">
      <formula>$B146="Gross exports"</formula>
    </cfRule>
    <cfRule type="expression" dxfId="18" priority="17" stopIfTrue="1">
      <formula>$B146="World"</formula>
    </cfRule>
    <cfRule type="expression" dxfId="17" priority="18" stopIfTrue="1">
      <formula>$A146=4</formula>
    </cfRule>
    <cfRule type="expression" dxfId="16" priority="19" stopIfTrue="1">
      <formula>$A146=3</formula>
    </cfRule>
    <cfRule type="expression" dxfId="15" priority="20" stopIfTrue="1">
      <formula>$A146=2</formula>
    </cfRule>
    <cfRule type="expression" dxfId="14" priority="21" stopIfTrue="1">
      <formula>$A146=1</formula>
    </cfRule>
  </conditionalFormatting>
  <conditionalFormatting sqref="B147">
    <cfRule type="expression" dxfId="13" priority="8" stopIfTrue="1">
      <formula>$B147="Domestic value added [DVA]"</formula>
    </cfRule>
    <cfRule type="expression" dxfId="12" priority="9" stopIfTrue="1">
      <formula>$B147="Gross exports"</formula>
    </cfRule>
    <cfRule type="expression" dxfId="11" priority="10" stopIfTrue="1">
      <formula>$B147="World"</formula>
    </cfRule>
  </conditionalFormatting>
  <conditionalFormatting sqref="B147">
    <cfRule type="expression" dxfId="10" priority="11" stopIfTrue="1">
      <formula>$A147=4</formula>
    </cfRule>
    <cfRule type="expression" dxfId="9" priority="12" stopIfTrue="1">
      <formula>$A147=3</formula>
    </cfRule>
    <cfRule type="expression" dxfId="8" priority="13" stopIfTrue="1">
      <formula>$A147=2</formula>
    </cfRule>
    <cfRule type="expression" dxfId="7" priority="14" stopIfTrue="1">
      <formula>$A147=1</formula>
    </cfRule>
  </conditionalFormatting>
  <conditionalFormatting sqref="C147:L147">
    <cfRule type="expression" dxfId="6" priority="1" stopIfTrue="1">
      <formula>$B147="Domestic value added [DVA]"</formula>
    </cfRule>
    <cfRule type="expression" dxfId="5" priority="2" stopIfTrue="1">
      <formula>$B147="Gross exports"</formula>
    </cfRule>
    <cfRule type="expression" dxfId="4" priority="3" stopIfTrue="1">
      <formula>$B147="World"</formula>
    </cfRule>
    <cfRule type="expression" dxfId="3" priority="4" stopIfTrue="1">
      <formula>$A147=4</formula>
    </cfRule>
    <cfRule type="expression" dxfId="2" priority="5" stopIfTrue="1">
      <formula>$A147=3</formula>
    </cfRule>
    <cfRule type="expression" dxfId="1" priority="6" stopIfTrue="1">
      <formula>$A147=2</formula>
    </cfRule>
    <cfRule type="expression" dxfId="0" priority="7" stopIfTrue="1">
      <formula>$A147=1</formula>
    </cfRule>
  </conditionalFormatting>
  <pageMargins left="0.7" right="0.7" top="0.75" bottom="0.75" header="0.3" footer="0.3"/>
  <pageSetup paperSize="9" scale="46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1999</vt:lpstr>
      <vt:lpstr>'1999'!Print_Area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Centre Wide</dc:creator>
  <cp:lastModifiedBy>Centre Wide</cp:lastModifiedBy>
  <cp:lastPrinted>2018-01-29T06:23:20Z</cp:lastPrinted>
  <dcterms:created xsi:type="dcterms:W3CDTF">2017-10-25T05:20:27Z</dcterms:created>
  <dcterms:modified xsi:type="dcterms:W3CDTF">2018-03-29T08:10:03Z</dcterms:modified>
</cp:coreProperties>
</file>