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hotels and restaurants\"/>
    </mc:Choice>
  </mc:AlternateContent>
  <bookViews>
    <workbookView xWindow="0" yWindow="0" windowWidth="28800" windowHeight="12210"/>
  </bookViews>
  <sheets>
    <sheet name="1991" sheetId="1" r:id="rId1"/>
  </sheets>
  <definedNames>
    <definedName name="_xlnm._FilterDatabase" localSheetId="0" hidden="1">'1991'!$A$7:$K$219</definedName>
    <definedName name="_xlnm.Print_Area" localSheetId="0">'1991'!$B$1:$L$222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<sst xmlns="http://schemas.openxmlformats.org/spreadsheetml/2006/main" count="261" uniqueCount="222">
  <si>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</si>
  <si>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</si>
  <si>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</si>
  <si>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</si>
  <si>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</si>
  <si>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</si>
  <si>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</si>
  <si>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</si>
  <si>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</si>
  <si>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</si>
  <si>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</si>
  <si>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</si>
  <si>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</si>
  <si>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</si>
  <si>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</si>
  <si>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</si>
  <si>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</si>
  <si>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</si>
  <si>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</si>
  <si>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</si>
  <si>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</si>
  <si>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</si>
  <si>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</si>
  <si>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</si>
  <si>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</si>
  <si>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</si>
  <si>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</si>
  <si>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</si>
  <si>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</si>
  <si>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</si>
  <si>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</si>
  <si>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</si>
  <si>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</si>
  <si>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</si>
  <si>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</si>
  <si>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</si>
  <si>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</si>
  <si>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</si>
  <si>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</si>
  <si>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</si>
  <si>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</si>
  <si>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</si>
  <si>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</si>
  <si>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</si>
  <si>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</si>
  <si>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</si>
  <si>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</si>
  <si>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</si>
  <si>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</si>
  <si>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</si>
  <si>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</si>
  <si>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</si>
  <si>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</si>
  <si>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</si>
  <si>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</si>
  <si>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</si>
  <si>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</si>
  <si>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</si>
  <si>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</si>
  <si>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</si>
  <si>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</si>
  <si>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</si>
  <si>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</si>
  <si>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</si>
  <si>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</si>
  <si>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</si>
  <si>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</si>
  <si>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</si>
  <si>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</si>
  <si>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</si>
  <si>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</si>
  <si>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</si>
  <si>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</si>
  <si>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</si>
  <si>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</si>
  <si>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</si>
  <si>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</si>
  <si>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</si>
  <si>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</si>
  <si>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</si>
  <si>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</si>
  <si>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</si>
  <si>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</si>
  <si>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</si>
  <si>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</si>
  <si>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</si>
  <si>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</si>
  <si>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</si>
  <si>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</si>
  <si>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</si>
  <si>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</si>
  <si>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</si>
  <si>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</si>
  <si>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</si>
  <si>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</si>
  <si>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</si>
  <si>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</si>
  <si>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</si>
  <si>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</si>
  <si>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</si>
  <si>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</si>
  <si>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</si>
  <si>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</si>
  <si>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</si>
  <si>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</si>
  <si>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</si>
  <si>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</si>
  <si>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</si>
  <si>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</si>
  <si>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</si>
  <si>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</si>
  <si>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</si>
  <si>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</si>
  <si>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</si>
  <si>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</si>
  <si>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</si>
  <si>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</si>
  <si>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</si>
  <si>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</si>
  <si>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</si>
  <si>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</si>
  <si>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</si>
  <si>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</si>
  <si>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</si>
  <si>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</si>
  <si>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</si>
  <si>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</si>
  <si>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</si>
  <si>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</si>
  <si>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</si>
  <si>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</si>
  <si>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</si>
  <si>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</si>
  <si>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</si>
  <si>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</si>
  <si>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</si>
  <si>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</si>
  <si>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</si>
  <si>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</si>
  <si>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</si>
  <si>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</si>
  <si>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</si>
  <si>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</si>
  <si>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</si>
  <si>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</si>
  <si>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</si>
  <si>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</si>
  <si>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</si>
  <si>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</si>
  <si>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</si>
  <si>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</si>
  <si>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</si>
  <si>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</si>
  <si>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</si>
  <si>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</si>
  <si>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</si>
  <si>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</si>
  <si>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</si>
  <si>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</si>
  <si>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</si>
  <si>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</si>
  <si>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</si>
  <si>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</si>
  <si>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</si>
  <si>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</si>
  <si>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</si>
  <si>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</si>
  <si>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</si>
  <si>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</si>
  <si>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</si>
  <si>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</si>
  <si>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</si>
  <si>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</si>
  <si>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</si>
  <si>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</si>
  <si>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</si>
  <si>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</si>
  <si>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</si>
  <si>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</si>
  <si>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</si>
  <si>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</si>
  <si>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</si>
  <si>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</si>
  <si>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</si>
  <si>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</si>
  <si>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</si>
  <si>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</si>
  <si>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</si>
  <si>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</si>
  <si>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</si>
  <si>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</si>
  <si>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</si>
  <si>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</si>
  <si>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</si>
  <si>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</si>
  <si>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</si>
  <si>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</si>
  <si>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</si>
  <si>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</si>
  <si>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</si>
  <si>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</si>
  <si>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</si>
  <si>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</si>
  <si>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</si>
  <si>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</si>
  <si>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</si>
  <si>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</si>
  <si>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</si>
  <si>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</si>
  <si>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</si>
  <si>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</si>
  <si>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</si>
  <si>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</si>
  <si>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Foreign value added [FVA]</t>
    <phoneticPr fontId="3"/>
  </si>
  <si>
    <t>Domestic value added [DVA]</t>
    <phoneticPr fontId="3"/>
  </si>
  <si>
    <t>Gross exports</t>
    <phoneticPr fontId="3"/>
  </si>
  <si>
    <t>Value added creator</t>
    <phoneticPr fontId="3"/>
  </si>
  <si>
    <t>Burundi</t>
  </si>
  <si>
    <t>Puerto Rico</t>
  </si>
  <si>
    <t>Turks and Caicos Islands</t>
  </si>
  <si>
    <t>-</t>
  </si>
  <si>
    <t>Hotel and restaurant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</si>
</sst>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b/>
      <sz val="12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7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3" xfId="3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53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223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12" width="12.25" customWidth="1"/>
  </cols>
  <sheetData>
    <row r="1" spans="1:14" s="7" customFormat="1" ht="30" customHeight="1" x14ac:dyDescent="0.4">
      <c r="A1" s="4"/>
      <c r="B1" s="5" t="str">
        <f ca="1">"Value added exports of hotels and restaurants from ASEAN, by value added creator, " &amp; RIGHT(CELL("filename",A1),LEN(CELL("filename",A1))-FIND("]",CELL("filename",A1))) &amp; " [Millions of dollars]"</f>
        <v>Value added exports of hotels and restaurants from ASEAN, by value added creator, 1991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4" s="7" customFormat="1" x14ac:dyDescent="0.4">
      <c r="A2" s="4"/>
      <c r="B2" s="8"/>
    </row>
    <row r="3" spans="1:14" x14ac:dyDescent="0.4">
      <c r="B3" s="19"/>
      <c r="C3" s="32"/>
      <c r="E3" s="10"/>
      <c r="F3" s="34"/>
      <c r="I3" s="35"/>
    </row>
    <row r="4" spans="1:14" x14ac:dyDescent="0.4">
      <c r="B4" s="19"/>
      <c r="C4" s="33" t="s">
        <v>213</v>
      </c>
      <c r="D4" s="19"/>
      <c r="E4" s="10"/>
      <c r="F4" s="33" t="s">
        <v>214</v>
      </c>
      <c r="H4" s="19"/>
      <c r="I4" s="33" t="s">
        <v>215</v>
      </c>
      <c r="L4" s="19"/>
    </row>
    <row r="5" spans="1:14" s="7" customFormat="1" x14ac:dyDescent="0.4">
      <c r="A5" s="4"/>
      <c r="B5" s="9"/>
      <c r="C5" s="10"/>
      <c r="D5" s="10"/>
      <c r="E5" s="10"/>
      <c r="F5" s="10"/>
      <c r="G5" s="10"/>
    </row>
    <row r="6" spans="1:14" x14ac:dyDescent="0.4">
      <c r="B6" s="1" t="s">
        <v>216</v>
      </c>
      <c r="C6" s="2" t="s">
        <v>221</v>
      </c>
      <c r="D6" s="2"/>
      <c r="E6" s="2"/>
      <c r="F6" s="2"/>
      <c r="G6" s="2"/>
      <c r="H6" s="2"/>
      <c r="I6" s="2"/>
      <c r="J6" s="2"/>
      <c r="K6" s="2"/>
      <c r="L6" s="2"/>
    </row>
    <row r="7" spans="1:14" ht="111" customHeight="1" x14ac:dyDescent="0.4">
      <c r="A7" s="11" t="s">
        <v>1</v>
      </c>
      <c r="B7" s="3"/>
      <c r="C7" s="12" t="s">
        <v>173</v>
      </c>
      <c r="D7" s="12" t="s">
        <v>174</v>
      </c>
      <c r="E7" s="12" t="s">
        <v>175</v>
      </c>
      <c r="F7" s="12" t="s">
        <v>176</v>
      </c>
      <c r="G7" s="12" t="s">
        <v>177</v>
      </c>
      <c r="H7" s="12" t="s">
        <v>178</v>
      </c>
      <c r="I7" s="12" t="s">
        <v>212</v>
      </c>
      <c r="J7" s="12" t="s">
        <v>179</v>
      </c>
      <c r="K7" s="12" t="s">
        <v>180</v>
      </c>
      <c r="L7" s="12" t="s">
        <v>181</v>
      </c>
    </row>
    <row r="8" spans="1:14" x14ac:dyDescent="0.4">
      <c r="A8" s="13">
        <v>0</v>
      </c>
      <c r="B8" s="14" t="s">
        <v>2</v>
      </c>
      <c r="C8" s="21">
        <v>14745.993118999992</v>
      </c>
      <c r="D8" s="21">
        <v>118.83199175000482</v>
      </c>
      <c r="E8" s="21">
        <v>46803.82416360057</v>
      </c>
      <c r="F8" s="21">
        <v>278.2432078999982</v>
      </c>
      <c r="G8" s="21">
        <v>152294.04805329978</v>
      </c>
      <c r="H8" s="21">
        <v>733.63718509998944</v>
      </c>
      <c r="I8" s="21">
        <v>59551.001025799429</v>
      </c>
      <c r="J8" s="21">
        <v>168974.40509500017</v>
      </c>
      <c r="K8" s="21">
        <v>205884.9233130014</v>
      </c>
      <c r="L8" s="21">
        <v>74937.976112000062</v>
      </c>
      <c r="N8" s="29"/>
    </row>
    <row r="9" spans="1:14" outlineLevel="1" x14ac:dyDescent="0.4">
      <c r="A9" s="13">
        <v>1</v>
      </c>
      <c r="B9" s="15" t="s">
        <v>3</v>
      </c>
      <c r="C9" s="22">
        <v>6488.7516699999987</v>
      </c>
      <c r="D9" s="22">
        <v>47.140603300000002</v>
      </c>
      <c r="E9" s="22">
        <v>31444.202523399996</v>
      </c>
      <c r="F9" s="22">
        <v>92.199743299999994</v>
      </c>
      <c r="G9" s="22">
        <v>101035.478369</v>
      </c>
      <c r="H9" s="22">
        <v>269.32149050000004</v>
      </c>
      <c r="I9" s="22">
        <v>37514.419202999983</v>
      </c>
      <c r="J9" s="22">
        <v>109534.62423260001</v>
      </c>
      <c r="K9" s="22">
        <v>150569.36760499998</v>
      </c>
      <c r="L9" s="22">
        <v>29968.742481000005</v>
      </c>
      <c r="N9" s="30"/>
    </row>
    <row r="10" spans="1:14" outlineLevel="2" collapsed="1" x14ac:dyDescent="0.4">
      <c r="A10" s="13">
        <v>2</v>
      </c>
      <c r="B10" s="37" t="s">
        <v>4</v>
      </c>
      <c r="C10" s="38">
        <v>2744.442434</v>
      </c>
      <c r="D10" s="38">
        <v>25.376740600000009</v>
      </c>
      <c r="E10" s="38">
        <v>10243.273386399998</v>
      </c>
      <c r="F10" s="38">
        <v>49.791293800000005</v>
      </c>
      <c r="G10" s="38">
        <v>33934.909892999989</v>
      </c>
      <c r="H10" s="38">
        <v>140.61134600000003</v>
      </c>
      <c r="I10" s="38">
        <v>13881.561243000007</v>
      </c>
      <c r="J10" s="38">
        <v>42569.104935299991</v>
      </c>
      <c r="K10" s="38">
        <v>73058.064860999992</v>
      </c>
      <c r="L10" s="38">
        <v>11518.598172999991</v>
      </c>
      <c r="N10" s="30"/>
    </row>
    <row r="11" spans="1:14" hidden="1" outlineLevel="3" collapsed="1" x14ac:dyDescent="0.4">
      <c r="A11" s="13">
        <v>3</v>
      </c>
      <c r="B11" s="16" t="s">
        <v>5</v>
      </c>
      <c r="C11" s="23">
        <v>2576.2936259999997</v>
      </c>
      <c r="D11" s="23">
        <v>23.557298000000003</v>
      </c>
      <c r="E11" s="23">
        <v>9569.9415850000005</v>
      </c>
      <c r="F11" s="23">
        <v>45.98463790000001</v>
      </c>
      <c r="G11" s="23">
        <v>31311.188608999997</v>
      </c>
      <c r="H11" s="23">
        <v>125.532858</v>
      </c>
      <c r="I11" s="23">
        <v>13080.243816000006</v>
      </c>
      <c r="J11" s="23">
        <v>39804.263951699999</v>
      </c>
      <c r="K11" s="23">
        <v>67118.759263999993</v>
      </c>
      <c r="L11" s="23">
        <v>10653.921257999995</v>
      </c>
      <c r="N11" s="30"/>
    </row>
    <row r="12" spans="1:14" hidden="1" outlineLevel="4" x14ac:dyDescent="0.4">
      <c r="A12" s="13">
        <v>4</v>
      </c>
      <c r="B12" s="17" t="s">
        <v>6</v>
      </c>
      <c r="C12" s="20">
        <v>45.710009999999997</v>
      </c>
      <c r="D12" s="20">
        <v>0.4529648</v>
      </c>
      <c r="E12" s="20">
        <v>280.94880000000001</v>
      </c>
      <c r="F12" s="20">
        <v>0.96113389999999999</v>
      </c>
      <c r="G12" s="20">
        <v>443.13830000000002</v>
      </c>
      <c r="H12" s="20">
        <v>3.181346</v>
      </c>
      <c r="I12" s="20">
        <v>137.12907999999999</v>
      </c>
      <c r="J12" s="20">
        <v>666.380087</v>
      </c>
      <c r="K12" s="20">
        <v>1135.7266</v>
      </c>
      <c r="L12" s="20">
        <v>188.53955999999999</v>
      </c>
      <c r="N12" s="30"/>
    </row>
    <row r="13" spans="1:14" hidden="1" outlineLevel="4" x14ac:dyDescent="0.4">
      <c r="A13" s="13">
        <v>4</v>
      </c>
      <c r="B13" s="17" t="s">
        <v>7</v>
      </c>
      <c r="C13" s="20">
        <v>93.788880000000006</v>
      </c>
      <c r="D13" s="20">
        <v>0.70392739999999998</v>
      </c>
      <c r="E13" s="20">
        <v>560.72149999999999</v>
      </c>
      <c r="F13" s="20">
        <v>2.0761059999999998</v>
      </c>
      <c r="G13" s="20">
        <v>1800.806</v>
      </c>
      <c r="H13" s="20">
        <v>4.2289599999999998</v>
      </c>
      <c r="I13" s="20">
        <v>513.90499999999997</v>
      </c>
      <c r="J13" s="20">
        <v>1852.48414</v>
      </c>
      <c r="K13" s="20">
        <v>3761.027</v>
      </c>
      <c r="L13" s="20">
        <v>583.88760000000002</v>
      </c>
      <c r="N13" s="30"/>
    </row>
    <row r="14" spans="1:14" hidden="1" outlineLevel="4" x14ac:dyDescent="0.4">
      <c r="A14" s="13">
        <v>4</v>
      </c>
      <c r="B14" s="17" t="s">
        <v>8</v>
      </c>
      <c r="C14" s="20">
        <v>3.1804510000000001</v>
      </c>
      <c r="D14" s="20">
        <v>0.1120713</v>
      </c>
      <c r="E14" s="20">
        <v>2.2205760000000003</v>
      </c>
      <c r="F14" s="20">
        <v>0.2241234</v>
      </c>
      <c r="G14" s="20">
        <v>7.4083350000000001</v>
      </c>
      <c r="H14" s="20">
        <v>0.99973599999999996</v>
      </c>
      <c r="I14" s="20">
        <v>3.6695850000000001</v>
      </c>
      <c r="J14" s="20">
        <v>19.926102499999999</v>
      </c>
      <c r="K14" s="20">
        <v>11.118183999999999</v>
      </c>
      <c r="L14" s="20">
        <v>12.085084</v>
      </c>
      <c r="N14" s="30"/>
    </row>
    <row r="15" spans="1:14" hidden="1" outlineLevel="4" x14ac:dyDescent="0.4">
      <c r="A15" s="13">
        <v>4</v>
      </c>
      <c r="B15" s="17" t="s">
        <v>9</v>
      </c>
      <c r="C15" s="20">
        <v>13.741580000000001</v>
      </c>
      <c r="D15" s="20">
        <v>0.32529049999999998</v>
      </c>
      <c r="E15" s="20">
        <v>46.047499999999999</v>
      </c>
      <c r="F15" s="20">
        <v>0.74266339999999997</v>
      </c>
      <c r="G15" s="20">
        <v>105.0724</v>
      </c>
      <c r="H15" s="20">
        <v>2.19156</v>
      </c>
      <c r="I15" s="20">
        <v>42.656889999999997</v>
      </c>
      <c r="J15" s="20">
        <v>145.11005899999998</v>
      </c>
      <c r="K15" s="20">
        <v>297.06370000000004</v>
      </c>
      <c r="L15" s="20">
        <v>88.732399999999998</v>
      </c>
      <c r="N15" s="30"/>
    </row>
    <row r="16" spans="1:14" hidden="1" outlineLevel="4" x14ac:dyDescent="0.4">
      <c r="A16" s="13">
        <v>4</v>
      </c>
      <c r="B16" s="17" t="s">
        <v>10</v>
      </c>
      <c r="C16" s="20">
        <v>56.593780000000002</v>
      </c>
      <c r="D16" s="20">
        <v>0.78368599999999999</v>
      </c>
      <c r="E16" s="20">
        <v>160.30797999999999</v>
      </c>
      <c r="F16" s="20">
        <v>1.64507</v>
      </c>
      <c r="G16" s="20">
        <v>969.94799999999998</v>
      </c>
      <c r="H16" s="20">
        <v>6.0579489999999998</v>
      </c>
      <c r="I16" s="20">
        <v>1458.64732</v>
      </c>
      <c r="J16" s="20">
        <v>1419.2693979999999</v>
      </c>
      <c r="K16" s="20">
        <v>1146.4286999999999</v>
      </c>
      <c r="L16" s="20">
        <v>211.10946999999999</v>
      </c>
      <c r="N16" s="30"/>
    </row>
    <row r="17" spans="1:14" hidden="1" outlineLevel="4" x14ac:dyDescent="0.4">
      <c r="A17" s="13">
        <v>4</v>
      </c>
      <c r="B17" s="17" t="s">
        <v>11</v>
      </c>
      <c r="C17" s="20">
        <v>5.4031669999999998</v>
      </c>
      <c r="D17" s="20">
        <v>0.73304499999999995</v>
      </c>
      <c r="E17" s="20">
        <v>5.4064909999999999</v>
      </c>
      <c r="F17" s="20">
        <v>0.48680479999999998</v>
      </c>
      <c r="G17" s="20">
        <v>9.3161339999999999</v>
      </c>
      <c r="H17" s="20">
        <v>1.2051510000000001</v>
      </c>
      <c r="I17" s="20">
        <v>8.8215979999999998</v>
      </c>
      <c r="J17" s="20">
        <v>21.126987</v>
      </c>
      <c r="K17" s="20">
        <v>30.302379999999999</v>
      </c>
      <c r="L17" s="20">
        <v>20.405768999999999</v>
      </c>
      <c r="N17" s="30"/>
    </row>
    <row r="18" spans="1:14" hidden="1" outlineLevel="4" x14ac:dyDescent="0.4">
      <c r="A18" s="13">
        <v>4</v>
      </c>
      <c r="B18" s="17" t="s">
        <v>12</v>
      </c>
      <c r="C18" s="20">
        <v>32.39573</v>
      </c>
      <c r="D18" s="20">
        <v>0.45835579999999998</v>
      </c>
      <c r="E18" s="20">
        <v>194.48899</v>
      </c>
      <c r="F18" s="20">
        <v>0.99812160000000005</v>
      </c>
      <c r="G18" s="20">
        <v>377.29379999999998</v>
      </c>
      <c r="H18" s="20">
        <v>2.867032</v>
      </c>
      <c r="I18" s="20">
        <v>210.76529000000002</v>
      </c>
      <c r="J18" s="20">
        <v>555.89269799999988</v>
      </c>
      <c r="K18" s="20">
        <v>902.24080000000004</v>
      </c>
      <c r="L18" s="20">
        <v>146.84726000000001</v>
      </c>
      <c r="N18" s="30"/>
    </row>
    <row r="19" spans="1:14" hidden="1" outlineLevel="4" x14ac:dyDescent="0.4">
      <c r="A19" s="13">
        <v>4</v>
      </c>
      <c r="B19" s="17" t="s">
        <v>13</v>
      </c>
      <c r="C19" s="20">
        <v>264.36340000000001</v>
      </c>
      <c r="D19" s="20">
        <v>4.9181970000000002</v>
      </c>
      <c r="E19" s="20">
        <v>1337.0271</v>
      </c>
      <c r="F19" s="20">
        <v>6.079771</v>
      </c>
      <c r="G19" s="20">
        <v>5463.7160000000003</v>
      </c>
      <c r="H19" s="20">
        <v>8.2385669999999998</v>
      </c>
      <c r="I19" s="20">
        <v>2009.4748</v>
      </c>
      <c r="J19" s="20">
        <v>7046.1721099999995</v>
      </c>
      <c r="K19" s="20">
        <v>11992.303</v>
      </c>
      <c r="L19" s="20">
        <v>1864.1064000000001</v>
      </c>
      <c r="N19" s="30"/>
    </row>
    <row r="20" spans="1:14" hidden="1" outlineLevel="4" x14ac:dyDescent="0.4">
      <c r="A20" s="13">
        <v>4</v>
      </c>
      <c r="B20" s="17" t="s">
        <v>14</v>
      </c>
      <c r="C20" s="20">
        <v>569.03089999999997</v>
      </c>
      <c r="D20" s="20">
        <v>3.1332239999999998</v>
      </c>
      <c r="E20" s="20">
        <v>2691.6760000000004</v>
      </c>
      <c r="F20" s="20">
        <v>7.8131630000000003</v>
      </c>
      <c r="G20" s="20">
        <v>7931.7420000000002</v>
      </c>
      <c r="H20" s="20">
        <v>16.592400000000001</v>
      </c>
      <c r="I20" s="20">
        <v>2789.1406999999999</v>
      </c>
      <c r="J20" s="20">
        <v>9351.457699999999</v>
      </c>
      <c r="K20" s="20">
        <v>18503.999</v>
      </c>
      <c r="L20" s="20">
        <v>2968.9809999999998</v>
      </c>
      <c r="N20" s="30"/>
    </row>
    <row r="21" spans="1:14" hidden="1" outlineLevel="4" x14ac:dyDescent="0.4">
      <c r="A21" s="13">
        <v>4</v>
      </c>
      <c r="B21" s="17" t="s">
        <v>15</v>
      </c>
      <c r="C21" s="20">
        <v>13.57278</v>
      </c>
      <c r="D21" s="20">
        <v>0.31367200000000001</v>
      </c>
      <c r="E21" s="20">
        <v>41.163980000000002</v>
      </c>
      <c r="F21" s="20">
        <v>0.93933089999999997</v>
      </c>
      <c r="G21" s="20">
        <v>72.481710000000007</v>
      </c>
      <c r="H21" s="20">
        <v>2.8764419999999999</v>
      </c>
      <c r="I21" s="20">
        <v>39.662712999999997</v>
      </c>
      <c r="J21" s="20">
        <v>111.70653500000002</v>
      </c>
      <c r="K21" s="20">
        <v>115.19595000000001</v>
      </c>
      <c r="L21" s="20">
        <v>42.625900000000001</v>
      </c>
      <c r="N21" s="30"/>
    </row>
    <row r="22" spans="1:14" hidden="1" outlineLevel="4" x14ac:dyDescent="0.4">
      <c r="A22" s="13">
        <v>4</v>
      </c>
      <c r="B22" s="17" t="s">
        <v>16</v>
      </c>
      <c r="C22" s="20">
        <v>10.198919999999999</v>
      </c>
      <c r="D22" s="20">
        <v>0.28803669999999998</v>
      </c>
      <c r="E22" s="20">
        <v>33.218330000000002</v>
      </c>
      <c r="F22" s="20">
        <v>0.57785229999999999</v>
      </c>
      <c r="G22" s="20">
        <v>67.155259999999998</v>
      </c>
      <c r="H22" s="20">
        <v>1.690353</v>
      </c>
      <c r="I22" s="20">
        <v>26.279601999999997</v>
      </c>
      <c r="J22" s="20">
        <v>101.105756</v>
      </c>
      <c r="K22" s="20">
        <v>195.70314000000002</v>
      </c>
      <c r="L22" s="20">
        <v>48.90898</v>
      </c>
      <c r="N22" s="30"/>
    </row>
    <row r="23" spans="1:14" hidden="1" outlineLevel="4" x14ac:dyDescent="0.4">
      <c r="A23" s="13">
        <v>4</v>
      </c>
      <c r="B23" s="17" t="s">
        <v>17</v>
      </c>
      <c r="C23" s="20">
        <v>32.359990000000003</v>
      </c>
      <c r="D23" s="20">
        <v>0.34608230000000001</v>
      </c>
      <c r="E23" s="20">
        <v>152.27924999999999</v>
      </c>
      <c r="F23" s="20">
        <v>0.70035270000000005</v>
      </c>
      <c r="G23" s="20">
        <v>316.7876</v>
      </c>
      <c r="H23" s="20">
        <v>1.6474040000000001</v>
      </c>
      <c r="I23" s="20">
        <v>151.30536000000001</v>
      </c>
      <c r="J23" s="20">
        <v>323.80755499999998</v>
      </c>
      <c r="K23" s="20">
        <v>1096.5631000000001</v>
      </c>
      <c r="L23" s="20">
        <v>71.478790000000004</v>
      </c>
      <c r="N23" s="30"/>
    </row>
    <row r="24" spans="1:14" hidden="1" outlineLevel="4" x14ac:dyDescent="0.4">
      <c r="A24" s="13">
        <v>4</v>
      </c>
      <c r="B24" s="17" t="s">
        <v>18</v>
      </c>
      <c r="C24" s="20">
        <v>235.00120000000001</v>
      </c>
      <c r="D24" s="20">
        <v>1.3365549999999999</v>
      </c>
      <c r="E24" s="20">
        <v>762.18970000000002</v>
      </c>
      <c r="F24" s="20">
        <v>3.020918</v>
      </c>
      <c r="G24" s="20">
        <v>2660.6619999999998</v>
      </c>
      <c r="H24" s="20">
        <v>7.549156</v>
      </c>
      <c r="I24" s="20">
        <v>1263.3969999999999</v>
      </c>
      <c r="J24" s="20">
        <v>3967.5701500000005</v>
      </c>
      <c r="K24" s="20">
        <v>6168.2610000000004</v>
      </c>
      <c r="L24" s="20">
        <v>1045.8504</v>
      </c>
      <c r="N24" s="30"/>
    </row>
    <row r="25" spans="1:14" hidden="1" outlineLevel="4" x14ac:dyDescent="0.4">
      <c r="A25" s="13">
        <v>4</v>
      </c>
      <c r="B25" s="17" t="s">
        <v>19</v>
      </c>
      <c r="C25" s="20">
        <v>7.5749649999999997</v>
      </c>
      <c r="D25" s="20">
        <v>0.26772040000000003</v>
      </c>
      <c r="E25" s="20">
        <v>5.2948439999999994</v>
      </c>
      <c r="F25" s="20">
        <v>0.52585389999999999</v>
      </c>
      <c r="G25" s="20">
        <v>11.66305</v>
      </c>
      <c r="H25" s="20">
        <v>1.9588429999999999</v>
      </c>
      <c r="I25" s="20">
        <v>8.9153090000000006</v>
      </c>
      <c r="J25" s="20">
        <v>17.876694000000001</v>
      </c>
      <c r="K25" s="20">
        <v>29.560499999999998</v>
      </c>
      <c r="L25" s="20">
        <v>21.943292</v>
      </c>
      <c r="N25" s="30"/>
    </row>
    <row r="26" spans="1:14" hidden="1" outlineLevel="4" x14ac:dyDescent="0.4">
      <c r="A26" s="13">
        <v>4</v>
      </c>
      <c r="B26" s="17" t="s">
        <v>20</v>
      </c>
      <c r="C26" s="20">
        <v>7.5013569999999996</v>
      </c>
      <c r="D26" s="20">
        <v>0.28372170000000002</v>
      </c>
      <c r="E26" s="20">
        <v>6.6595399999999998</v>
      </c>
      <c r="F26" s="20">
        <v>0.58872840000000004</v>
      </c>
      <c r="G26" s="20">
        <v>11.28983</v>
      </c>
      <c r="H26" s="20">
        <v>1.931921</v>
      </c>
      <c r="I26" s="20">
        <v>9.9106239999999985</v>
      </c>
      <c r="J26" s="20">
        <v>23.801501999999999</v>
      </c>
      <c r="K26" s="20">
        <v>34.372389999999996</v>
      </c>
      <c r="L26" s="20">
        <v>23.616999999999997</v>
      </c>
      <c r="N26" s="30"/>
    </row>
    <row r="27" spans="1:14" hidden="1" outlineLevel="4" x14ac:dyDescent="0.4">
      <c r="A27" s="13">
        <v>4</v>
      </c>
      <c r="B27" s="17" t="s">
        <v>21</v>
      </c>
      <c r="C27" s="20">
        <v>7.0924069999999997</v>
      </c>
      <c r="D27" s="20">
        <v>0.1118594</v>
      </c>
      <c r="E27" s="20">
        <v>11.897528999999999</v>
      </c>
      <c r="F27" s="20">
        <v>0.2352359</v>
      </c>
      <c r="G27" s="20">
        <v>37.5137</v>
      </c>
      <c r="H27" s="20">
        <v>1.1036760000000001</v>
      </c>
      <c r="I27" s="20">
        <v>13.827596</v>
      </c>
      <c r="J27" s="20">
        <v>56.864700999999997</v>
      </c>
      <c r="K27" s="20">
        <v>82.065419999999989</v>
      </c>
      <c r="L27" s="20">
        <v>18.666336000000001</v>
      </c>
      <c r="N27" s="30"/>
    </row>
    <row r="28" spans="1:14" hidden="1" outlineLevel="4" x14ac:dyDescent="0.4">
      <c r="A28" s="13">
        <v>4</v>
      </c>
      <c r="B28" s="17" t="s">
        <v>22</v>
      </c>
      <c r="C28" s="20">
        <v>7.6340899999999996</v>
      </c>
      <c r="D28" s="20">
        <v>0.2405564</v>
      </c>
      <c r="E28" s="20">
        <v>5.1480560000000004</v>
      </c>
      <c r="F28" s="20">
        <v>0.48159059999999998</v>
      </c>
      <c r="G28" s="20">
        <v>19.56429</v>
      </c>
      <c r="H28" s="20">
        <v>2.068562</v>
      </c>
      <c r="I28" s="20">
        <v>7.7470350000000003</v>
      </c>
      <c r="J28" s="20">
        <v>91.375408999999991</v>
      </c>
      <c r="K28" s="20">
        <v>21.44828</v>
      </c>
      <c r="L28" s="20">
        <v>21.081288000000001</v>
      </c>
      <c r="N28" s="30"/>
    </row>
    <row r="29" spans="1:14" hidden="1" outlineLevel="4" x14ac:dyDescent="0.4">
      <c r="A29" s="13">
        <v>4</v>
      </c>
      <c r="B29" s="17" t="s">
        <v>23</v>
      </c>
      <c r="C29" s="20">
        <v>177.61410000000001</v>
      </c>
      <c r="D29" s="20">
        <v>0.99301589999999995</v>
      </c>
      <c r="E29" s="20">
        <v>1016.393</v>
      </c>
      <c r="F29" s="20">
        <v>2.0129890000000001</v>
      </c>
      <c r="G29" s="20">
        <v>4059.4749999999999</v>
      </c>
      <c r="H29" s="20">
        <v>5.3118359999999996</v>
      </c>
      <c r="I29" s="20">
        <v>1425.6918000000001</v>
      </c>
      <c r="J29" s="20">
        <v>3410.19661</v>
      </c>
      <c r="K29" s="20">
        <v>4389.4759999999997</v>
      </c>
      <c r="L29" s="20">
        <v>750.20550000000003</v>
      </c>
      <c r="N29" s="30"/>
    </row>
    <row r="30" spans="1:14" hidden="1" outlineLevel="4" x14ac:dyDescent="0.4">
      <c r="A30" s="13">
        <v>4</v>
      </c>
      <c r="B30" s="17" t="s">
        <v>24</v>
      </c>
      <c r="C30" s="20">
        <v>19.183430000000001</v>
      </c>
      <c r="D30" s="20">
        <v>0.38614739999999997</v>
      </c>
      <c r="E30" s="20">
        <v>60.07152</v>
      </c>
      <c r="F30" s="20">
        <v>0.79065050000000003</v>
      </c>
      <c r="G30" s="20">
        <v>191.99449999999999</v>
      </c>
      <c r="H30" s="20">
        <v>2.7348780000000001</v>
      </c>
      <c r="I30" s="20">
        <v>78.317790000000002</v>
      </c>
      <c r="J30" s="20">
        <v>199.29161500000001</v>
      </c>
      <c r="K30" s="20">
        <v>489.15999999999997</v>
      </c>
      <c r="L30" s="20">
        <v>113.71713</v>
      </c>
      <c r="N30" s="30"/>
    </row>
    <row r="31" spans="1:14" hidden="1" outlineLevel="4" x14ac:dyDescent="0.4">
      <c r="A31" s="13">
        <v>4</v>
      </c>
      <c r="B31" s="17" t="s">
        <v>25</v>
      </c>
      <c r="C31" s="20">
        <v>18.846170000000001</v>
      </c>
      <c r="D31" s="20">
        <v>0.37162149999999999</v>
      </c>
      <c r="E31" s="20">
        <v>35.406460000000003</v>
      </c>
      <c r="F31" s="20">
        <v>0.69850469999999998</v>
      </c>
      <c r="G31" s="20">
        <v>105.7702</v>
      </c>
      <c r="H31" s="20">
        <v>3.050475</v>
      </c>
      <c r="I31" s="20">
        <v>89.121300000000005</v>
      </c>
      <c r="J31" s="20">
        <v>162.36144200000001</v>
      </c>
      <c r="K31" s="20">
        <v>272.23020000000002</v>
      </c>
      <c r="L31" s="20">
        <v>61.598770000000002</v>
      </c>
      <c r="N31" s="30"/>
    </row>
    <row r="32" spans="1:14" hidden="1" outlineLevel="4" x14ac:dyDescent="0.4">
      <c r="A32" s="13">
        <v>4</v>
      </c>
      <c r="B32" s="17" t="s">
        <v>26</v>
      </c>
      <c r="C32" s="20">
        <v>7.5334950000000003</v>
      </c>
      <c r="D32" s="20">
        <v>0.2160581</v>
      </c>
      <c r="E32" s="20">
        <v>10.609743999999999</v>
      </c>
      <c r="F32" s="20">
        <v>0.44499080000000002</v>
      </c>
      <c r="G32" s="20">
        <v>23.587260000000001</v>
      </c>
      <c r="H32" s="20">
        <v>2.3310629999999999</v>
      </c>
      <c r="I32" s="20">
        <v>12.483688000000001</v>
      </c>
      <c r="J32" s="20">
        <v>33.774229000000005</v>
      </c>
      <c r="K32" s="20">
        <v>65.7376</v>
      </c>
      <c r="L32" s="20">
        <v>29.770759999999999</v>
      </c>
      <c r="N32" s="30"/>
    </row>
    <row r="33" spans="1:14" hidden="1" outlineLevel="4" x14ac:dyDescent="0.4">
      <c r="A33" s="13">
        <v>4</v>
      </c>
      <c r="B33" s="17" t="s">
        <v>27</v>
      </c>
      <c r="C33" s="20">
        <v>9.0747900000000001</v>
      </c>
      <c r="D33" s="20">
        <v>0.26724399999999998</v>
      </c>
      <c r="E33" s="20">
        <v>13.547808</v>
      </c>
      <c r="F33" s="20">
        <v>0.56101880000000004</v>
      </c>
      <c r="G33" s="20">
        <v>30.243819999999999</v>
      </c>
      <c r="H33" s="20">
        <v>2.4320900000000001</v>
      </c>
      <c r="I33" s="20">
        <v>15.498598999999999</v>
      </c>
      <c r="J33" s="20">
        <v>44.892132000000004</v>
      </c>
      <c r="K33" s="20">
        <v>80.841769999999997</v>
      </c>
      <c r="L33" s="20">
        <v>28.833310000000001</v>
      </c>
      <c r="N33" s="30"/>
    </row>
    <row r="34" spans="1:14" hidden="1" outlineLevel="4" x14ac:dyDescent="0.4">
      <c r="A34" s="13">
        <v>4</v>
      </c>
      <c r="B34" s="17" t="s">
        <v>28</v>
      </c>
      <c r="C34" s="20">
        <v>71.116110000000006</v>
      </c>
      <c r="D34" s="20">
        <v>0.91918659999999996</v>
      </c>
      <c r="E34" s="20">
        <v>354.88369999999998</v>
      </c>
      <c r="F34" s="20">
        <v>1.891481</v>
      </c>
      <c r="G34" s="20">
        <v>856.01490000000001</v>
      </c>
      <c r="H34" s="20">
        <v>7.2539129999999998</v>
      </c>
      <c r="I34" s="20">
        <v>655.22910000000002</v>
      </c>
      <c r="J34" s="20">
        <v>1213.2330200000001</v>
      </c>
      <c r="K34" s="20">
        <v>2270.5590000000002</v>
      </c>
      <c r="L34" s="20">
        <v>398.47709999999995</v>
      </c>
      <c r="N34" s="30"/>
    </row>
    <row r="35" spans="1:14" hidden="1" outlineLevel="4" x14ac:dyDescent="0.4">
      <c r="A35" s="13">
        <v>4</v>
      </c>
      <c r="B35" s="17" t="s">
        <v>29</v>
      </c>
      <c r="C35" s="20">
        <v>132.69669999999999</v>
      </c>
      <c r="D35" s="20">
        <v>0.77615749999999994</v>
      </c>
      <c r="E35" s="20">
        <v>551.52449999999999</v>
      </c>
      <c r="F35" s="20">
        <v>2.2100810000000002</v>
      </c>
      <c r="G35" s="20">
        <v>1571.0630000000001</v>
      </c>
      <c r="H35" s="20">
        <v>5.6518860000000002</v>
      </c>
      <c r="I35" s="20">
        <v>479.2208</v>
      </c>
      <c r="J35" s="20">
        <v>1846.8395399999999</v>
      </c>
      <c r="K35" s="20">
        <v>3106.8040000000001</v>
      </c>
      <c r="L35" s="20">
        <v>366.48469999999998</v>
      </c>
      <c r="N35" s="30"/>
    </row>
    <row r="36" spans="1:14" hidden="1" outlineLevel="4" x14ac:dyDescent="0.4">
      <c r="A36" s="13">
        <v>4</v>
      </c>
      <c r="B36" s="17" t="s">
        <v>30</v>
      </c>
      <c r="C36" s="20">
        <v>714.89009999999996</v>
      </c>
      <c r="D36" s="20">
        <v>3.5284140000000002</v>
      </c>
      <c r="E36" s="20">
        <v>1190.3793000000001</v>
      </c>
      <c r="F36" s="20">
        <v>7.8686129999999999</v>
      </c>
      <c r="G36" s="20">
        <v>4085.2629999999999</v>
      </c>
      <c r="H36" s="20">
        <v>25.953430000000001</v>
      </c>
      <c r="I36" s="20">
        <v>1593.5897</v>
      </c>
      <c r="J36" s="20">
        <v>7011.816209999999</v>
      </c>
      <c r="K36" s="20">
        <v>10560.037</v>
      </c>
      <c r="L36" s="20">
        <v>1449.6675</v>
      </c>
      <c r="N36" s="30"/>
    </row>
    <row r="37" spans="1:14" hidden="1" outlineLevel="4" x14ac:dyDescent="0.4">
      <c r="A37" s="13">
        <v>4</v>
      </c>
      <c r="B37" s="17" t="s">
        <v>31</v>
      </c>
      <c r="C37" s="20">
        <v>4.823372</v>
      </c>
      <c r="D37" s="20">
        <v>0.13422609999999999</v>
      </c>
      <c r="E37" s="20">
        <v>18.914933999999999</v>
      </c>
      <c r="F37" s="20">
        <v>0.2699299</v>
      </c>
      <c r="G37" s="20">
        <v>29.963249999999999</v>
      </c>
      <c r="H37" s="20">
        <v>1.1806559999999999</v>
      </c>
      <c r="I37" s="20">
        <v>9.0475129999999986</v>
      </c>
      <c r="J37" s="20">
        <v>42.47278</v>
      </c>
      <c r="K37" s="20">
        <v>98.944690000000008</v>
      </c>
      <c r="L37" s="20">
        <v>20.971150000000002</v>
      </c>
      <c r="N37" s="30"/>
    </row>
    <row r="38" spans="1:14" hidden="1" outlineLevel="4" x14ac:dyDescent="0.4">
      <c r="A38" s="13">
        <v>4</v>
      </c>
      <c r="B38" s="17" t="s">
        <v>32</v>
      </c>
      <c r="C38" s="20">
        <v>11.26948</v>
      </c>
      <c r="D38" s="20">
        <v>1.0338020000000001</v>
      </c>
      <c r="E38" s="20">
        <v>16.450657</v>
      </c>
      <c r="F38" s="20">
        <v>0.88978979999999996</v>
      </c>
      <c r="G38" s="20">
        <v>42.554540000000003</v>
      </c>
      <c r="H38" s="20">
        <v>2.1214719999999998</v>
      </c>
      <c r="I38" s="20">
        <v>20.960635</v>
      </c>
      <c r="J38" s="20">
        <v>49.580998999999998</v>
      </c>
      <c r="K38" s="20">
        <v>235.10802999999999</v>
      </c>
      <c r="L38" s="20">
        <v>42.78725</v>
      </c>
      <c r="N38" s="30"/>
    </row>
    <row r="39" spans="1:14" hidden="1" outlineLevel="4" x14ac:dyDescent="0.4">
      <c r="A39" s="13">
        <v>4</v>
      </c>
      <c r="B39" s="17" t="s">
        <v>33</v>
      </c>
      <c r="C39" s="20">
        <v>4.1022720000000001</v>
      </c>
      <c r="D39" s="20">
        <v>0.1224592</v>
      </c>
      <c r="E39" s="20">
        <v>5.063796</v>
      </c>
      <c r="F39" s="20">
        <v>0.24976960000000001</v>
      </c>
      <c r="G39" s="20">
        <v>9.7007300000000001</v>
      </c>
      <c r="H39" s="20">
        <v>1.122101</v>
      </c>
      <c r="I39" s="20">
        <v>5.8273890000000002</v>
      </c>
      <c r="J39" s="20">
        <v>17.877791200000001</v>
      </c>
      <c r="K39" s="20">
        <v>26.481829999999999</v>
      </c>
      <c r="L39" s="20">
        <v>12.541558999999999</v>
      </c>
      <c r="N39" s="30"/>
    </row>
    <row r="40" spans="1:14" hidden="1" outlineLevel="3" collapsed="1" x14ac:dyDescent="0.4">
      <c r="A40" s="13">
        <v>3</v>
      </c>
      <c r="B40" s="16" t="s">
        <v>34</v>
      </c>
      <c r="C40" s="23">
        <v>168.148808</v>
      </c>
      <c r="D40" s="23">
        <v>1.8194425999999999</v>
      </c>
      <c r="E40" s="23">
        <v>673.3318013999999</v>
      </c>
      <c r="F40" s="23">
        <v>3.8066559000000004</v>
      </c>
      <c r="G40" s="23">
        <v>2623.7212839999997</v>
      </c>
      <c r="H40" s="23">
        <v>15.078488</v>
      </c>
      <c r="I40" s="23">
        <v>801.31742699999995</v>
      </c>
      <c r="J40" s="23">
        <v>2764.8409836000001</v>
      </c>
      <c r="K40" s="23">
        <v>5939.3055970000005</v>
      </c>
      <c r="L40" s="23">
        <v>864.67691500000001</v>
      </c>
      <c r="N40" s="30"/>
    </row>
    <row r="41" spans="1:14" hidden="1" outlineLevel="4" x14ac:dyDescent="0.4">
      <c r="A41" s="13">
        <v>4</v>
      </c>
      <c r="B41" s="17" t="s">
        <v>35</v>
      </c>
      <c r="C41" s="20">
        <v>3.577156</v>
      </c>
      <c r="D41" s="20">
        <v>0.1251188</v>
      </c>
      <c r="E41" s="20">
        <v>1.6703152999999999</v>
      </c>
      <c r="F41" s="20">
        <v>0.2510733</v>
      </c>
      <c r="G41" s="20">
        <v>1.932804</v>
      </c>
      <c r="H41" s="20">
        <v>1.1948460000000001</v>
      </c>
      <c r="I41" s="20">
        <v>3.0110920000000001</v>
      </c>
      <c r="J41" s="20">
        <v>4.9669445000000003</v>
      </c>
      <c r="K41" s="20">
        <v>8.9812909999999988</v>
      </c>
      <c r="L41" s="20">
        <v>9.4456999999999987</v>
      </c>
      <c r="N41" s="30"/>
    </row>
    <row r="42" spans="1:14" hidden="1" outlineLevel="4" x14ac:dyDescent="0.4">
      <c r="A42" s="13">
        <v>4</v>
      </c>
      <c r="B42" s="17" t="s">
        <v>36</v>
      </c>
      <c r="C42" s="20">
        <v>4.231668</v>
      </c>
      <c r="D42" s="20">
        <v>0.12760969999999999</v>
      </c>
      <c r="E42" s="20">
        <v>8.4743790000000008</v>
      </c>
      <c r="F42" s="20">
        <v>0.25948900000000003</v>
      </c>
      <c r="G42" s="20">
        <v>17.953489999999999</v>
      </c>
      <c r="H42" s="20">
        <v>1.0315700000000001</v>
      </c>
      <c r="I42" s="20">
        <v>9.8457270000000001</v>
      </c>
      <c r="J42" s="20">
        <v>21.096011600000001</v>
      </c>
      <c r="K42" s="20">
        <v>204.78858</v>
      </c>
      <c r="L42" s="20">
        <v>17.072834999999998</v>
      </c>
      <c r="N42" s="30"/>
    </row>
    <row r="43" spans="1:14" hidden="1" outlineLevel="4" x14ac:dyDescent="0.4">
      <c r="A43" s="13">
        <v>4</v>
      </c>
      <c r="B43" s="17" t="s">
        <v>37</v>
      </c>
      <c r="C43" s="20">
        <v>3.7901419999999999</v>
      </c>
      <c r="D43" s="20">
        <v>0.1370815</v>
      </c>
      <c r="E43" s="20">
        <v>1.6762187000000002</v>
      </c>
      <c r="F43" s="20">
        <v>0.27515000000000001</v>
      </c>
      <c r="G43" s="20">
        <v>1.747506</v>
      </c>
      <c r="H43" s="20">
        <v>1.4682310000000001</v>
      </c>
      <c r="I43" s="20">
        <v>3.247665</v>
      </c>
      <c r="J43" s="20">
        <v>4.8307108000000003</v>
      </c>
      <c r="K43" s="20">
        <v>9.5711919999999999</v>
      </c>
      <c r="L43" s="20">
        <v>10.284639</v>
      </c>
      <c r="N43" s="30"/>
    </row>
    <row r="44" spans="1:14" hidden="1" outlineLevel="4" x14ac:dyDescent="0.4">
      <c r="A44" s="13">
        <v>4</v>
      </c>
      <c r="B44" s="17" t="s">
        <v>38</v>
      </c>
      <c r="C44" s="20">
        <v>5.4971059999999996</v>
      </c>
      <c r="D44" s="20">
        <v>0.13954949999999999</v>
      </c>
      <c r="E44" s="20">
        <v>1.7402297</v>
      </c>
      <c r="F44" s="20">
        <v>0.2804181</v>
      </c>
      <c r="G44" s="20">
        <v>1.9172709999999999</v>
      </c>
      <c r="H44" s="20">
        <v>2.1028039999999999</v>
      </c>
      <c r="I44" s="20">
        <v>3.3364570000000002</v>
      </c>
      <c r="J44" s="20">
        <v>5.0041816000000008</v>
      </c>
      <c r="K44" s="20">
        <v>10.136054</v>
      </c>
      <c r="L44" s="20">
        <v>10.523036999999999</v>
      </c>
      <c r="N44" s="30"/>
    </row>
    <row r="45" spans="1:14" hidden="1" outlineLevel="4" x14ac:dyDescent="0.4">
      <c r="A45" s="13">
        <v>4</v>
      </c>
      <c r="B45" s="17" t="s">
        <v>39</v>
      </c>
      <c r="C45" s="20">
        <v>49.854799999999997</v>
      </c>
      <c r="D45" s="20">
        <v>0.50083339999999998</v>
      </c>
      <c r="E45" s="20">
        <v>255.83339999999998</v>
      </c>
      <c r="F45" s="20">
        <v>1.0877570000000001</v>
      </c>
      <c r="G45" s="20">
        <v>672.68309999999997</v>
      </c>
      <c r="H45" s="20">
        <v>3.5708519999999999</v>
      </c>
      <c r="I45" s="20">
        <v>280.24473</v>
      </c>
      <c r="J45" s="20">
        <v>968.15636200000006</v>
      </c>
      <c r="K45" s="20">
        <v>1986.0125</v>
      </c>
      <c r="L45" s="20">
        <v>360.35329999999999</v>
      </c>
      <c r="N45" s="30"/>
    </row>
    <row r="46" spans="1:14" hidden="1" outlineLevel="4" x14ac:dyDescent="0.4">
      <c r="A46" s="13">
        <v>4</v>
      </c>
      <c r="B46" s="17" t="s">
        <v>40</v>
      </c>
      <c r="C46" s="20">
        <v>4.6212859999999996</v>
      </c>
      <c r="D46" s="20">
        <v>0.1273561</v>
      </c>
      <c r="E46" s="20">
        <v>1.6194587</v>
      </c>
      <c r="F46" s="20">
        <v>0.25591950000000002</v>
      </c>
      <c r="G46" s="20">
        <v>1.6751130000000001</v>
      </c>
      <c r="H46" s="20">
        <v>1.7679499999999999</v>
      </c>
      <c r="I46" s="20">
        <v>3.028686</v>
      </c>
      <c r="J46" s="20">
        <v>4.5381931</v>
      </c>
      <c r="K46" s="20">
        <v>9.4039800000000007</v>
      </c>
      <c r="L46" s="20">
        <v>9.5663039999999988</v>
      </c>
      <c r="N46" s="30"/>
    </row>
    <row r="47" spans="1:14" hidden="1" outlineLevel="4" x14ac:dyDescent="0.4">
      <c r="A47" s="13">
        <v>4</v>
      </c>
      <c r="B47" s="17" t="s">
        <v>41</v>
      </c>
      <c r="C47" s="20">
        <v>96.576650000000001</v>
      </c>
      <c r="D47" s="20">
        <v>0.66189359999999997</v>
      </c>
      <c r="E47" s="20">
        <v>402.31780000000003</v>
      </c>
      <c r="F47" s="20">
        <v>1.396849</v>
      </c>
      <c r="G47" s="20">
        <v>1925.8119999999999</v>
      </c>
      <c r="H47" s="20">
        <v>3.9422350000000002</v>
      </c>
      <c r="I47" s="20">
        <v>498.60307</v>
      </c>
      <c r="J47" s="20">
        <v>1756.2485799999999</v>
      </c>
      <c r="K47" s="20">
        <v>3710.4120000000003</v>
      </c>
      <c r="L47" s="20">
        <v>447.43110000000001</v>
      </c>
      <c r="N47" s="30"/>
    </row>
    <row r="48" spans="1:14" outlineLevel="2" collapsed="1" x14ac:dyDescent="0.4">
      <c r="A48" s="13">
        <v>2</v>
      </c>
      <c r="B48" s="37" t="s">
        <v>42</v>
      </c>
      <c r="C48" s="38">
        <v>1760.809205</v>
      </c>
      <c r="D48" s="38">
        <v>8.2974653000000007</v>
      </c>
      <c r="E48" s="38">
        <v>9213.430155</v>
      </c>
      <c r="F48" s="38">
        <v>14.658373099999999</v>
      </c>
      <c r="G48" s="38">
        <v>28655.528956000002</v>
      </c>
      <c r="H48" s="38">
        <v>52.187018000000002</v>
      </c>
      <c r="I48" s="38">
        <v>12004.834848</v>
      </c>
      <c r="J48" s="38">
        <v>32472.823933200001</v>
      </c>
      <c r="K48" s="38">
        <v>29847.991861000002</v>
      </c>
      <c r="L48" s="38">
        <v>5604.5606879999996</v>
      </c>
      <c r="N48" s="30"/>
    </row>
    <row r="49" spans="1:14" hidden="1" outlineLevel="4" x14ac:dyDescent="0.4">
      <c r="A49" s="13">
        <v>4</v>
      </c>
      <c r="B49" s="17" t="s">
        <v>43</v>
      </c>
      <c r="C49" s="20">
        <v>86.315579999999997</v>
      </c>
      <c r="D49" s="20">
        <v>0.62041069999999998</v>
      </c>
      <c r="E49" s="20">
        <v>1015.6892</v>
      </c>
      <c r="F49" s="20">
        <v>1.1818169999999999</v>
      </c>
      <c r="G49" s="20">
        <v>1790.845</v>
      </c>
      <c r="H49" s="20">
        <v>4.0251919999999997</v>
      </c>
      <c r="I49" s="20">
        <v>1457.2368000000001</v>
      </c>
      <c r="J49" s="20">
        <v>1855.3989500000002</v>
      </c>
      <c r="K49" s="20">
        <v>3836.6729999999998</v>
      </c>
      <c r="L49" s="20">
        <v>424.53300000000002</v>
      </c>
      <c r="N49" s="30"/>
    </row>
    <row r="50" spans="1:14" hidden="1" outlineLevel="4" x14ac:dyDescent="0.4">
      <c r="A50" s="13">
        <v>4</v>
      </c>
      <c r="B50" s="17" t="s">
        <v>44</v>
      </c>
      <c r="C50" s="20">
        <v>1669.0350000000001</v>
      </c>
      <c r="D50" s="20">
        <v>7.5337540000000001</v>
      </c>
      <c r="E50" s="20">
        <v>8194.7199999999993</v>
      </c>
      <c r="F50" s="20">
        <v>13.180059999999999</v>
      </c>
      <c r="G50" s="20">
        <v>26856.95</v>
      </c>
      <c r="H50" s="20">
        <v>46.505510000000001</v>
      </c>
      <c r="I50" s="20">
        <v>10539.552</v>
      </c>
      <c r="J50" s="20">
        <v>30607.243399999999</v>
      </c>
      <c r="K50" s="20">
        <v>25871.940000000002</v>
      </c>
      <c r="L50" s="20">
        <v>5168.7190000000001</v>
      </c>
      <c r="N50" s="30"/>
    </row>
    <row r="51" spans="1:14" outlineLevel="2" collapsed="1" x14ac:dyDescent="0.4">
      <c r="A51" s="13">
        <v>2</v>
      </c>
      <c r="B51" s="37" t="s">
        <v>45</v>
      </c>
      <c r="C51" s="38">
        <v>1983.500031</v>
      </c>
      <c r="D51" s="38">
        <v>13.4663974</v>
      </c>
      <c r="E51" s="38">
        <v>11987.498981999999</v>
      </c>
      <c r="F51" s="38">
        <v>27.750076399999998</v>
      </c>
      <c r="G51" s="38">
        <v>38445.039519999998</v>
      </c>
      <c r="H51" s="38">
        <v>76.523126499999989</v>
      </c>
      <c r="I51" s="38">
        <v>11628.023111999999</v>
      </c>
      <c r="J51" s="38">
        <v>34492.695364099985</v>
      </c>
      <c r="K51" s="38">
        <v>47663.310882999998</v>
      </c>
      <c r="L51" s="38">
        <v>12845.583620000001</v>
      </c>
      <c r="N51" s="30"/>
    </row>
    <row r="52" spans="1:14" hidden="1" outlineLevel="4" x14ac:dyDescent="0.4">
      <c r="A52" s="13">
        <v>4</v>
      </c>
      <c r="B52" s="17" t="s">
        <v>46</v>
      </c>
      <c r="C52" s="20">
        <v>780.07749999999999</v>
      </c>
      <c r="D52" s="20">
        <v>3.5820449999999999</v>
      </c>
      <c r="E52" s="20">
        <v>4149.1400000000003</v>
      </c>
      <c r="F52" s="20">
        <v>6.008991</v>
      </c>
      <c r="G52" s="20">
        <v>15260.95</v>
      </c>
      <c r="H52" s="20">
        <v>17.97495</v>
      </c>
      <c r="I52" s="20">
        <v>3393.2733000000003</v>
      </c>
      <c r="J52" s="20">
        <v>10503.205419999998</v>
      </c>
      <c r="K52" s="20">
        <v>6386.7849999999999</v>
      </c>
      <c r="L52" s="20">
        <v>1375.4754</v>
      </c>
      <c r="N52" s="30"/>
    </row>
    <row r="53" spans="1:14" hidden="1" outlineLevel="4" x14ac:dyDescent="0.4">
      <c r="A53" s="13">
        <v>4</v>
      </c>
      <c r="B53" s="17" t="s">
        <v>47</v>
      </c>
      <c r="C53" s="20">
        <v>2.6780810000000002</v>
      </c>
      <c r="D53" s="20">
        <v>0.1040296</v>
      </c>
      <c r="E53" s="20">
        <v>2.5585820000000004</v>
      </c>
      <c r="F53" s="20">
        <v>0.20870040000000001</v>
      </c>
      <c r="G53" s="20">
        <v>1.68832</v>
      </c>
      <c r="H53" s="20">
        <v>0.79989849999999996</v>
      </c>
      <c r="I53" s="20">
        <v>2.5535019999999999</v>
      </c>
      <c r="J53" s="20">
        <v>3.8772671000000001</v>
      </c>
      <c r="K53" s="20">
        <v>7.6178829999999991</v>
      </c>
      <c r="L53" s="20">
        <v>7.8456499999999991</v>
      </c>
      <c r="N53" s="30"/>
    </row>
    <row r="54" spans="1:14" hidden="1" outlineLevel="4" x14ac:dyDescent="0.4">
      <c r="A54" s="13">
        <v>4</v>
      </c>
      <c r="B54" s="17" t="s">
        <v>48</v>
      </c>
      <c r="C54" s="20">
        <v>26.39265</v>
      </c>
      <c r="D54" s="20">
        <v>0.7030168</v>
      </c>
      <c r="E54" s="20">
        <v>46.052800000000005</v>
      </c>
      <c r="F54" s="20">
        <v>1.442666</v>
      </c>
      <c r="G54" s="20">
        <v>351.64019999999999</v>
      </c>
      <c r="H54" s="20">
        <v>5.2199910000000003</v>
      </c>
      <c r="I54" s="20">
        <v>228.04947999999999</v>
      </c>
      <c r="J54" s="20">
        <v>348.13283699999999</v>
      </c>
      <c r="K54" s="20">
        <v>510.72730000000001</v>
      </c>
      <c r="L54" s="20">
        <v>97.063659999999999</v>
      </c>
      <c r="N54" s="30"/>
    </row>
    <row r="55" spans="1:14" hidden="1" outlineLevel="4" x14ac:dyDescent="0.4">
      <c r="A55" s="13">
        <v>4</v>
      </c>
      <c r="B55" s="17" t="s">
        <v>49</v>
      </c>
      <c r="C55" s="20">
        <v>1056.31</v>
      </c>
      <c r="D55" s="20">
        <v>7.9253169999999997</v>
      </c>
      <c r="E55" s="20">
        <v>7288.4529999999995</v>
      </c>
      <c r="F55" s="20">
        <v>17.405480000000001</v>
      </c>
      <c r="G55" s="20">
        <v>18790</v>
      </c>
      <c r="H55" s="20">
        <v>43.263339999999999</v>
      </c>
      <c r="I55" s="20">
        <v>6681.5439999999999</v>
      </c>
      <c r="J55" s="20">
        <v>22104.030200000001</v>
      </c>
      <c r="K55" s="20">
        <v>39443.339999999997</v>
      </c>
      <c r="L55" s="20">
        <v>11093.353999999999</v>
      </c>
      <c r="N55" s="30"/>
    </row>
    <row r="56" spans="1:14" hidden="1" outlineLevel="4" x14ac:dyDescent="0.4">
      <c r="A56" s="13">
        <v>4</v>
      </c>
      <c r="B56" s="17" t="s">
        <v>50</v>
      </c>
      <c r="C56" s="20">
        <v>118.04179999999999</v>
      </c>
      <c r="D56" s="20">
        <v>1.1519889999999999</v>
      </c>
      <c r="E56" s="20">
        <v>501.2946</v>
      </c>
      <c r="F56" s="20">
        <v>2.6842389999999998</v>
      </c>
      <c r="G56" s="20">
        <v>4040.761</v>
      </c>
      <c r="H56" s="20">
        <v>9.2649469999999994</v>
      </c>
      <c r="I56" s="20">
        <v>1322.60283</v>
      </c>
      <c r="J56" s="20">
        <v>1533.4496399999998</v>
      </c>
      <c r="K56" s="20">
        <v>1314.8407</v>
      </c>
      <c r="L56" s="20">
        <v>271.84491000000003</v>
      </c>
      <c r="N56" s="30"/>
    </row>
    <row r="57" spans="1:14" outlineLevel="1" x14ac:dyDescent="0.4">
      <c r="A57" s="13">
        <v>1</v>
      </c>
      <c r="B57" s="18" t="s">
        <v>51</v>
      </c>
      <c r="C57" s="24">
        <v>8081.9981449999759</v>
      </c>
      <c r="D57" s="24">
        <v>67.096606730004169</v>
      </c>
      <c r="E57" s="24">
        <v>14901.336686501047</v>
      </c>
      <c r="F57" s="24">
        <v>175.79705560000002</v>
      </c>
      <c r="G57" s="24">
        <v>50320.747938300017</v>
      </c>
      <c r="H57" s="24">
        <v>432.27122589999635</v>
      </c>
      <c r="I57" s="24">
        <v>21144.367700099596</v>
      </c>
      <c r="J57" s="24">
        <v>58393.570768699865</v>
      </c>
      <c r="K57" s="24">
        <v>52219.201077000005</v>
      </c>
      <c r="L57" s="24">
        <v>43408.434670999995</v>
      </c>
      <c r="N57" s="30"/>
    </row>
    <row r="58" spans="1:14" outlineLevel="2" collapsed="1" x14ac:dyDescent="0.4">
      <c r="A58" s="13">
        <v>2</v>
      </c>
      <c r="B58" s="37" t="s">
        <v>52</v>
      </c>
      <c r="C58" s="38">
        <v>299.79091199999999</v>
      </c>
      <c r="D58" s="38">
        <v>7.7159521699999996</v>
      </c>
      <c r="E58" s="38">
        <v>766.77497280000011</v>
      </c>
      <c r="F58" s="38">
        <v>15.585221100000002</v>
      </c>
      <c r="G58" s="38">
        <v>1262.1802522999999</v>
      </c>
      <c r="H58" s="38">
        <v>90.290327599999983</v>
      </c>
      <c r="I58" s="38">
        <v>630.19311010000035</v>
      </c>
      <c r="J58" s="38">
        <v>1816.8294557000004</v>
      </c>
      <c r="K58" s="38">
        <v>2670.1214810000015</v>
      </c>
      <c r="L58" s="38">
        <v>1060.5309930000003</v>
      </c>
      <c r="N58" s="30"/>
    </row>
    <row r="59" spans="1:14" hidden="1" outlineLevel="3" collapsed="1" x14ac:dyDescent="0.4">
      <c r="A59" s="13">
        <v>3</v>
      </c>
      <c r="B59" s="16" t="s">
        <v>53</v>
      </c>
      <c r="C59" s="23">
        <v>58.328905999999996</v>
      </c>
      <c r="D59" s="23">
        <v>1.0386367000000001</v>
      </c>
      <c r="E59" s="23">
        <v>104.9416908</v>
      </c>
      <c r="F59" s="23">
        <v>2.1241623000000001</v>
      </c>
      <c r="G59" s="23">
        <v>306.30342899999999</v>
      </c>
      <c r="H59" s="23">
        <v>28.685472900000001</v>
      </c>
      <c r="I59" s="23">
        <v>137.350607</v>
      </c>
      <c r="J59" s="23">
        <v>398.79853030000004</v>
      </c>
      <c r="K59" s="23">
        <v>602.18289599999991</v>
      </c>
      <c r="L59" s="23">
        <v>289.87431900000001</v>
      </c>
      <c r="N59" s="30"/>
    </row>
    <row r="60" spans="1:14" hidden="1" outlineLevel="4" x14ac:dyDescent="0.4">
      <c r="A60" s="13">
        <v>4</v>
      </c>
      <c r="B60" s="17" t="s">
        <v>54</v>
      </c>
      <c r="C60" s="20">
        <v>10.655340000000001</v>
      </c>
      <c r="D60" s="20">
        <v>0.20298630000000001</v>
      </c>
      <c r="E60" s="20">
        <v>42.083469999999998</v>
      </c>
      <c r="F60" s="20">
        <v>0.3782875</v>
      </c>
      <c r="G60" s="20">
        <v>126.3685</v>
      </c>
      <c r="H60" s="20">
        <v>1.38724</v>
      </c>
      <c r="I60" s="20">
        <v>64.165289999999999</v>
      </c>
      <c r="J60" s="20">
        <v>165.505583</v>
      </c>
      <c r="K60" s="20">
        <v>242.69220000000001</v>
      </c>
      <c r="L60" s="20">
        <v>148.86485999999999</v>
      </c>
      <c r="N60" s="30"/>
    </row>
    <row r="61" spans="1:14" hidden="1" outlineLevel="4" x14ac:dyDescent="0.4">
      <c r="A61" s="13">
        <v>4</v>
      </c>
      <c r="B61" s="17" t="s">
        <v>55</v>
      </c>
      <c r="C61" s="20">
        <v>4.6533569999999997</v>
      </c>
      <c r="D61" s="20">
        <v>0.13659350000000001</v>
      </c>
      <c r="E61" s="20">
        <v>17.747299999999999</v>
      </c>
      <c r="F61" s="20">
        <v>0.2715764</v>
      </c>
      <c r="G61" s="20">
        <v>76.520610000000005</v>
      </c>
      <c r="H61" s="20">
        <v>0.87650669999999997</v>
      </c>
      <c r="I61" s="20">
        <v>11.220756999999999</v>
      </c>
      <c r="J61" s="20">
        <v>71.568521000000004</v>
      </c>
      <c r="K61" s="20">
        <v>43.124719999999996</v>
      </c>
      <c r="L61" s="20">
        <v>18.923027000000001</v>
      </c>
      <c r="N61" s="30"/>
    </row>
    <row r="62" spans="1:14" hidden="1" outlineLevel="4" x14ac:dyDescent="0.4">
      <c r="A62" s="13">
        <v>4</v>
      </c>
      <c r="B62" s="17" t="s">
        <v>56</v>
      </c>
      <c r="C62" s="20">
        <v>7.6880220000000001</v>
      </c>
      <c r="D62" s="20">
        <v>0.1584721</v>
      </c>
      <c r="E62" s="20">
        <v>22.14911</v>
      </c>
      <c r="F62" s="20">
        <v>0.32729940000000002</v>
      </c>
      <c r="G62" s="20">
        <v>46.351419999999997</v>
      </c>
      <c r="H62" s="20">
        <v>1.6713009999999999</v>
      </c>
      <c r="I62" s="20">
        <v>32.102313000000002</v>
      </c>
      <c r="J62" s="20">
        <v>65.954532999999998</v>
      </c>
      <c r="K62" s="20">
        <v>101.66803</v>
      </c>
      <c r="L62" s="20">
        <v>63.929040000000001</v>
      </c>
      <c r="N62" s="30"/>
    </row>
    <row r="63" spans="1:14" hidden="1" outlineLevel="4" x14ac:dyDescent="0.4">
      <c r="A63" s="13">
        <v>4</v>
      </c>
      <c r="B63" s="17" t="s">
        <v>57</v>
      </c>
      <c r="C63" s="20">
        <v>5.6276479999999998</v>
      </c>
      <c r="D63" s="20">
        <v>0.14114969999999999</v>
      </c>
      <c r="E63" s="20">
        <v>9.9869859999999999</v>
      </c>
      <c r="F63" s="20">
        <v>0.28237669999999998</v>
      </c>
      <c r="G63" s="20">
        <v>36.526269999999997</v>
      </c>
      <c r="H63" s="20">
        <v>1.2293719999999999</v>
      </c>
      <c r="I63" s="20">
        <v>15.843053000000001</v>
      </c>
      <c r="J63" s="20">
        <v>68.383098000000004</v>
      </c>
      <c r="K63" s="20">
        <v>163.78648999999999</v>
      </c>
      <c r="L63" s="20">
        <v>18.867236999999999</v>
      </c>
      <c r="N63" s="30"/>
    </row>
    <row r="64" spans="1:14" hidden="1" outlineLevel="4" x14ac:dyDescent="0.4">
      <c r="A64" s="13">
        <v>4</v>
      </c>
      <c r="B64" s="17" t="s">
        <v>58</v>
      </c>
      <c r="C64" s="20">
        <v>9.5250970000000006</v>
      </c>
      <c r="D64" s="20">
        <v>0.13687350000000001</v>
      </c>
      <c r="E64" s="20">
        <v>1.8535503000000002</v>
      </c>
      <c r="F64" s="20">
        <v>0.3209302</v>
      </c>
      <c r="G64" s="20">
        <v>2.0706229999999999</v>
      </c>
      <c r="H64" s="20">
        <v>6.7362630000000001</v>
      </c>
      <c r="I64" s="20">
        <v>3.278956</v>
      </c>
      <c r="J64" s="20">
        <v>5.1757144000000004</v>
      </c>
      <c r="K64" s="20">
        <v>11.887497</v>
      </c>
      <c r="L64" s="20">
        <v>10.495252000000001</v>
      </c>
      <c r="N64" s="30"/>
    </row>
    <row r="65" spans="1:14" hidden="1" outlineLevel="4" x14ac:dyDescent="0.4">
      <c r="A65" s="13">
        <v>4</v>
      </c>
      <c r="B65" s="17" t="s">
        <v>59</v>
      </c>
      <c r="C65" s="20">
        <v>3.110662</v>
      </c>
      <c r="D65" s="20">
        <v>0.11900760000000001</v>
      </c>
      <c r="E65" s="20">
        <v>9.1955880000000008</v>
      </c>
      <c r="F65" s="20">
        <v>0.2379589</v>
      </c>
      <c r="G65" s="20">
        <v>15.62674</v>
      </c>
      <c r="H65" s="20">
        <v>0.79068020000000006</v>
      </c>
      <c r="I65" s="20">
        <v>7.2367499999999998</v>
      </c>
      <c r="J65" s="20">
        <v>16.094329900000002</v>
      </c>
      <c r="K65" s="20">
        <v>26.484569999999998</v>
      </c>
      <c r="L65" s="20">
        <v>17.774343999999999</v>
      </c>
      <c r="N65" s="30"/>
    </row>
    <row r="66" spans="1:14" hidden="1" outlineLevel="3" collapsed="1" x14ac:dyDescent="0.4">
      <c r="A66" s="13">
        <v>3</v>
      </c>
      <c r="B66" s="16" t="s">
        <v>60</v>
      </c>
      <c r="C66" s="23">
        <v>241.462006</v>
      </c>
      <c r="D66" s="23">
        <v>6.6773154699999999</v>
      </c>
      <c r="E66" s="23">
        <v>661.83328199999994</v>
      </c>
      <c r="F66" s="23">
        <v>13.4610588</v>
      </c>
      <c r="G66" s="23">
        <v>955.87682329999996</v>
      </c>
      <c r="H66" s="23">
        <v>61.60485469999999</v>
      </c>
      <c r="I66" s="23">
        <v>492.84250309999993</v>
      </c>
      <c r="J66" s="23">
        <v>1418.0309254000003</v>
      </c>
      <c r="K66" s="23">
        <v>2067.9385849999999</v>
      </c>
      <c r="L66" s="23">
        <v>770.65667400000018</v>
      </c>
      <c r="N66" s="30"/>
    </row>
    <row r="67" spans="1:14" hidden="1" outlineLevel="4" x14ac:dyDescent="0.4">
      <c r="A67" s="13">
        <v>4</v>
      </c>
      <c r="B67" s="17" t="s">
        <v>61</v>
      </c>
      <c r="C67" s="20">
        <v>3.2941410000000002</v>
      </c>
      <c r="D67" s="20">
        <v>0.12366050000000001</v>
      </c>
      <c r="E67" s="20">
        <v>8.2169749999999997</v>
      </c>
      <c r="F67" s="20">
        <v>0.2484922</v>
      </c>
      <c r="G67" s="20">
        <v>4.437093</v>
      </c>
      <c r="H67" s="20">
        <v>0.91782569999999997</v>
      </c>
      <c r="I67" s="20">
        <v>3.08921</v>
      </c>
      <c r="J67" s="20">
        <v>4.8054891</v>
      </c>
      <c r="K67" s="20">
        <v>20.947202000000001</v>
      </c>
      <c r="L67" s="20">
        <v>9.7989719999999991</v>
      </c>
      <c r="N67" s="30"/>
    </row>
    <row r="68" spans="1:14" hidden="1" outlineLevel="4" x14ac:dyDescent="0.4">
      <c r="A68" s="13">
        <v>4</v>
      </c>
      <c r="B68" s="17" t="s">
        <v>62</v>
      </c>
      <c r="C68" s="20">
        <v>3.3987759999999998</v>
      </c>
      <c r="D68" s="20">
        <v>0.1205333</v>
      </c>
      <c r="E68" s="20">
        <v>4.5797150000000002</v>
      </c>
      <c r="F68" s="20">
        <v>0.2421045</v>
      </c>
      <c r="G68" s="20">
        <v>9.5051570000000005</v>
      </c>
      <c r="H68" s="20">
        <v>0.86165910000000001</v>
      </c>
      <c r="I68" s="20">
        <v>3.0308339999999996</v>
      </c>
      <c r="J68" s="20">
        <v>4.8972993000000002</v>
      </c>
      <c r="K68" s="20">
        <v>16.749689</v>
      </c>
      <c r="L68" s="20">
        <v>9.5596180000000004</v>
      </c>
      <c r="N68" s="30"/>
    </row>
    <row r="69" spans="1:14" hidden="1" outlineLevel="4" x14ac:dyDescent="0.4">
      <c r="A69" s="13">
        <v>4</v>
      </c>
      <c r="B69" s="17" t="s">
        <v>63</v>
      </c>
      <c r="C69" s="20">
        <v>2.509763</v>
      </c>
      <c r="D69" s="20">
        <v>0.1153402</v>
      </c>
      <c r="E69" s="20">
        <v>1.8023164999999999</v>
      </c>
      <c r="F69" s="20">
        <v>0.23134740000000001</v>
      </c>
      <c r="G69" s="20">
        <v>1.4110229999999999</v>
      </c>
      <c r="H69" s="20">
        <v>0.63435799999999998</v>
      </c>
      <c r="I69" s="20">
        <v>2.7266240000000002</v>
      </c>
      <c r="J69" s="20">
        <v>4.0162706999999997</v>
      </c>
      <c r="K69" s="20">
        <v>7.9526659999999998</v>
      </c>
      <c r="L69" s="20">
        <v>8.6324450000000006</v>
      </c>
      <c r="N69" s="30"/>
    </row>
    <row r="70" spans="1:14" hidden="1" outlineLevel="4" x14ac:dyDescent="0.4">
      <c r="A70" s="13">
        <v>4</v>
      </c>
      <c r="B70" s="17" t="s">
        <v>64</v>
      </c>
      <c r="C70" s="20">
        <v>4.9589530000000002</v>
      </c>
      <c r="D70" s="20">
        <v>0.1372351</v>
      </c>
      <c r="E70" s="20">
        <v>24.090899999999998</v>
      </c>
      <c r="F70" s="20">
        <v>0.27118300000000001</v>
      </c>
      <c r="G70" s="20">
        <v>59.316830000000003</v>
      </c>
      <c r="H70" s="20">
        <v>1.059356</v>
      </c>
      <c r="I70" s="20">
        <v>9.3759329999999999</v>
      </c>
      <c r="J70" s="20">
        <v>73.568488599999995</v>
      </c>
      <c r="K70" s="20">
        <v>40.435960000000001</v>
      </c>
      <c r="L70" s="20">
        <v>13.347225</v>
      </c>
      <c r="N70" s="30"/>
    </row>
    <row r="71" spans="1:14" hidden="1" outlineLevel="4" x14ac:dyDescent="0.4">
      <c r="A71" s="13">
        <v>4</v>
      </c>
      <c r="B71" s="17" t="s">
        <v>65</v>
      </c>
      <c r="C71" s="20">
        <v>3.794651</v>
      </c>
      <c r="D71" s="20">
        <v>0.1244788</v>
      </c>
      <c r="E71" s="20">
        <v>1.6056735</v>
      </c>
      <c r="F71" s="20">
        <v>0.25039270000000002</v>
      </c>
      <c r="G71" s="20">
        <v>1.849348</v>
      </c>
      <c r="H71" s="20">
        <v>1.1405019999999999</v>
      </c>
      <c r="I71" s="20">
        <v>3.001814</v>
      </c>
      <c r="J71" s="20">
        <v>4.5360317999999999</v>
      </c>
      <c r="K71" s="20">
        <v>9.5596300000000003</v>
      </c>
      <c r="L71" s="20">
        <v>9.4385159999999999</v>
      </c>
      <c r="N71" s="30"/>
    </row>
    <row r="72" spans="1:14" hidden="1" outlineLevel="4" x14ac:dyDescent="0.4">
      <c r="A72" s="13">
        <v>4</v>
      </c>
      <c r="B72" s="17" t="s">
        <v>66</v>
      </c>
      <c r="C72" s="20">
        <v>3.6674769999999999</v>
      </c>
      <c r="D72" s="20">
        <v>0.13778580000000001</v>
      </c>
      <c r="E72" s="20">
        <v>6.0353339999999998</v>
      </c>
      <c r="F72" s="20">
        <v>0.27594170000000001</v>
      </c>
      <c r="G72" s="20">
        <v>19.26707</v>
      </c>
      <c r="H72" s="20">
        <v>0.9970215</v>
      </c>
      <c r="I72" s="20">
        <v>5.7885100000000005</v>
      </c>
      <c r="J72" s="20">
        <v>13.397415500000001</v>
      </c>
      <c r="K72" s="20">
        <v>38.317810000000001</v>
      </c>
      <c r="L72" s="20">
        <v>12.30373</v>
      </c>
      <c r="N72" s="30"/>
    </row>
    <row r="73" spans="1:14" hidden="1" outlineLevel="4" x14ac:dyDescent="0.4">
      <c r="A73" s="13">
        <v>4</v>
      </c>
      <c r="B73" s="17" t="s">
        <v>67</v>
      </c>
      <c r="C73" s="20">
        <v>4.2750500000000002</v>
      </c>
      <c r="D73" s="20">
        <v>0.1324555</v>
      </c>
      <c r="E73" s="20">
        <v>4.0025110000000002</v>
      </c>
      <c r="F73" s="20">
        <v>0.26639930000000001</v>
      </c>
      <c r="G73" s="20">
        <v>8.6370649999999998</v>
      </c>
      <c r="H73" s="20">
        <v>1.2344790000000001</v>
      </c>
      <c r="I73" s="20">
        <v>4.4864360000000003</v>
      </c>
      <c r="J73" s="20">
        <v>9.4686571999999991</v>
      </c>
      <c r="K73" s="20">
        <v>16.784691000000002</v>
      </c>
      <c r="L73" s="20">
        <v>11.295339999999999</v>
      </c>
      <c r="N73" s="30"/>
    </row>
    <row r="74" spans="1:14" hidden="1" outlineLevel="4" x14ac:dyDescent="0.4">
      <c r="A74" s="13">
        <v>4</v>
      </c>
      <c r="B74" s="17" t="s">
        <v>68</v>
      </c>
      <c r="C74" s="20">
        <v>3.5187219999999999</v>
      </c>
      <c r="D74" s="20">
        <v>0.13330139999999999</v>
      </c>
      <c r="E74" s="20">
        <v>2.765927</v>
      </c>
      <c r="F74" s="20">
        <v>0.26911239999999997</v>
      </c>
      <c r="G74" s="20">
        <v>4.0392400000000004</v>
      </c>
      <c r="H74" s="20">
        <v>0.98884850000000002</v>
      </c>
      <c r="I74" s="20">
        <v>3.5049630000000001</v>
      </c>
      <c r="J74" s="20">
        <v>15.070910499999998</v>
      </c>
      <c r="K74" s="20">
        <v>11.400357</v>
      </c>
      <c r="L74" s="20">
        <v>31.08595</v>
      </c>
      <c r="N74" s="30"/>
    </row>
    <row r="75" spans="1:14" hidden="1" outlineLevel="4" x14ac:dyDescent="0.4">
      <c r="A75" s="13">
        <v>4</v>
      </c>
      <c r="B75" s="17" t="s">
        <v>69</v>
      </c>
      <c r="C75" s="20">
        <v>3.4457689999999999</v>
      </c>
      <c r="D75" s="20">
        <v>0.1269362</v>
      </c>
      <c r="E75" s="20">
        <v>2.3007930000000001</v>
      </c>
      <c r="F75" s="20">
        <v>0.2564148</v>
      </c>
      <c r="G75" s="20">
        <v>19.475539999999999</v>
      </c>
      <c r="H75" s="20">
        <v>0.96522649999999999</v>
      </c>
      <c r="I75" s="20">
        <v>3.8109159999999997</v>
      </c>
      <c r="J75" s="20">
        <v>5.6466075</v>
      </c>
      <c r="K75" s="20">
        <v>54.234352000000001</v>
      </c>
      <c r="L75" s="20">
        <v>14.155733</v>
      </c>
      <c r="N75" s="30"/>
    </row>
    <row r="76" spans="1:14" hidden="1" outlineLevel="4" x14ac:dyDescent="0.4">
      <c r="A76" s="13">
        <v>4</v>
      </c>
      <c r="B76" s="17" t="s">
        <v>70</v>
      </c>
      <c r="C76" s="20">
        <v>3.9654029999999998</v>
      </c>
      <c r="D76" s="20">
        <v>0.1228643</v>
      </c>
      <c r="E76" s="20">
        <v>2.2093512</v>
      </c>
      <c r="F76" s="20">
        <v>0.2481189</v>
      </c>
      <c r="G76" s="20">
        <v>3.2874180000000002</v>
      </c>
      <c r="H76" s="20">
        <v>1.3246199999999999</v>
      </c>
      <c r="I76" s="20">
        <v>4.3803280000000004</v>
      </c>
      <c r="J76" s="20">
        <v>5.6593263</v>
      </c>
      <c r="K76" s="20">
        <v>32.942746999999997</v>
      </c>
      <c r="L76" s="20">
        <v>9.934387000000001</v>
      </c>
      <c r="N76" s="30"/>
    </row>
    <row r="77" spans="1:14" hidden="1" outlineLevel="4" x14ac:dyDescent="0.4">
      <c r="A77" s="13">
        <v>4</v>
      </c>
      <c r="B77" s="17" t="s">
        <v>71</v>
      </c>
      <c r="C77" s="20">
        <v>3.8308960000000001</v>
      </c>
      <c r="D77" s="20">
        <v>0.12900619999999999</v>
      </c>
      <c r="E77" s="20">
        <v>2.2810283999999998</v>
      </c>
      <c r="F77" s="20">
        <v>0.2588588</v>
      </c>
      <c r="G77" s="20">
        <v>2.295776</v>
      </c>
      <c r="H77" s="20">
        <v>1.0957479999999999</v>
      </c>
      <c r="I77" s="20">
        <v>3.4332340000000001</v>
      </c>
      <c r="J77" s="20">
        <v>5.3150113000000001</v>
      </c>
      <c r="K77" s="20">
        <v>11.239713</v>
      </c>
      <c r="L77" s="20">
        <v>10.173136</v>
      </c>
      <c r="N77" s="30"/>
    </row>
    <row r="78" spans="1:14" hidden="1" outlineLevel="4" x14ac:dyDescent="0.4">
      <c r="A78" s="13">
        <v>4</v>
      </c>
      <c r="B78" s="17" t="s">
        <v>72</v>
      </c>
      <c r="C78" s="20">
        <v>6.2986209999999998</v>
      </c>
      <c r="D78" s="20">
        <v>0.150814</v>
      </c>
      <c r="E78" s="20">
        <v>169.7381</v>
      </c>
      <c r="F78" s="20">
        <v>0.29142879999999999</v>
      </c>
      <c r="G78" s="20">
        <v>54.852849999999997</v>
      </c>
      <c r="H78" s="20">
        <v>0.97820759999999995</v>
      </c>
      <c r="I78" s="20">
        <v>29.366491</v>
      </c>
      <c r="J78" s="20">
        <v>80.060619000000003</v>
      </c>
      <c r="K78" s="20">
        <v>122.44304</v>
      </c>
      <c r="L78" s="20">
        <v>51.06194</v>
      </c>
      <c r="N78" s="30"/>
    </row>
    <row r="79" spans="1:14" hidden="1" outlineLevel="4" x14ac:dyDescent="0.4">
      <c r="A79" s="13">
        <v>4</v>
      </c>
      <c r="B79" s="17" t="s">
        <v>73</v>
      </c>
      <c r="C79" s="20">
        <v>6.4272549999999997</v>
      </c>
      <c r="D79" s="20">
        <v>0.1378923</v>
      </c>
      <c r="E79" s="20">
        <v>5.4208530000000001</v>
      </c>
      <c r="F79" s="20">
        <v>0.32332610000000001</v>
      </c>
      <c r="G79" s="20">
        <v>8.7658500000000004</v>
      </c>
      <c r="H79" s="20">
        <v>1.8966940000000001</v>
      </c>
      <c r="I79" s="20">
        <v>5.861656</v>
      </c>
      <c r="J79" s="20">
        <v>12.439969</v>
      </c>
      <c r="K79" s="20">
        <v>60.403638000000001</v>
      </c>
      <c r="L79" s="20">
        <v>12.036542000000001</v>
      </c>
      <c r="N79" s="30"/>
    </row>
    <row r="80" spans="1:14" hidden="1" outlineLevel="4" x14ac:dyDescent="0.4">
      <c r="A80" s="13">
        <v>4</v>
      </c>
      <c r="B80" s="17" t="s">
        <v>74</v>
      </c>
      <c r="C80" s="20">
        <v>3.0409480000000002</v>
      </c>
      <c r="D80" s="20">
        <v>0.12858059999999999</v>
      </c>
      <c r="E80" s="20">
        <v>1.6677236</v>
      </c>
      <c r="F80" s="20">
        <v>0.25822420000000001</v>
      </c>
      <c r="G80" s="20">
        <v>3.2638669999999999</v>
      </c>
      <c r="H80" s="20">
        <v>0.91492019999999996</v>
      </c>
      <c r="I80" s="20">
        <v>3.0835729999999999</v>
      </c>
      <c r="J80" s="20">
        <v>4.6729339000000003</v>
      </c>
      <c r="K80" s="20">
        <v>9.5689840000000004</v>
      </c>
      <c r="L80" s="20">
        <v>9.942067999999999</v>
      </c>
      <c r="N80" s="30"/>
    </row>
    <row r="81" spans="1:14" hidden="1" outlineLevel="4" x14ac:dyDescent="0.4">
      <c r="A81" s="13">
        <v>4</v>
      </c>
      <c r="B81" s="17" t="s">
        <v>75</v>
      </c>
      <c r="C81" s="20">
        <v>3.40944</v>
      </c>
      <c r="D81" s="20">
        <v>0.12536910000000001</v>
      </c>
      <c r="E81" s="20">
        <v>5.506729</v>
      </c>
      <c r="F81" s="20">
        <v>0.25042880000000001</v>
      </c>
      <c r="G81" s="20">
        <v>10.68399</v>
      </c>
      <c r="H81" s="20">
        <v>0.95862919999999996</v>
      </c>
      <c r="I81" s="20">
        <v>6.4279639999999993</v>
      </c>
      <c r="J81" s="20">
        <v>5.1895872000000001</v>
      </c>
      <c r="K81" s="20">
        <v>12.869317000000001</v>
      </c>
      <c r="L81" s="20">
        <v>9.5649660000000001</v>
      </c>
      <c r="N81" s="30"/>
    </row>
    <row r="82" spans="1:14" hidden="1" outlineLevel="4" x14ac:dyDescent="0.4">
      <c r="A82" s="13">
        <v>4</v>
      </c>
      <c r="B82" s="17" t="s">
        <v>76</v>
      </c>
      <c r="C82" s="20">
        <v>5.1356729999999997</v>
      </c>
      <c r="D82" s="20">
        <v>0.1441018</v>
      </c>
      <c r="E82" s="20">
        <v>11.106553999999999</v>
      </c>
      <c r="F82" s="20">
        <v>0.28060020000000002</v>
      </c>
      <c r="G82" s="20">
        <v>21.00507</v>
      </c>
      <c r="H82" s="20">
        <v>1.285744</v>
      </c>
      <c r="I82" s="20">
        <v>15.417784000000001</v>
      </c>
      <c r="J82" s="20">
        <v>34.767025000000004</v>
      </c>
      <c r="K82" s="20">
        <v>58.101349999999996</v>
      </c>
      <c r="L82" s="20">
        <v>35.344189999999998</v>
      </c>
      <c r="N82" s="30"/>
    </row>
    <row r="83" spans="1:14" hidden="1" outlineLevel="4" x14ac:dyDescent="0.4">
      <c r="A83" s="13">
        <v>4</v>
      </c>
      <c r="B83" s="17" t="s">
        <v>77</v>
      </c>
      <c r="C83" s="20">
        <v>5.5448880000000003</v>
      </c>
      <c r="D83" s="20">
        <v>0.14528260000000001</v>
      </c>
      <c r="E83" s="20">
        <v>30.992981</v>
      </c>
      <c r="F83" s="20">
        <v>0.28248859999999998</v>
      </c>
      <c r="G83" s="20">
        <v>17.482289999999999</v>
      </c>
      <c r="H83" s="20">
        <v>1.6068039999999999</v>
      </c>
      <c r="I83" s="20">
        <v>8.9116759999999999</v>
      </c>
      <c r="J83" s="20">
        <v>17.6697694</v>
      </c>
      <c r="K83" s="20">
        <v>42.570769999999996</v>
      </c>
      <c r="L83" s="20">
        <v>21.167010000000001</v>
      </c>
      <c r="N83" s="30"/>
    </row>
    <row r="84" spans="1:14" hidden="1" outlineLevel="4" x14ac:dyDescent="0.4">
      <c r="A84" s="13">
        <v>4</v>
      </c>
      <c r="B84" s="17" t="s">
        <v>78</v>
      </c>
      <c r="C84" s="20">
        <v>4.3860510000000001</v>
      </c>
      <c r="D84" s="20">
        <v>0.13751079999999999</v>
      </c>
      <c r="E84" s="20">
        <v>3.4817929999999997</v>
      </c>
      <c r="F84" s="20">
        <v>0.27269169999999998</v>
      </c>
      <c r="G84" s="20">
        <v>3.685959</v>
      </c>
      <c r="H84" s="20">
        <v>1.3639250000000001</v>
      </c>
      <c r="I84" s="20">
        <v>4.6984069999999996</v>
      </c>
      <c r="J84" s="20">
        <v>6.0128845999999996</v>
      </c>
      <c r="K84" s="20">
        <v>12.877082</v>
      </c>
      <c r="L84" s="20">
        <v>12.337387</v>
      </c>
      <c r="N84" s="30"/>
    </row>
    <row r="85" spans="1:14" hidden="1" outlineLevel="4" x14ac:dyDescent="0.4">
      <c r="A85" s="13">
        <v>4</v>
      </c>
      <c r="B85" s="17" t="s">
        <v>79</v>
      </c>
      <c r="C85" s="20">
        <v>3.959012</v>
      </c>
      <c r="D85" s="20">
        <v>0.13535710000000001</v>
      </c>
      <c r="E85" s="20">
        <v>1.8636414000000001</v>
      </c>
      <c r="F85" s="20">
        <v>0.27204420000000001</v>
      </c>
      <c r="G85" s="20">
        <v>1.992745</v>
      </c>
      <c r="H85" s="20">
        <v>1.1298809999999999</v>
      </c>
      <c r="I85" s="20">
        <v>3.29941</v>
      </c>
      <c r="J85" s="20">
        <v>5.0448176</v>
      </c>
      <c r="K85" s="20">
        <v>11.07513</v>
      </c>
      <c r="L85" s="20">
        <v>10.230823000000001</v>
      </c>
      <c r="N85" s="30"/>
    </row>
    <row r="86" spans="1:14" hidden="1" outlineLevel="4" x14ac:dyDescent="0.4">
      <c r="A86" s="13">
        <v>4</v>
      </c>
      <c r="B86" s="17" t="s">
        <v>80</v>
      </c>
      <c r="C86" s="20">
        <v>3.6958299999999999</v>
      </c>
      <c r="D86" s="20">
        <v>0.14961969999999999</v>
      </c>
      <c r="E86" s="20">
        <v>5.7112639999999999</v>
      </c>
      <c r="F86" s="20">
        <v>0.27365339999999999</v>
      </c>
      <c r="G86" s="20">
        <v>9.5338829999999994</v>
      </c>
      <c r="H86" s="20">
        <v>0.98481470000000004</v>
      </c>
      <c r="I86" s="20">
        <v>8.1017880000000009</v>
      </c>
      <c r="J86" s="20">
        <v>13.367442199999999</v>
      </c>
      <c r="K86" s="20">
        <v>19.673209</v>
      </c>
      <c r="L86" s="20">
        <v>30.785769999999999</v>
      </c>
      <c r="N86" s="30"/>
    </row>
    <row r="87" spans="1:14" hidden="1" outlineLevel="4" x14ac:dyDescent="0.4">
      <c r="A87" s="13">
        <v>4</v>
      </c>
      <c r="B87" s="17" t="s">
        <v>81</v>
      </c>
      <c r="C87" s="20">
        <v>5.8560530000000002</v>
      </c>
      <c r="D87" s="20">
        <v>0.1401483</v>
      </c>
      <c r="E87" s="20">
        <v>3.4887899999999998</v>
      </c>
      <c r="F87" s="20">
        <v>0.28864309999999999</v>
      </c>
      <c r="G87" s="20">
        <v>7.9352780000000003</v>
      </c>
      <c r="H87" s="20">
        <v>1.909494</v>
      </c>
      <c r="I87" s="20">
        <v>5.0319450000000003</v>
      </c>
      <c r="J87" s="20">
        <v>11.195217899999999</v>
      </c>
      <c r="K87" s="20">
        <v>19.507095</v>
      </c>
      <c r="L87" s="20">
        <v>12.353332</v>
      </c>
      <c r="N87" s="30"/>
    </row>
    <row r="88" spans="1:14" hidden="1" outlineLevel="4" x14ac:dyDescent="0.4">
      <c r="A88" s="13">
        <v>4</v>
      </c>
      <c r="B88" s="17" t="s">
        <v>82</v>
      </c>
      <c r="C88" s="20">
        <v>4.2232390000000004</v>
      </c>
      <c r="D88" s="20">
        <v>0.13467390000000001</v>
      </c>
      <c r="E88" s="20">
        <v>5.4574319999999998</v>
      </c>
      <c r="F88" s="20">
        <v>0.26859749999999999</v>
      </c>
      <c r="G88" s="20">
        <v>10.58123</v>
      </c>
      <c r="H88" s="20">
        <v>1.1162289999999999</v>
      </c>
      <c r="I88" s="20">
        <v>8.2335659999999997</v>
      </c>
      <c r="J88" s="20">
        <v>20.577176000000001</v>
      </c>
      <c r="K88" s="20">
        <v>24.3993</v>
      </c>
      <c r="L88" s="20">
        <v>15.679675</v>
      </c>
      <c r="N88" s="30"/>
    </row>
    <row r="89" spans="1:14" hidden="1" outlineLevel="4" x14ac:dyDescent="0.4">
      <c r="A89" s="13">
        <v>4</v>
      </c>
      <c r="B89" s="17" t="s">
        <v>83</v>
      </c>
      <c r="C89" s="20">
        <v>3.0184869999999999</v>
      </c>
      <c r="D89" s="20">
        <v>0.12496930000000001</v>
      </c>
      <c r="E89" s="20">
        <v>1.6760686</v>
      </c>
      <c r="F89" s="20">
        <v>0.25071130000000003</v>
      </c>
      <c r="G89" s="20">
        <v>1.5582849999999999</v>
      </c>
      <c r="H89" s="20">
        <v>0.79469449999999997</v>
      </c>
      <c r="I89" s="20">
        <v>2.9640070000000001</v>
      </c>
      <c r="J89" s="20">
        <v>5.2480469000000003</v>
      </c>
      <c r="K89" s="20">
        <v>9.0402109999999993</v>
      </c>
      <c r="L89" s="20">
        <v>9.3592259999999996</v>
      </c>
      <c r="N89" s="30"/>
    </row>
    <row r="90" spans="1:14" hidden="1" outlineLevel="4" x14ac:dyDescent="0.4">
      <c r="A90" s="13">
        <v>4</v>
      </c>
      <c r="B90" s="17" t="s">
        <v>217</v>
      </c>
      <c r="C90" s="20" t="s">
        <v>220</v>
      </c>
      <c r="D90" s="20" t="s">
        <v>220</v>
      </c>
      <c r="E90" s="20" t="s">
        <v>220</v>
      </c>
      <c r="F90" s="20" t="s">
        <v>220</v>
      </c>
      <c r="G90" s="20" t="s">
        <v>220</v>
      </c>
      <c r="H90" s="20" t="s">
        <v>220</v>
      </c>
      <c r="I90" s="20" t="s">
        <v>220</v>
      </c>
      <c r="J90" s="20" t="s">
        <v>220</v>
      </c>
      <c r="K90" s="20" t="s">
        <v>220</v>
      </c>
      <c r="L90" s="20" t="s">
        <v>220</v>
      </c>
      <c r="N90" s="30"/>
    </row>
    <row r="91" spans="1:14" hidden="1" outlineLevel="4" x14ac:dyDescent="0.4">
      <c r="A91" s="13">
        <v>4</v>
      </c>
      <c r="B91" s="17" t="s">
        <v>84</v>
      </c>
      <c r="C91" s="20">
        <v>5.1698380000000004</v>
      </c>
      <c r="D91" s="20">
        <v>0.12596460000000001</v>
      </c>
      <c r="E91" s="20">
        <v>1.9996659000000001</v>
      </c>
      <c r="F91" s="20">
        <v>0.2993651</v>
      </c>
      <c r="G91" s="20">
        <v>1.9342729999999999</v>
      </c>
      <c r="H91" s="20">
        <v>1.5713889999999999</v>
      </c>
      <c r="I91" s="20">
        <v>3.2096359999999997</v>
      </c>
      <c r="J91" s="20">
        <v>5.3060098999999994</v>
      </c>
      <c r="K91" s="20">
        <v>11.108903000000002</v>
      </c>
      <c r="L91" s="20">
        <v>10.459420999999999</v>
      </c>
      <c r="N91" s="30"/>
    </row>
    <row r="92" spans="1:14" hidden="1" outlineLevel="4" x14ac:dyDescent="0.4">
      <c r="A92" s="13">
        <v>4</v>
      </c>
      <c r="B92" s="17" t="s">
        <v>85</v>
      </c>
      <c r="C92" s="20">
        <v>4.5136450000000004</v>
      </c>
      <c r="D92" s="20">
        <v>0.12807460000000001</v>
      </c>
      <c r="E92" s="20">
        <v>1.8878062</v>
      </c>
      <c r="F92" s="20">
        <v>0.28760409999999997</v>
      </c>
      <c r="G92" s="20">
        <v>2.0776919999999999</v>
      </c>
      <c r="H92" s="20">
        <v>1.346228</v>
      </c>
      <c r="I92" s="20">
        <v>3.1009349999999998</v>
      </c>
      <c r="J92" s="20">
        <v>5.1571086000000008</v>
      </c>
      <c r="K92" s="20">
        <v>11.091792999999999</v>
      </c>
      <c r="L92" s="20">
        <v>10.343723000000001</v>
      </c>
      <c r="N92" s="30"/>
    </row>
    <row r="93" spans="1:14" hidden="1" outlineLevel="4" x14ac:dyDescent="0.4">
      <c r="A93" s="13">
        <v>4</v>
      </c>
      <c r="B93" s="17" t="s">
        <v>86</v>
      </c>
      <c r="C93" s="20">
        <v>4.4077210000000004</v>
      </c>
      <c r="D93" s="20">
        <v>0.1414224</v>
      </c>
      <c r="E93" s="20">
        <v>12.937709999999999</v>
      </c>
      <c r="F93" s="20">
        <v>0.30083929999999998</v>
      </c>
      <c r="G93" s="20">
        <v>11.06315</v>
      </c>
      <c r="H93" s="20">
        <v>1.2184379999999999</v>
      </c>
      <c r="I93" s="20">
        <v>3.8932950000000002</v>
      </c>
      <c r="J93" s="20">
        <v>8.6287212999999987</v>
      </c>
      <c r="K93" s="20">
        <v>12.63747</v>
      </c>
      <c r="L93" s="20">
        <v>11.163253000000001</v>
      </c>
      <c r="N93" s="30"/>
    </row>
    <row r="94" spans="1:14" hidden="1" outlineLevel="4" x14ac:dyDescent="0.4">
      <c r="A94" s="13">
        <v>4</v>
      </c>
      <c r="B94" s="17" t="s">
        <v>87</v>
      </c>
      <c r="C94" s="20">
        <v>8.8642369999999993</v>
      </c>
      <c r="D94" s="20">
        <v>0.26532810000000001</v>
      </c>
      <c r="E94" s="20">
        <v>11.224869</v>
      </c>
      <c r="F94" s="20">
        <v>0.54396219999999995</v>
      </c>
      <c r="G94" s="20">
        <v>24.256460000000001</v>
      </c>
      <c r="H94" s="20">
        <v>2.0162589999999998</v>
      </c>
      <c r="I94" s="20">
        <v>27.158293999999998</v>
      </c>
      <c r="J94" s="20">
        <v>90.555020999999996</v>
      </c>
      <c r="K94" s="20">
        <v>88.602119999999999</v>
      </c>
      <c r="L94" s="20">
        <v>21.747111</v>
      </c>
      <c r="N94" s="30"/>
    </row>
    <row r="95" spans="1:14" hidden="1" outlineLevel="4" x14ac:dyDescent="0.4">
      <c r="A95" s="13">
        <v>4</v>
      </c>
      <c r="B95" s="17" t="s">
        <v>88</v>
      </c>
      <c r="C95" s="20">
        <v>4.2716399999999997</v>
      </c>
      <c r="D95" s="20">
        <v>0.13149569999999999</v>
      </c>
      <c r="E95" s="20">
        <v>18.802472000000002</v>
      </c>
      <c r="F95" s="20">
        <v>0.26142910000000003</v>
      </c>
      <c r="G95" s="20">
        <v>57.230939999999997</v>
      </c>
      <c r="H95" s="20">
        <v>0.77640310000000001</v>
      </c>
      <c r="I95" s="20">
        <v>5.0302889999999998</v>
      </c>
      <c r="J95" s="20">
        <v>84.485912100000007</v>
      </c>
      <c r="K95" s="20">
        <v>33.040834000000004</v>
      </c>
      <c r="L95" s="20">
        <v>10.879252000000001</v>
      </c>
      <c r="N95" s="30"/>
    </row>
    <row r="96" spans="1:14" hidden="1" outlineLevel="4" x14ac:dyDescent="0.4">
      <c r="A96" s="13">
        <v>4</v>
      </c>
      <c r="B96" s="17" t="s">
        <v>89</v>
      </c>
      <c r="C96" s="20">
        <v>5.1624650000000001</v>
      </c>
      <c r="D96" s="20">
        <v>0.13079370000000001</v>
      </c>
      <c r="E96" s="20">
        <v>4.3228819999999999</v>
      </c>
      <c r="F96" s="20">
        <v>0.26300879999999999</v>
      </c>
      <c r="G96" s="20">
        <v>47.259</v>
      </c>
      <c r="H96" s="20">
        <v>1.330905</v>
      </c>
      <c r="I96" s="20">
        <v>14.501806999999999</v>
      </c>
      <c r="J96" s="20">
        <v>43.284390100000003</v>
      </c>
      <c r="K96" s="20">
        <v>15.222272999999999</v>
      </c>
      <c r="L96" s="20">
        <v>10.165621</v>
      </c>
      <c r="N96" s="30"/>
    </row>
    <row r="97" spans="1:14" hidden="1" outlineLevel="4" x14ac:dyDescent="0.4">
      <c r="A97" s="13">
        <v>4</v>
      </c>
      <c r="B97" s="17" t="s">
        <v>90</v>
      </c>
      <c r="C97" s="20">
        <v>8.0921640000000004</v>
      </c>
      <c r="D97" s="20">
        <v>0.27997480000000002</v>
      </c>
      <c r="E97" s="20">
        <v>4.605035</v>
      </c>
      <c r="F97" s="20">
        <v>0.56318480000000004</v>
      </c>
      <c r="G97" s="20">
        <v>12.788740000000001</v>
      </c>
      <c r="H97" s="20">
        <v>2.4489390000000002</v>
      </c>
      <c r="I97" s="20">
        <v>7.7249029999999994</v>
      </c>
      <c r="J97" s="20">
        <v>27.177000000000003</v>
      </c>
      <c r="K97" s="20">
        <v>26.230820000000001</v>
      </c>
      <c r="L97" s="20">
        <v>21.774466</v>
      </c>
      <c r="N97" s="30"/>
    </row>
    <row r="98" spans="1:14" hidden="1" outlineLevel="4" x14ac:dyDescent="0.4">
      <c r="A98" s="13">
        <v>4</v>
      </c>
      <c r="B98" s="17" t="s">
        <v>91</v>
      </c>
      <c r="C98" s="20">
        <v>2.9612229999999999</v>
      </c>
      <c r="D98" s="20">
        <v>0.1217379</v>
      </c>
      <c r="E98" s="20">
        <v>1.7522153999999999</v>
      </c>
      <c r="F98" s="20">
        <v>0.24426619999999999</v>
      </c>
      <c r="G98" s="20">
        <v>2.288834</v>
      </c>
      <c r="H98" s="20">
        <v>0.7662639</v>
      </c>
      <c r="I98" s="20">
        <v>3.7331650000000001</v>
      </c>
      <c r="J98" s="20">
        <v>6.2687422999999995</v>
      </c>
      <c r="K98" s="20">
        <v>10.331242</v>
      </c>
      <c r="L98" s="20">
        <v>11.871960000000001</v>
      </c>
      <c r="N98" s="30"/>
    </row>
    <row r="99" spans="1:14" hidden="1" outlineLevel="4" x14ac:dyDescent="0.4">
      <c r="A99" s="13">
        <v>4</v>
      </c>
      <c r="B99" s="17" t="s">
        <v>92</v>
      </c>
      <c r="C99" s="20">
        <v>3.2056439999999999</v>
      </c>
      <c r="D99" s="20">
        <v>0.121646</v>
      </c>
      <c r="E99" s="20">
        <v>1.5703306000000001</v>
      </c>
      <c r="F99" s="20">
        <v>0.2439713</v>
      </c>
      <c r="G99" s="20">
        <v>2.2503250000000001</v>
      </c>
      <c r="H99" s="20">
        <v>0.81309969999999998</v>
      </c>
      <c r="I99" s="20">
        <v>2.943038</v>
      </c>
      <c r="J99" s="20">
        <v>4.6359978999999996</v>
      </c>
      <c r="K99" s="20">
        <v>8.7064570000000003</v>
      </c>
      <c r="L99" s="20">
        <v>9.155818</v>
      </c>
      <c r="N99" s="30"/>
    </row>
    <row r="100" spans="1:14" hidden="1" outlineLevel="4" x14ac:dyDescent="0.4">
      <c r="A100" s="13">
        <v>4</v>
      </c>
      <c r="B100" s="17" t="s">
        <v>93</v>
      </c>
      <c r="C100" s="20">
        <v>4.4567030000000001</v>
      </c>
      <c r="D100" s="20">
        <v>0.12318949999999999</v>
      </c>
      <c r="E100" s="20">
        <v>2.0810585000000001</v>
      </c>
      <c r="F100" s="20">
        <v>0.26242870000000001</v>
      </c>
      <c r="G100" s="20">
        <v>3.5750109999999999</v>
      </c>
      <c r="H100" s="20">
        <v>1.2948869999999999</v>
      </c>
      <c r="I100" s="20">
        <v>3.1400439999999996</v>
      </c>
      <c r="J100" s="20">
        <v>8.1233935000000006</v>
      </c>
      <c r="K100" s="20">
        <v>59.079541999999996</v>
      </c>
      <c r="L100" s="20">
        <v>9.3640599999999985</v>
      </c>
      <c r="N100" s="30"/>
    </row>
    <row r="101" spans="1:14" hidden="1" outlineLevel="4" x14ac:dyDescent="0.4">
      <c r="A101" s="13">
        <v>4</v>
      </c>
      <c r="B101" s="17" t="s">
        <v>94</v>
      </c>
      <c r="C101" s="20">
        <v>2.74878</v>
      </c>
      <c r="D101" s="20">
        <v>0.13472700000000001</v>
      </c>
      <c r="E101" s="20">
        <v>1.6892644999999999</v>
      </c>
      <c r="F101" s="20">
        <v>0.27017859999999999</v>
      </c>
      <c r="G101" s="20">
        <v>1.6704840000000001</v>
      </c>
      <c r="H101" s="20">
        <v>0.6601901</v>
      </c>
      <c r="I101" s="20">
        <v>3.2129440000000002</v>
      </c>
      <c r="J101" s="20">
        <v>4.7676595000000006</v>
      </c>
      <c r="K101" s="20">
        <v>9.3288580000000003</v>
      </c>
      <c r="L101" s="20">
        <v>10.091505999999999</v>
      </c>
      <c r="N101" s="30"/>
    </row>
    <row r="102" spans="1:14" hidden="1" outlineLevel="4" x14ac:dyDescent="0.4">
      <c r="A102" s="13">
        <v>4</v>
      </c>
      <c r="B102" s="17" t="s">
        <v>95</v>
      </c>
      <c r="C102" s="20">
        <v>11.663410000000001</v>
      </c>
      <c r="D102" s="20">
        <v>0.1268648</v>
      </c>
      <c r="E102" s="20">
        <v>2.2772209999999999</v>
      </c>
      <c r="F102" s="20">
        <v>0.2543667</v>
      </c>
      <c r="G102" s="20">
        <v>8.4363899999999994</v>
      </c>
      <c r="H102" s="20">
        <v>0.80969559999999996</v>
      </c>
      <c r="I102" s="20">
        <v>3.4435149999999997</v>
      </c>
      <c r="J102" s="20">
        <v>6.4181404000000004</v>
      </c>
      <c r="K102" s="20">
        <v>11.374492</v>
      </c>
      <c r="L102" s="20">
        <v>9.7008910000000004</v>
      </c>
      <c r="N102" s="30"/>
    </row>
    <row r="103" spans="1:14" hidden="1" outlineLevel="4" x14ac:dyDescent="0.4">
      <c r="A103" s="13">
        <v>4</v>
      </c>
      <c r="B103" s="17" t="s">
        <v>96</v>
      </c>
      <c r="C103" s="20">
        <v>13.16015</v>
      </c>
      <c r="D103" s="20">
        <v>0.1412601</v>
      </c>
      <c r="E103" s="20">
        <v>25.86664</v>
      </c>
      <c r="F103" s="20">
        <v>0.31846940000000001</v>
      </c>
      <c r="G103" s="20">
        <v>32.458840000000002</v>
      </c>
      <c r="H103" s="20">
        <v>7.3026989999999996</v>
      </c>
      <c r="I103" s="20">
        <v>10.778939000000001</v>
      </c>
      <c r="J103" s="20">
        <v>47.452310000000004</v>
      </c>
      <c r="K103" s="20">
        <v>119.47773000000001</v>
      </c>
      <c r="L103" s="20">
        <v>13.409651</v>
      </c>
      <c r="N103" s="30"/>
    </row>
    <row r="104" spans="1:14" hidden="1" outlineLevel="4" x14ac:dyDescent="0.4">
      <c r="A104" s="13">
        <v>4</v>
      </c>
      <c r="B104" s="17" t="s">
        <v>97</v>
      </c>
      <c r="C104" s="20">
        <v>5.1422759999999998</v>
      </c>
      <c r="D104" s="20">
        <v>0.12951480000000001</v>
      </c>
      <c r="E104" s="20">
        <v>6.0085230000000003</v>
      </c>
      <c r="F104" s="20">
        <v>0.26666230000000002</v>
      </c>
      <c r="G104" s="20">
        <v>10.24263</v>
      </c>
      <c r="H104" s="20">
        <v>1.621629</v>
      </c>
      <c r="I104" s="20">
        <v>4.1679339999999998</v>
      </c>
      <c r="J104" s="20">
        <v>14.423361400000001</v>
      </c>
      <c r="K104" s="20">
        <v>23.294269999999997</v>
      </c>
      <c r="L104" s="20">
        <v>10.897095</v>
      </c>
      <c r="N104" s="30"/>
    </row>
    <row r="105" spans="1:14" hidden="1" outlineLevel="4" x14ac:dyDescent="0.4">
      <c r="A105" s="13">
        <v>4</v>
      </c>
      <c r="B105" s="17" t="s">
        <v>98</v>
      </c>
      <c r="C105" s="20">
        <v>4.8745719999999997</v>
      </c>
      <c r="D105" s="20">
        <v>0.1416048</v>
      </c>
      <c r="E105" s="20">
        <v>17.41375</v>
      </c>
      <c r="F105" s="20">
        <v>0.28893279999999999</v>
      </c>
      <c r="G105" s="20">
        <v>20.15438</v>
      </c>
      <c r="H105" s="20">
        <v>1.378636</v>
      </c>
      <c r="I105" s="20">
        <v>15.528748</v>
      </c>
      <c r="J105" s="20">
        <v>45.507780799999992</v>
      </c>
      <c r="K105" s="20">
        <v>23.043520000000001</v>
      </c>
      <c r="L105" s="20">
        <v>12.595960999999999</v>
      </c>
      <c r="N105" s="30"/>
    </row>
    <row r="106" spans="1:14" hidden="1" outlineLevel="4" x14ac:dyDescent="0.4">
      <c r="A106" s="13">
        <v>4</v>
      </c>
      <c r="B106" s="17" t="s">
        <v>99</v>
      </c>
      <c r="C106" s="20">
        <v>3.0954570000000001</v>
      </c>
      <c r="D106" s="20">
        <v>0.1092146</v>
      </c>
      <c r="E106" s="20">
        <v>1.5331724</v>
      </c>
      <c r="F106" s="20">
        <v>0.22099859999999999</v>
      </c>
      <c r="G106" s="20">
        <v>2.3761320000000001</v>
      </c>
      <c r="H106" s="20">
        <v>1.104652</v>
      </c>
      <c r="I106" s="20">
        <v>2.8199190000000001</v>
      </c>
      <c r="J106" s="20">
        <v>4.5571440000000001</v>
      </c>
      <c r="K106" s="20">
        <v>9.3389279999999992</v>
      </c>
      <c r="L106" s="20">
        <v>8.3958080000000006</v>
      </c>
      <c r="N106" s="30"/>
    </row>
    <row r="107" spans="1:14" hidden="1" outlineLevel="4" x14ac:dyDescent="0.4">
      <c r="A107" s="13">
        <v>4</v>
      </c>
      <c r="B107" s="17" t="s">
        <v>100</v>
      </c>
      <c r="C107" s="20">
        <v>1.9089529999999999</v>
      </c>
      <c r="D107" s="20">
        <v>7.5208269999999994E-2</v>
      </c>
      <c r="E107" s="20">
        <v>0.92907169999999994</v>
      </c>
      <c r="F107" s="20">
        <v>0.1509865</v>
      </c>
      <c r="G107" s="20">
        <v>0.98296930000000005</v>
      </c>
      <c r="H107" s="20">
        <v>0.65489679999999995</v>
      </c>
      <c r="I107" s="20">
        <v>1.7949801000000001</v>
      </c>
      <c r="J107" s="20">
        <v>2.6864976</v>
      </c>
      <c r="K107" s="20">
        <v>5.3067759999999993</v>
      </c>
      <c r="L107" s="20">
        <v>5.6879480000000004</v>
      </c>
      <c r="N107" s="30"/>
    </row>
    <row r="108" spans="1:14" hidden="1" outlineLevel="4" x14ac:dyDescent="0.4">
      <c r="A108" s="13">
        <v>4</v>
      </c>
      <c r="B108" s="17" t="s">
        <v>101</v>
      </c>
      <c r="C108" s="20">
        <v>3.4437419999999999</v>
      </c>
      <c r="D108" s="20">
        <v>0.17055890000000001</v>
      </c>
      <c r="E108" s="20">
        <v>2.0220296000000002</v>
      </c>
      <c r="F108" s="20">
        <v>0.225935</v>
      </c>
      <c r="G108" s="20">
        <v>4.5363340000000001</v>
      </c>
      <c r="H108" s="20">
        <v>1.1313230000000001</v>
      </c>
      <c r="I108" s="20">
        <v>3.5199579999999999</v>
      </c>
      <c r="J108" s="20">
        <v>8.4203755000000005</v>
      </c>
      <c r="K108" s="20">
        <v>29.406452000000002</v>
      </c>
      <c r="L108" s="20">
        <v>9.0497259999999997</v>
      </c>
      <c r="N108" s="30"/>
    </row>
    <row r="109" spans="1:14" hidden="1" outlineLevel="4" x14ac:dyDescent="0.4">
      <c r="A109" s="13">
        <v>4</v>
      </c>
      <c r="B109" s="17" t="s">
        <v>102</v>
      </c>
      <c r="C109" s="20">
        <v>41.1586</v>
      </c>
      <c r="D109" s="20">
        <v>0.77716540000000001</v>
      </c>
      <c r="E109" s="20">
        <v>210.16172</v>
      </c>
      <c r="F109" s="20">
        <v>1.57125</v>
      </c>
      <c r="G109" s="20">
        <v>419.93329999999997</v>
      </c>
      <c r="H109" s="20">
        <v>4.8017010000000004</v>
      </c>
      <c r="I109" s="20">
        <v>218.48349999999999</v>
      </c>
      <c r="J109" s="20">
        <v>625.57557700000007</v>
      </c>
      <c r="K109" s="20">
        <v>870.38040000000001</v>
      </c>
      <c r="L109" s="20">
        <v>175.32309000000001</v>
      </c>
      <c r="N109" s="30"/>
    </row>
    <row r="110" spans="1:14" hidden="1" outlineLevel="4" x14ac:dyDescent="0.4">
      <c r="A110" s="13">
        <v>4</v>
      </c>
      <c r="B110" s="17" t="s">
        <v>103</v>
      </c>
      <c r="C110" s="20">
        <v>3.2674750000000001</v>
      </c>
      <c r="D110" s="20">
        <v>0.1072002</v>
      </c>
      <c r="E110" s="20">
        <v>24.726896</v>
      </c>
      <c r="F110" s="20">
        <v>0.21493709999999999</v>
      </c>
      <c r="G110" s="20">
        <v>3.4276629999999999</v>
      </c>
      <c r="H110" s="20">
        <v>1.1405460000000001</v>
      </c>
      <c r="I110" s="20">
        <v>3.300135</v>
      </c>
      <c r="J110" s="20">
        <v>6.8759425999999992</v>
      </c>
      <c r="K110" s="20">
        <v>17.539149000000002</v>
      </c>
      <c r="L110" s="20">
        <v>8.7095479999999998</v>
      </c>
      <c r="N110" s="30"/>
    </row>
    <row r="111" spans="1:14" outlineLevel="2" collapsed="1" x14ac:dyDescent="0.4">
      <c r="A111" s="13">
        <v>2</v>
      </c>
      <c r="B111" s="37" t="s">
        <v>104</v>
      </c>
      <c r="C111" s="38">
        <v>280.42085500000002</v>
      </c>
      <c r="D111" s="38">
        <v>7.8176521299999999</v>
      </c>
      <c r="E111" s="38">
        <v>977.36605600000019</v>
      </c>
      <c r="F111" s="38">
        <v>15.918576799999997</v>
      </c>
      <c r="G111" s="38">
        <v>2396.7269219999998</v>
      </c>
      <c r="H111" s="38">
        <v>60.248708999999991</v>
      </c>
      <c r="I111" s="38">
        <v>1082.5606149999996</v>
      </c>
      <c r="J111" s="38">
        <v>3284.3723663000005</v>
      </c>
      <c r="K111" s="38">
        <v>2992.4314329999993</v>
      </c>
      <c r="L111" s="38">
        <v>1026.5071620000001</v>
      </c>
      <c r="N111" s="30"/>
    </row>
    <row r="112" spans="1:14" hidden="1" outlineLevel="3" collapsed="1" x14ac:dyDescent="0.4">
      <c r="A112" s="13">
        <v>3</v>
      </c>
      <c r="B112" s="16" t="s">
        <v>105</v>
      </c>
      <c r="C112" s="23">
        <v>187.75527599999998</v>
      </c>
      <c r="D112" s="23">
        <v>4.9700433000000004</v>
      </c>
      <c r="E112" s="23">
        <v>817.05926650000004</v>
      </c>
      <c r="F112" s="23">
        <v>10.066692699999999</v>
      </c>
      <c r="G112" s="23">
        <v>1924.4251790000003</v>
      </c>
      <c r="H112" s="23">
        <v>37.0423446</v>
      </c>
      <c r="I112" s="23">
        <v>839.69486300000005</v>
      </c>
      <c r="J112" s="23">
        <v>2087.0971024999994</v>
      </c>
      <c r="K112" s="23">
        <v>2193.6119219999996</v>
      </c>
      <c r="L112" s="23">
        <v>721.37429999999995</v>
      </c>
      <c r="N112" s="30"/>
    </row>
    <row r="113" spans="1:14" hidden="1" outlineLevel="4" x14ac:dyDescent="0.4">
      <c r="A113" s="13">
        <v>4</v>
      </c>
      <c r="B113" s="17" t="s">
        <v>106</v>
      </c>
      <c r="C113" s="20">
        <v>37.153759999999998</v>
      </c>
      <c r="D113" s="20">
        <v>1.0756380000000001</v>
      </c>
      <c r="E113" s="20">
        <v>107.22188</v>
      </c>
      <c r="F113" s="20">
        <v>2.1455320000000002</v>
      </c>
      <c r="G113" s="20">
        <v>585.21050000000002</v>
      </c>
      <c r="H113" s="20">
        <v>7.792497</v>
      </c>
      <c r="I113" s="20">
        <v>70.001609999999999</v>
      </c>
      <c r="J113" s="20">
        <v>227.97058200000001</v>
      </c>
      <c r="K113" s="20">
        <v>307.66606999999999</v>
      </c>
      <c r="L113" s="20">
        <v>126.46405999999999</v>
      </c>
      <c r="N113" s="30"/>
    </row>
    <row r="114" spans="1:14" hidden="1" outlineLevel="4" x14ac:dyDescent="0.4">
      <c r="A114" s="13">
        <v>4</v>
      </c>
      <c r="B114" s="17" t="s">
        <v>107</v>
      </c>
      <c r="C114" s="20">
        <v>5.4379629999999999</v>
      </c>
      <c r="D114" s="20">
        <v>0.18821830000000001</v>
      </c>
      <c r="E114" s="20">
        <v>3.3716330000000001</v>
      </c>
      <c r="F114" s="20">
        <v>0.37875170000000002</v>
      </c>
      <c r="G114" s="20">
        <v>7.5791209999999998</v>
      </c>
      <c r="H114" s="20">
        <v>1.4611289999999999</v>
      </c>
      <c r="I114" s="20">
        <v>5.6063650000000003</v>
      </c>
      <c r="J114" s="20">
        <v>13.155699</v>
      </c>
      <c r="K114" s="20">
        <v>18.384428</v>
      </c>
      <c r="L114" s="20">
        <v>14.853104999999999</v>
      </c>
      <c r="N114" s="30"/>
    </row>
    <row r="115" spans="1:14" hidden="1" outlineLevel="4" x14ac:dyDescent="0.4">
      <c r="A115" s="13">
        <v>4</v>
      </c>
      <c r="B115" s="17" t="s">
        <v>108</v>
      </c>
      <c r="C115" s="20">
        <v>39.608139999999999</v>
      </c>
      <c r="D115" s="20">
        <v>0.76325299999999996</v>
      </c>
      <c r="E115" s="20">
        <v>360.58539999999999</v>
      </c>
      <c r="F115" s="20">
        <v>1.518454</v>
      </c>
      <c r="G115" s="20">
        <v>698.85550000000001</v>
      </c>
      <c r="H115" s="20">
        <v>4.7419460000000004</v>
      </c>
      <c r="I115" s="20">
        <v>331.01097000000004</v>
      </c>
      <c r="J115" s="20">
        <v>784.20664999999997</v>
      </c>
      <c r="K115" s="20">
        <v>642.84050000000002</v>
      </c>
      <c r="L115" s="20">
        <v>147.20114000000001</v>
      </c>
      <c r="N115" s="30"/>
    </row>
    <row r="116" spans="1:14" hidden="1" outlineLevel="4" x14ac:dyDescent="0.4">
      <c r="A116" s="13">
        <v>4</v>
      </c>
      <c r="B116" s="17" t="s">
        <v>109</v>
      </c>
      <c r="C116" s="20">
        <v>17.420290000000001</v>
      </c>
      <c r="D116" s="20">
        <v>0.38931110000000002</v>
      </c>
      <c r="E116" s="20">
        <v>144.45989</v>
      </c>
      <c r="F116" s="20">
        <v>0.78192430000000002</v>
      </c>
      <c r="G116" s="20">
        <v>250.0299</v>
      </c>
      <c r="H116" s="20">
        <v>2.5495299999999999</v>
      </c>
      <c r="I116" s="20">
        <v>86.595150000000004</v>
      </c>
      <c r="J116" s="20">
        <v>364.59855699999997</v>
      </c>
      <c r="K116" s="20">
        <v>483.34766000000002</v>
      </c>
      <c r="L116" s="20">
        <v>60.484269999999995</v>
      </c>
      <c r="N116" s="30"/>
    </row>
    <row r="117" spans="1:14" hidden="1" outlineLevel="4" x14ac:dyDescent="0.4">
      <c r="A117" s="13">
        <v>4</v>
      </c>
      <c r="B117" s="17" t="s">
        <v>110</v>
      </c>
      <c r="C117" s="20">
        <v>10.43872</v>
      </c>
      <c r="D117" s="20">
        <v>0.33694200000000002</v>
      </c>
      <c r="E117" s="20">
        <v>18.268422000000001</v>
      </c>
      <c r="F117" s="20">
        <v>0.67731479999999999</v>
      </c>
      <c r="G117" s="20">
        <v>46.80518</v>
      </c>
      <c r="H117" s="20">
        <v>2.6847210000000001</v>
      </c>
      <c r="I117" s="20">
        <v>31.851839999999999</v>
      </c>
      <c r="J117" s="20">
        <v>115.664991</v>
      </c>
      <c r="K117" s="20">
        <v>83.195880000000002</v>
      </c>
      <c r="L117" s="20">
        <v>38.047719999999998</v>
      </c>
      <c r="N117" s="30"/>
    </row>
    <row r="118" spans="1:14" hidden="1" outlineLevel="4" x14ac:dyDescent="0.4">
      <c r="A118" s="13">
        <v>4</v>
      </c>
      <c r="B118" s="17" t="s">
        <v>111</v>
      </c>
      <c r="C118" s="20">
        <v>10.02162</v>
      </c>
      <c r="D118" s="20">
        <v>0.30888559999999998</v>
      </c>
      <c r="E118" s="20">
        <v>12.851865</v>
      </c>
      <c r="F118" s="20">
        <v>0.67114439999999997</v>
      </c>
      <c r="G118" s="20">
        <v>25.784140000000001</v>
      </c>
      <c r="H118" s="20">
        <v>2.7056990000000001</v>
      </c>
      <c r="I118" s="20">
        <v>20.944827</v>
      </c>
      <c r="J118" s="20">
        <v>34.369201000000004</v>
      </c>
      <c r="K118" s="20">
        <v>48.881839999999997</v>
      </c>
      <c r="L118" s="20">
        <v>32.346220000000002</v>
      </c>
      <c r="N118" s="30"/>
    </row>
    <row r="119" spans="1:14" hidden="1" outlineLevel="4" x14ac:dyDescent="0.4">
      <c r="A119" s="13">
        <v>4</v>
      </c>
      <c r="B119" s="17" t="s">
        <v>112</v>
      </c>
      <c r="C119" s="20">
        <v>3.2519879999999999</v>
      </c>
      <c r="D119" s="20">
        <v>0.1223181</v>
      </c>
      <c r="E119" s="20">
        <v>1.9022707000000001</v>
      </c>
      <c r="F119" s="20">
        <v>0.24522759999999999</v>
      </c>
      <c r="G119" s="20">
        <v>3.405138</v>
      </c>
      <c r="H119" s="20">
        <v>0.85421849999999999</v>
      </c>
      <c r="I119" s="20">
        <v>3.557741</v>
      </c>
      <c r="J119" s="20">
        <v>6.5088056999999999</v>
      </c>
      <c r="K119" s="20">
        <v>11.009658999999999</v>
      </c>
      <c r="L119" s="20">
        <v>16.798470000000002</v>
      </c>
      <c r="N119" s="30"/>
    </row>
    <row r="120" spans="1:14" hidden="1" outlineLevel="4" x14ac:dyDescent="0.4">
      <c r="A120" s="13">
        <v>4</v>
      </c>
      <c r="B120" s="17" t="s">
        <v>113</v>
      </c>
      <c r="C120" s="20">
        <v>6.6457899999999999</v>
      </c>
      <c r="D120" s="20">
        <v>0.2341569</v>
      </c>
      <c r="E120" s="20">
        <v>3.6891340000000001</v>
      </c>
      <c r="F120" s="20">
        <v>0.5231481</v>
      </c>
      <c r="G120" s="20">
        <v>4.9605420000000002</v>
      </c>
      <c r="H120" s="20">
        <v>1.7393419999999999</v>
      </c>
      <c r="I120" s="20">
        <v>6.432391</v>
      </c>
      <c r="J120" s="20">
        <v>10.569320000000001</v>
      </c>
      <c r="K120" s="20">
        <v>19.157916</v>
      </c>
      <c r="L120" s="20">
        <v>18.444680999999999</v>
      </c>
      <c r="N120" s="30"/>
    </row>
    <row r="121" spans="1:14" hidden="1" outlineLevel="4" x14ac:dyDescent="0.4">
      <c r="A121" s="13">
        <v>4</v>
      </c>
      <c r="B121" s="17" t="s">
        <v>114</v>
      </c>
      <c r="C121" s="20">
        <v>7.9026949999999996</v>
      </c>
      <c r="D121" s="20">
        <v>0.2426943</v>
      </c>
      <c r="E121" s="20">
        <v>33.248719999999999</v>
      </c>
      <c r="F121" s="20">
        <v>0.49220599999999998</v>
      </c>
      <c r="G121" s="20">
        <v>40.302779999999998</v>
      </c>
      <c r="H121" s="20">
        <v>1.182982</v>
      </c>
      <c r="I121" s="20">
        <v>110.63925999999999</v>
      </c>
      <c r="J121" s="20">
        <v>35.975129000000003</v>
      </c>
      <c r="K121" s="20">
        <v>104.93114</v>
      </c>
      <c r="L121" s="20">
        <v>33.504689999999997</v>
      </c>
      <c r="N121" s="30"/>
    </row>
    <row r="122" spans="1:14" hidden="1" outlineLevel="4" x14ac:dyDescent="0.4">
      <c r="A122" s="13">
        <v>4</v>
      </c>
      <c r="B122" s="17" t="s">
        <v>115</v>
      </c>
      <c r="C122" s="20">
        <v>3.4188700000000001</v>
      </c>
      <c r="D122" s="20">
        <v>0.1152309</v>
      </c>
      <c r="E122" s="20">
        <v>2.1094188000000003</v>
      </c>
      <c r="F122" s="20">
        <v>0.2421228</v>
      </c>
      <c r="G122" s="20">
        <v>4.729298</v>
      </c>
      <c r="H122" s="20">
        <v>0.98990310000000004</v>
      </c>
      <c r="I122" s="20">
        <v>3.5291510000000001</v>
      </c>
      <c r="J122" s="20">
        <v>6.0179127999999995</v>
      </c>
      <c r="K122" s="20">
        <v>11.402189</v>
      </c>
      <c r="L122" s="20">
        <v>9.2075840000000007</v>
      </c>
      <c r="N122" s="30"/>
    </row>
    <row r="123" spans="1:14" hidden="1" outlineLevel="4" x14ac:dyDescent="0.4">
      <c r="A123" s="13">
        <v>4</v>
      </c>
      <c r="B123" s="17" t="s">
        <v>116</v>
      </c>
      <c r="C123" s="20">
        <v>16.034649999999999</v>
      </c>
      <c r="D123" s="20">
        <v>0.50197579999999997</v>
      </c>
      <c r="E123" s="20">
        <v>9.9471930000000004</v>
      </c>
      <c r="F123" s="20">
        <v>1.0184040000000001</v>
      </c>
      <c r="G123" s="20">
        <v>17.115680000000001</v>
      </c>
      <c r="H123" s="20">
        <v>5.2261769999999999</v>
      </c>
      <c r="I123" s="20">
        <v>16.085148</v>
      </c>
      <c r="J123" s="20">
        <v>38.187484999999995</v>
      </c>
      <c r="K123" s="20">
        <v>65.497839999999997</v>
      </c>
      <c r="L123" s="20">
        <v>41.21275</v>
      </c>
      <c r="N123" s="30"/>
    </row>
    <row r="124" spans="1:14" hidden="1" outlineLevel="4" x14ac:dyDescent="0.4">
      <c r="A124" s="13">
        <v>4</v>
      </c>
      <c r="B124" s="17" t="s">
        <v>117</v>
      </c>
      <c r="C124" s="20">
        <v>30.42079</v>
      </c>
      <c r="D124" s="20">
        <v>0.69141929999999996</v>
      </c>
      <c r="E124" s="20">
        <v>119.40344</v>
      </c>
      <c r="F124" s="20">
        <v>1.372463</v>
      </c>
      <c r="G124" s="20">
        <v>239.6474</v>
      </c>
      <c r="H124" s="20">
        <v>5.1142000000000003</v>
      </c>
      <c r="I124" s="20">
        <v>153.44040999999999</v>
      </c>
      <c r="J124" s="20">
        <v>449.87277</v>
      </c>
      <c r="K124" s="20">
        <v>397.29680000000002</v>
      </c>
      <c r="L124" s="20">
        <v>182.80960999999999</v>
      </c>
      <c r="N124" s="30"/>
    </row>
    <row r="125" spans="1:14" hidden="1" outlineLevel="3" collapsed="1" x14ac:dyDescent="0.4">
      <c r="A125" s="13">
        <v>3</v>
      </c>
      <c r="B125" s="16" t="s">
        <v>118</v>
      </c>
      <c r="C125" s="23">
        <v>47.367794999999994</v>
      </c>
      <c r="D125" s="23">
        <v>1.3419416000000002</v>
      </c>
      <c r="E125" s="23">
        <v>113.48904359999999</v>
      </c>
      <c r="F125" s="23">
        <v>2.6956619000000002</v>
      </c>
      <c r="G125" s="23">
        <v>410.30385399999994</v>
      </c>
      <c r="H125" s="23">
        <v>10.0569294</v>
      </c>
      <c r="I125" s="23">
        <v>184.64400799999999</v>
      </c>
      <c r="J125" s="23">
        <v>584.73321469999985</v>
      </c>
      <c r="K125" s="23">
        <v>618.37134000000003</v>
      </c>
      <c r="L125" s="23">
        <v>171.79391899999999</v>
      </c>
      <c r="N125" s="30"/>
    </row>
    <row r="126" spans="1:14" hidden="1" outlineLevel="4" x14ac:dyDescent="0.4">
      <c r="A126" s="13">
        <v>4</v>
      </c>
      <c r="B126" s="17" t="s">
        <v>119</v>
      </c>
      <c r="C126" s="20">
        <v>3.0572279999999998</v>
      </c>
      <c r="D126" s="20">
        <v>0.1121177</v>
      </c>
      <c r="E126" s="20">
        <v>2.1570784999999999</v>
      </c>
      <c r="F126" s="20">
        <v>0.22654879999999999</v>
      </c>
      <c r="G126" s="20">
        <v>2.1951529999999999</v>
      </c>
      <c r="H126" s="20">
        <v>0.97150860000000006</v>
      </c>
      <c r="I126" s="20">
        <v>3.2553989999999997</v>
      </c>
      <c r="J126" s="20">
        <v>4.6475593000000002</v>
      </c>
      <c r="K126" s="20">
        <v>19.822196999999999</v>
      </c>
      <c r="L126" s="20">
        <v>11.537277</v>
      </c>
      <c r="N126" s="30"/>
    </row>
    <row r="127" spans="1:14" hidden="1" outlineLevel="4" x14ac:dyDescent="0.4">
      <c r="A127" s="13">
        <v>4</v>
      </c>
      <c r="B127" s="17" t="s">
        <v>120</v>
      </c>
      <c r="C127" s="20">
        <v>2.9677020000000001</v>
      </c>
      <c r="D127" s="20">
        <v>0.12153079999999999</v>
      </c>
      <c r="E127" s="20">
        <v>4.1598179999999996</v>
      </c>
      <c r="F127" s="20">
        <v>0.24550459999999999</v>
      </c>
      <c r="G127" s="20">
        <v>16.375299999999999</v>
      </c>
      <c r="H127" s="20">
        <v>0.66176009999999996</v>
      </c>
      <c r="I127" s="20">
        <v>7.4079680000000003</v>
      </c>
      <c r="J127" s="20">
        <v>19.792953900000001</v>
      </c>
      <c r="K127" s="20">
        <v>21.889837999999997</v>
      </c>
      <c r="L127" s="20">
        <v>10.403051000000001</v>
      </c>
      <c r="N127" s="30"/>
    </row>
    <row r="128" spans="1:14" hidden="1" outlineLevel="4" x14ac:dyDescent="0.4">
      <c r="A128" s="13">
        <v>4</v>
      </c>
      <c r="B128" s="17" t="s">
        <v>121</v>
      </c>
      <c r="C128" s="20">
        <v>2.7151550000000002</v>
      </c>
      <c r="D128" s="20">
        <v>0.1219811</v>
      </c>
      <c r="E128" s="20">
        <v>1.8108470999999999</v>
      </c>
      <c r="F128" s="20">
        <v>0.24458350000000001</v>
      </c>
      <c r="G128" s="20">
        <v>3.1663420000000002</v>
      </c>
      <c r="H128" s="20">
        <v>0.76175669999999995</v>
      </c>
      <c r="I128" s="20">
        <v>3.4081190000000001</v>
      </c>
      <c r="J128" s="20">
        <v>5.9108841000000005</v>
      </c>
      <c r="K128" s="20">
        <v>9.9105059999999998</v>
      </c>
      <c r="L128" s="20">
        <v>9.3364320000000003</v>
      </c>
      <c r="N128" s="30"/>
    </row>
    <row r="129" spans="1:14" hidden="1" outlineLevel="4" x14ac:dyDescent="0.4">
      <c r="A129" s="13">
        <v>4</v>
      </c>
      <c r="B129" s="17" t="s">
        <v>122</v>
      </c>
      <c r="C129" s="20">
        <v>4.3036779999999997</v>
      </c>
      <c r="D129" s="20">
        <v>0.1321319</v>
      </c>
      <c r="E129" s="20">
        <v>4.0811019999999996</v>
      </c>
      <c r="F129" s="20">
        <v>0.26287509999999997</v>
      </c>
      <c r="G129" s="20">
        <v>37.576009999999997</v>
      </c>
      <c r="H129" s="20">
        <v>1.031542</v>
      </c>
      <c r="I129" s="20">
        <v>6.2277670000000001</v>
      </c>
      <c r="J129" s="20">
        <v>64.292216699999997</v>
      </c>
      <c r="K129" s="20">
        <v>17.03923</v>
      </c>
      <c r="L129" s="20">
        <v>11.338369</v>
      </c>
      <c r="N129" s="30"/>
    </row>
    <row r="130" spans="1:14" hidden="1" outlineLevel="4" x14ac:dyDescent="0.4">
      <c r="A130" s="13">
        <v>4</v>
      </c>
      <c r="B130" s="17" t="s">
        <v>123</v>
      </c>
      <c r="C130" s="20">
        <v>3.0474209999999999</v>
      </c>
      <c r="D130" s="20">
        <v>0.1185273</v>
      </c>
      <c r="E130" s="20">
        <v>2.3665850000000002</v>
      </c>
      <c r="F130" s="20">
        <v>0.23742849999999999</v>
      </c>
      <c r="G130" s="20">
        <v>4.9463439999999999</v>
      </c>
      <c r="H130" s="20">
        <v>1.034796</v>
      </c>
      <c r="I130" s="20">
        <v>5.1793270000000007</v>
      </c>
      <c r="J130" s="20">
        <v>18.408238099999998</v>
      </c>
      <c r="K130" s="20">
        <v>11.278928000000001</v>
      </c>
      <c r="L130" s="20">
        <v>9.321256</v>
      </c>
      <c r="N130" s="30"/>
    </row>
    <row r="131" spans="1:14" hidden="1" outlineLevel="4" x14ac:dyDescent="0.4">
      <c r="A131" s="13">
        <v>4</v>
      </c>
      <c r="B131" s="17" t="s">
        <v>124</v>
      </c>
      <c r="C131" s="20">
        <v>23.538129999999999</v>
      </c>
      <c r="D131" s="20">
        <v>0.49583319999999997</v>
      </c>
      <c r="E131" s="20">
        <v>80.35857</v>
      </c>
      <c r="F131" s="20">
        <v>1.0001150000000001</v>
      </c>
      <c r="G131" s="20">
        <v>325.26679999999999</v>
      </c>
      <c r="H131" s="20">
        <v>3.1616430000000002</v>
      </c>
      <c r="I131" s="20">
        <v>137.61259000000001</v>
      </c>
      <c r="J131" s="20">
        <v>453.90609600000005</v>
      </c>
      <c r="K131" s="20">
        <v>516.40210000000002</v>
      </c>
      <c r="L131" s="20">
        <v>97.819710000000001</v>
      </c>
      <c r="N131" s="30"/>
    </row>
    <row r="132" spans="1:14" hidden="1" outlineLevel="4" x14ac:dyDescent="0.4">
      <c r="A132" s="13">
        <v>4</v>
      </c>
      <c r="B132" s="17" t="s">
        <v>125</v>
      </c>
      <c r="C132" s="20">
        <v>3.9050929999999999</v>
      </c>
      <c r="D132" s="20">
        <v>0.1254709</v>
      </c>
      <c r="E132" s="20">
        <v>2.2923610000000001</v>
      </c>
      <c r="F132" s="20">
        <v>0.2516755</v>
      </c>
      <c r="G132" s="20">
        <v>2.9490949999999998</v>
      </c>
      <c r="H132" s="20">
        <v>1.2712209999999999</v>
      </c>
      <c r="I132" s="20">
        <v>16.593181000000001</v>
      </c>
      <c r="J132" s="20">
        <v>5.8285149000000001</v>
      </c>
      <c r="K132" s="20">
        <v>10.355074999999999</v>
      </c>
      <c r="L132" s="20">
        <v>10.224157999999999</v>
      </c>
      <c r="N132" s="30"/>
    </row>
    <row r="133" spans="1:14" hidden="1" outlineLevel="4" x14ac:dyDescent="0.4">
      <c r="A133" s="13">
        <v>4</v>
      </c>
      <c r="B133" s="17" t="s">
        <v>126</v>
      </c>
      <c r="C133" s="20">
        <v>3.8333879999999998</v>
      </c>
      <c r="D133" s="20">
        <v>0.1143487</v>
      </c>
      <c r="E133" s="20">
        <v>16.262681999999998</v>
      </c>
      <c r="F133" s="20">
        <v>0.22693089999999999</v>
      </c>
      <c r="G133" s="20">
        <v>17.828810000000001</v>
      </c>
      <c r="H133" s="20">
        <v>1.1627019999999999</v>
      </c>
      <c r="I133" s="20">
        <v>4.959657</v>
      </c>
      <c r="J133" s="20">
        <v>11.9467517</v>
      </c>
      <c r="K133" s="20">
        <v>11.673465999999999</v>
      </c>
      <c r="L133" s="20">
        <v>11.813666</v>
      </c>
      <c r="N133" s="30"/>
    </row>
    <row r="134" spans="1:14" hidden="1" outlineLevel="3" collapsed="1" x14ac:dyDescent="0.4">
      <c r="A134" s="13">
        <v>3</v>
      </c>
      <c r="B134" s="16" t="s">
        <v>127</v>
      </c>
      <c r="C134" s="23">
        <v>45.297784000000007</v>
      </c>
      <c r="D134" s="23">
        <v>1.5056672299999998</v>
      </c>
      <c r="E134" s="23">
        <v>46.817745899999998</v>
      </c>
      <c r="F134" s="23">
        <v>3.1562222000000002</v>
      </c>
      <c r="G134" s="23">
        <v>61.997889000000001</v>
      </c>
      <c r="H134" s="23">
        <v>13.149434999999999</v>
      </c>
      <c r="I134" s="23">
        <v>58.221744000000001</v>
      </c>
      <c r="J134" s="23">
        <v>612.54204909999999</v>
      </c>
      <c r="K134" s="23">
        <v>180.44817100000003</v>
      </c>
      <c r="L134" s="23">
        <v>133.338943</v>
      </c>
      <c r="N134" s="30"/>
    </row>
    <row r="135" spans="1:14" hidden="1" outlineLevel="4" x14ac:dyDescent="0.4">
      <c r="A135" s="13">
        <v>4</v>
      </c>
      <c r="B135" s="17" t="s">
        <v>128</v>
      </c>
      <c r="C135" s="20">
        <v>3.486205</v>
      </c>
      <c r="D135" s="20">
        <v>0.1165513</v>
      </c>
      <c r="E135" s="20">
        <v>1.9954627</v>
      </c>
      <c r="F135" s="20">
        <v>0.234045</v>
      </c>
      <c r="G135" s="20">
        <v>1.664199</v>
      </c>
      <c r="H135" s="20">
        <v>1.113262</v>
      </c>
      <c r="I135" s="20">
        <v>2.8310170000000001</v>
      </c>
      <c r="J135" s="20">
        <v>4.2754380000000003</v>
      </c>
      <c r="K135" s="20">
        <v>9.5668839999999999</v>
      </c>
      <c r="L135" s="20">
        <v>8.839404</v>
      </c>
      <c r="N135" s="30"/>
    </row>
    <row r="136" spans="1:14" hidden="1" outlineLevel="4" x14ac:dyDescent="0.4">
      <c r="A136" s="13">
        <v>4</v>
      </c>
      <c r="B136" s="17" t="s">
        <v>129</v>
      </c>
      <c r="C136" s="20">
        <v>3.4173789999999999</v>
      </c>
      <c r="D136" s="20">
        <v>9.2771129999999993E-2</v>
      </c>
      <c r="E136" s="20">
        <v>1.6634329999999999</v>
      </c>
      <c r="F136" s="20">
        <v>0.198101</v>
      </c>
      <c r="G136" s="20">
        <v>2.2396760000000002</v>
      </c>
      <c r="H136" s="20">
        <v>1.030168</v>
      </c>
      <c r="I136" s="20">
        <v>2.7364540000000002</v>
      </c>
      <c r="J136" s="20">
        <v>5.6648911999999996</v>
      </c>
      <c r="K136" s="20">
        <v>8.5328920000000004</v>
      </c>
      <c r="L136" s="20">
        <v>7.4618419999999999</v>
      </c>
      <c r="N136" s="30"/>
    </row>
    <row r="137" spans="1:14" hidden="1" outlineLevel="4" x14ac:dyDescent="0.4">
      <c r="A137" s="13">
        <v>4</v>
      </c>
      <c r="B137" s="17" t="s">
        <v>130</v>
      </c>
      <c r="C137" s="20">
        <v>2.9317820000000001</v>
      </c>
      <c r="D137" s="20">
        <v>0.1083089</v>
      </c>
      <c r="E137" s="20">
        <v>1.7017034</v>
      </c>
      <c r="F137" s="20">
        <v>0.21715409999999999</v>
      </c>
      <c r="G137" s="20">
        <v>2.7784279999999999</v>
      </c>
      <c r="H137" s="20">
        <v>0.90822639999999999</v>
      </c>
      <c r="I137" s="20">
        <v>3.0451000000000001</v>
      </c>
      <c r="J137" s="20">
        <v>25.820828600000002</v>
      </c>
      <c r="K137" s="20">
        <v>11.380644</v>
      </c>
      <c r="L137" s="20">
        <v>8.3489690000000003</v>
      </c>
      <c r="N137" s="30"/>
    </row>
    <row r="138" spans="1:14" hidden="1" outlineLevel="4" x14ac:dyDescent="0.4">
      <c r="A138" s="13">
        <v>4</v>
      </c>
      <c r="B138" s="17" t="s">
        <v>131</v>
      </c>
      <c r="C138" s="20">
        <v>3.1516190000000002</v>
      </c>
      <c r="D138" s="20">
        <v>0.1208543</v>
      </c>
      <c r="E138" s="20">
        <v>1.5804066999999999</v>
      </c>
      <c r="F138" s="20">
        <v>0.24251539999999999</v>
      </c>
      <c r="G138" s="20">
        <v>1.9978800000000001</v>
      </c>
      <c r="H138" s="20">
        <v>0.99863049999999998</v>
      </c>
      <c r="I138" s="20">
        <v>3.42754</v>
      </c>
      <c r="J138" s="20">
        <v>9.2012641999999989</v>
      </c>
      <c r="K138" s="20">
        <v>10.375181000000001</v>
      </c>
      <c r="L138" s="20">
        <v>9.1761109999999988</v>
      </c>
      <c r="N138" s="30"/>
    </row>
    <row r="139" spans="1:14" hidden="1" outlineLevel="4" x14ac:dyDescent="0.4">
      <c r="A139" s="13">
        <v>4</v>
      </c>
      <c r="B139" s="17" t="s">
        <v>132</v>
      </c>
      <c r="C139" s="20">
        <v>2.1791429999999998</v>
      </c>
      <c r="D139" s="20">
        <v>0.10183349999999999</v>
      </c>
      <c r="E139" s="20">
        <v>1.4086417999999998</v>
      </c>
      <c r="F139" s="20">
        <v>0.2041905</v>
      </c>
      <c r="G139" s="20">
        <v>1.3296410000000001</v>
      </c>
      <c r="H139" s="20">
        <v>0.53989900000000002</v>
      </c>
      <c r="I139" s="20">
        <v>2.4449480000000001</v>
      </c>
      <c r="J139" s="20">
        <v>3.6272682000000005</v>
      </c>
      <c r="K139" s="20">
        <v>7.3459889999999994</v>
      </c>
      <c r="L139" s="20">
        <v>7.6819230000000003</v>
      </c>
      <c r="N139" s="30"/>
    </row>
    <row r="140" spans="1:14" hidden="1" outlineLevel="4" x14ac:dyDescent="0.4">
      <c r="A140" s="13">
        <v>4</v>
      </c>
      <c r="B140" s="17" t="s">
        <v>133</v>
      </c>
      <c r="C140" s="20">
        <v>3.121769</v>
      </c>
      <c r="D140" s="20">
        <v>0.12480040000000001</v>
      </c>
      <c r="E140" s="20">
        <v>1.6923512000000001</v>
      </c>
      <c r="F140" s="20">
        <v>0.2499159</v>
      </c>
      <c r="G140" s="20">
        <v>1.852665</v>
      </c>
      <c r="H140" s="20">
        <v>0.91284549999999998</v>
      </c>
      <c r="I140" s="20">
        <v>3.1901130000000002</v>
      </c>
      <c r="J140" s="20">
        <v>4.6805492999999991</v>
      </c>
      <c r="K140" s="20">
        <v>9.2287689999999998</v>
      </c>
      <c r="L140" s="20">
        <v>9.8016380000000005</v>
      </c>
      <c r="N140" s="30"/>
    </row>
    <row r="141" spans="1:14" hidden="1" outlineLevel="4" x14ac:dyDescent="0.4">
      <c r="A141" s="13">
        <v>4</v>
      </c>
      <c r="B141" s="17" t="s">
        <v>134</v>
      </c>
      <c r="C141" s="20">
        <v>4.6097539999999997</v>
      </c>
      <c r="D141" s="20">
        <v>0.13543730000000001</v>
      </c>
      <c r="E141" s="20">
        <v>3.011844</v>
      </c>
      <c r="F141" s="20">
        <v>0.28127730000000001</v>
      </c>
      <c r="G141" s="20">
        <v>6.1088399999999998</v>
      </c>
      <c r="H141" s="20">
        <v>1.4415480000000001</v>
      </c>
      <c r="I141" s="20">
        <v>4.9733619999999998</v>
      </c>
      <c r="J141" s="20">
        <v>371.78910459999997</v>
      </c>
      <c r="K141" s="20">
        <v>21.316707000000001</v>
      </c>
      <c r="L141" s="20">
        <v>11.107132999999999</v>
      </c>
      <c r="N141" s="30"/>
    </row>
    <row r="142" spans="1:14" hidden="1" outlineLevel="4" x14ac:dyDescent="0.4">
      <c r="A142" s="13">
        <v>4</v>
      </c>
      <c r="B142" s="17" t="s">
        <v>135</v>
      </c>
      <c r="C142" s="20">
        <v>2.952226</v>
      </c>
      <c r="D142" s="20">
        <v>0.1241732</v>
      </c>
      <c r="E142" s="20">
        <v>3.0919340000000002</v>
      </c>
      <c r="F142" s="20">
        <v>0.2487132</v>
      </c>
      <c r="G142" s="20">
        <v>8.1890409999999996</v>
      </c>
      <c r="H142" s="20">
        <v>0.71644160000000001</v>
      </c>
      <c r="I142" s="20">
        <v>7.0933960000000003</v>
      </c>
      <c r="J142" s="20">
        <v>68.177822399999997</v>
      </c>
      <c r="K142" s="20">
        <v>16.872816</v>
      </c>
      <c r="L142" s="20">
        <v>10.220604999999999</v>
      </c>
      <c r="N142" s="30"/>
    </row>
    <row r="143" spans="1:14" hidden="1" outlineLevel="4" x14ac:dyDescent="0.4">
      <c r="A143" s="13">
        <v>4</v>
      </c>
      <c r="B143" s="17" t="s">
        <v>136</v>
      </c>
      <c r="C143" s="20">
        <v>4.9221190000000004</v>
      </c>
      <c r="D143" s="20">
        <v>0.1314092</v>
      </c>
      <c r="E143" s="20">
        <v>2.4807191</v>
      </c>
      <c r="F143" s="20">
        <v>0.37953959999999998</v>
      </c>
      <c r="G143" s="20">
        <v>2.8771399999999998</v>
      </c>
      <c r="H143" s="20">
        <v>1.403797</v>
      </c>
      <c r="I143" s="20">
        <v>4.2378610000000005</v>
      </c>
      <c r="J143" s="20">
        <v>7.4008160000000007</v>
      </c>
      <c r="K143" s="20">
        <v>15.285434</v>
      </c>
      <c r="L143" s="20">
        <v>13.604139</v>
      </c>
      <c r="N143" s="30"/>
    </row>
    <row r="144" spans="1:14" hidden="1" outlineLevel="4" x14ac:dyDescent="0.4">
      <c r="A144" s="13">
        <v>4</v>
      </c>
      <c r="B144" s="17" t="s">
        <v>137</v>
      </c>
      <c r="C144" s="20">
        <v>3.7328709999999998</v>
      </c>
      <c r="D144" s="20">
        <v>0.11755409999999999</v>
      </c>
      <c r="E144" s="20">
        <v>2.5781080000000003</v>
      </c>
      <c r="F144" s="20">
        <v>0.2359919</v>
      </c>
      <c r="G144" s="20">
        <v>7.423654</v>
      </c>
      <c r="H144" s="20">
        <v>1.1442779999999999</v>
      </c>
      <c r="I144" s="20">
        <v>4.4230330000000002</v>
      </c>
      <c r="J144" s="20">
        <v>39.1035836</v>
      </c>
      <c r="K144" s="20">
        <v>17.930947</v>
      </c>
      <c r="L144" s="20">
        <v>9.6272690000000001</v>
      </c>
      <c r="N144" s="30"/>
    </row>
    <row r="145" spans="1:14" hidden="1" outlineLevel="4" x14ac:dyDescent="0.4">
      <c r="A145" s="13">
        <v>4</v>
      </c>
      <c r="B145" s="17" t="s">
        <v>138</v>
      </c>
      <c r="C145" s="20">
        <v>6.3327540000000004</v>
      </c>
      <c r="D145" s="20">
        <v>0.19998750000000001</v>
      </c>
      <c r="E145" s="20">
        <v>16.199747000000002</v>
      </c>
      <c r="F145" s="20">
        <v>0.40094000000000002</v>
      </c>
      <c r="G145" s="20">
        <v>7.7668850000000003</v>
      </c>
      <c r="H145" s="20">
        <v>1.8791770000000001</v>
      </c>
      <c r="I145" s="20">
        <v>7.6096210000000006</v>
      </c>
      <c r="J145" s="20">
        <v>35.814570000000003</v>
      </c>
      <c r="K145" s="20">
        <v>19.765307999999997</v>
      </c>
      <c r="L145" s="20">
        <v>19.060632999999999</v>
      </c>
      <c r="N145" s="30"/>
    </row>
    <row r="146" spans="1:14" hidden="1" outlineLevel="4" x14ac:dyDescent="0.4">
      <c r="A146" s="13">
        <v>4</v>
      </c>
      <c r="B146" s="17" t="s">
        <v>218</v>
      </c>
      <c r="C146" s="20" t="s">
        <v>220</v>
      </c>
      <c r="D146" s="20" t="s">
        <v>220</v>
      </c>
      <c r="E146" s="20" t="s">
        <v>220</v>
      </c>
      <c r="F146" s="20" t="s">
        <v>220</v>
      </c>
      <c r="G146" s="20" t="s">
        <v>220</v>
      </c>
      <c r="H146" s="20" t="s">
        <v>220</v>
      </c>
      <c r="I146" s="20" t="s">
        <v>220</v>
      </c>
      <c r="J146" s="20" t="s">
        <v>220</v>
      </c>
      <c r="K146" s="20" t="s">
        <v>220</v>
      </c>
      <c r="L146" s="20" t="s">
        <v>220</v>
      </c>
      <c r="N146" s="30"/>
    </row>
    <row r="147" spans="1:14" hidden="1" outlineLevel="4" x14ac:dyDescent="0.4">
      <c r="A147" s="13">
        <v>4</v>
      </c>
      <c r="B147" s="17" t="s">
        <v>139</v>
      </c>
      <c r="C147" s="20">
        <v>4.4601629999999997</v>
      </c>
      <c r="D147" s="20">
        <v>0.1319864</v>
      </c>
      <c r="E147" s="20">
        <v>9.4133949999999995</v>
      </c>
      <c r="F147" s="20">
        <v>0.26383830000000003</v>
      </c>
      <c r="G147" s="20">
        <v>17.769839999999999</v>
      </c>
      <c r="H147" s="20">
        <v>1.0611619999999999</v>
      </c>
      <c r="I147" s="20">
        <v>12.209299000000001</v>
      </c>
      <c r="J147" s="20">
        <v>36.985912999999996</v>
      </c>
      <c r="K147" s="20">
        <v>32.846600000000002</v>
      </c>
      <c r="L147" s="20">
        <v>18.409276999999999</v>
      </c>
      <c r="N147" s="30"/>
    </row>
    <row r="148" spans="1:14" hidden="1" outlineLevel="4" x14ac:dyDescent="0.4">
      <c r="A148" s="13">
        <v>4</v>
      </c>
      <c r="B148" s="17" t="s">
        <v>219</v>
      </c>
      <c r="C148" s="20" t="s">
        <v>220</v>
      </c>
      <c r="D148" s="20" t="s">
        <v>220</v>
      </c>
      <c r="E148" s="20" t="s">
        <v>220</v>
      </c>
      <c r="F148" s="20" t="s">
        <v>220</v>
      </c>
      <c r="G148" s="20" t="s">
        <v>220</v>
      </c>
      <c r="H148" s="20" t="s">
        <v>220</v>
      </c>
      <c r="I148" s="20" t="s">
        <v>220</v>
      </c>
      <c r="J148" s="20" t="s">
        <v>220</v>
      </c>
      <c r="K148" s="20" t="s">
        <v>220</v>
      </c>
      <c r="L148" s="20" t="s">
        <v>220</v>
      </c>
      <c r="N148" s="30"/>
    </row>
    <row r="149" spans="1:14" outlineLevel="2" x14ac:dyDescent="0.4">
      <c r="A149" s="13">
        <v>2</v>
      </c>
      <c r="B149" s="37" t="s">
        <v>140</v>
      </c>
      <c r="C149" s="38">
        <v>7478.570395000017</v>
      </c>
      <c r="D149" s="38">
        <v>50.794991630002187</v>
      </c>
      <c r="E149" s="38">
        <v>13103.830584500916</v>
      </c>
      <c r="F149" s="38">
        <v>142.05314859999908</v>
      </c>
      <c r="G149" s="38">
        <v>46568.474711000017</v>
      </c>
      <c r="H149" s="38">
        <v>275.34632479999345</v>
      </c>
      <c r="I149" s="38">
        <v>19356.783902999945</v>
      </c>
      <c r="J149" s="38">
        <v>53178.756594299921</v>
      </c>
      <c r="K149" s="38">
        <v>46432.821329999948</v>
      </c>
      <c r="L149" s="38">
        <v>41256.611865999992</v>
      </c>
      <c r="N149" s="30"/>
    </row>
    <row r="150" spans="1:14" outlineLevel="3" collapsed="1" x14ac:dyDescent="0.4">
      <c r="A150" s="13">
        <v>3</v>
      </c>
      <c r="B150" s="16" t="s">
        <v>141</v>
      </c>
      <c r="C150" s="23">
        <v>153.24411100000003</v>
      </c>
      <c r="D150" s="23">
        <v>2.5023767299999995</v>
      </c>
      <c r="E150" s="23">
        <v>1748.102208</v>
      </c>
      <c r="F150" s="23">
        <v>5.1739542999999992</v>
      </c>
      <c r="G150" s="23">
        <v>2669.3295539999999</v>
      </c>
      <c r="H150" s="23">
        <v>16.944360599999996</v>
      </c>
      <c r="I150" s="23">
        <v>2953.714363</v>
      </c>
      <c r="J150" s="23">
        <v>3512.5876209999997</v>
      </c>
      <c r="K150" s="23">
        <v>8645.5820600000006</v>
      </c>
      <c r="L150" s="23">
        <v>1208.1773680000001</v>
      </c>
      <c r="N150" s="30"/>
    </row>
    <row r="151" spans="1:14" hidden="1" outlineLevel="4" x14ac:dyDescent="0.4">
      <c r="A151" s="13">
        <v>4</v>
      </c>
      <c r="B151" s="17" t="s">
        <v>142</v>
      </c>
      <c r="C151" s="20">
        <v>4.1434340000000001</v>
      </c>
      <c r="D151" s="20">
        <v>0.1184677</v>
      </c>
      <c r="E151" s="20">
        <v>19.567999</v>
      </c>
      <c r="F151" s="20">
        <v>0.2352032</v>
      </c>
      <c r="G151" s="20">
        <v>24.66893</v>
      </c>
      <c r="H151" s="20">
        <v>0.93461720000000004</v>
      </c>
      <c r="I151" s="20">
        <v>10.075416000000001</v>
      </c>
      <c r="J151" s="20">
        <v>55.635656999999995</v>
      </c>
      <c r="K151" s="20">
        <v>38.875430000000001</v>
      </c>
      <c r="L151" s="20">
        <v>23.165235000000003</v>
      </c>
      <c r="N151" s="30"/>
    </row>
    <row r="152" spans="1:14" hidden="1" outlineLevel="4" x14ac:dyDescent="0.4">
      <c r="A152" s="13">
        <v>4</v>
      </c>
      <c r="B152" s="17" t="s">
        <v>143</v>
      </c>
      <c r="C152" s="20">
        <v>4.5212729999999999</v>
      </c>
      <c r="D152" s="20">
        <v>0.13395019999999999</v>
      </c>
      <c r="E152" s="20">
        <v>9.4751840000000005</v>
      </c>
      <c r="F152" s="20">
        <v>0.2977149</v>
      </c>
      <c r="G152" s="20">
        <v>9.3016509999999997</v>
      </c>
      <c r="H152" s="20">
        <v>0.63988800000000001</v>
      </c>
      <c r="I152" s="20">
        <v>6.3210980000000001</v>
      </c>
      <c r="J152" s="20">
        <v>42.587221</v>
      </c>
      <c r="K152" s="20">
        <v>60.133610000000004</v>
      </c>
      <c r="L152" s="20">
        <v>16.622062</v>
      </c>
      <c r="N152" s="30"/>
    </row>
    <row r="153" spans="1:14" hidden="1" outlineLevel="4" x14ac:dyDescent="0.4">
      <c r="A153" s="13">
        <v>4</v>
      </c>
      <c r="B153" s="17" t="s">
        <v>144</v>
      </c>
      <c r="C153" s="20">
        <v>3.4848520000000001</v>
      </c>
      <c r="D153" s="20">
        <v>0.1161338</v>
      </c>
      <c r="E153" s="20">
        <v>20.762121</v>
      </c>
      <c r="F153" s="20">
        <v>0.2373681</v>
      </c>
      <c r="G153" s="20">
        <v>25.956700000000001</v>
      </c>
      <c r="H153" s="20">
        <v>0.65871299999999999</v>
      </c>
      <c r="I153" s="20">
        <v>18.028707000000001</v>
      </c>
      <c r="J153" s="20">
        <v>17.408694699999998</v>
      </c>
      <c r="K153" s="20">
        <v>147.09103999999999</v>
      </c>
      <c r="L153" s="20">
        <v>11.548218</v>
      </c>
      <c r="N153" s="30"/>
    </row>
    <row r="154" spans="1:14" hidden="1" outlineLevel="4" x14ac:dyDescent="0.4">
      <c r="A154" s="13">
        <v>4</v>
      </c>
      <c r="B154" s="17" t="s">
        <v>145</v>
      </c>
      <c r="C154" s="20">
        <v>9.4490949999999998</v>
      </c>
      <c r="D154" s="20">
        <v>0.24986900000000001</v>
      </c>
      <c r="E154" s="20">
        <v>96.763750000000002</v>
      </c>
      <c r="F154" s="20">
        <v>0.4143655</v>
      </c>
      <c r="G154" s="20">
        <v>75.744119999999995</v>
      </c>
      <c r="H154" s="20">
        <v>0.84945099999999996</v>
      </c>
      <c r="I154" s="20">
        <v>48.448239999999998</v>
      </c>
      <c r="J154" s="20">
        <v>158.807581</v>
      </c>
      <c r="K154" s="20">
        <v>255.46800000000002</v>
      </c>
      <c r="L154" s="20">
        <v>182.87142</v>
      </c>
      <c r="N154" s="30"/>
    </row>
    <row r="155" spans="1:14" hidden="1" outlineLevel="4" x14ac:dyDescent="0.4">
      <c r="A155" s="13">
        <v>4</v>
      </c>
      <c r="B155" s="17" t="s">
        <v>146</v>
      </c>
      <c r="C155" s="20">
        <v>2.3319879999999999</v>
      </c>
      <c r="D155" s="20">
        <v>9.5572329999999997E-2</v>
      </c>
      <c r="E155" s="20">
        <v>3.5033539999999999</v>
      </c>
      <c r="F155" s="20">
        <v>0.19249749999999999</v>
      </c>
      <c r="G155" s="20">
        <v>2.294826</v>
      </c>
      <c r="H155" s="20">
        <v>0.56613899999999995</v>
      </c>
      <c r="I155" s="20">
        <v>2.7875540000000001</v>
      </c>
      <c r="J155" s="20">
        <v>4.7601823999999997</v>
      </c>
      <c r="K155" s="20">
        <v>8.6848500000000008</v>
      </c>
      <c r="L155" s="20">
        <v>7.4462910000000004</v>
      </c>
      <c r="N155" s="30"/>
    </row>
    <row r="156" spans="1:14" hidden="1" outlineLevel="4" x14ac:dyDescent="0.4">
      <c r="A156" s="13">
        <v>4</v>
      </c>
      <c r="B156" s="17" t="s">
        <v>147</v>
      </c>
      <c r="C156" s="20">
        <v>5.725848</v>
      </c>
      <c r="D156" s="20">
        <v>0.15167549999999999</v>
      </c>
      <c r="E156" s="20">
        <v>20.131793000000002</v>
      </c>
      <c r="F156" s="20">
        <v>0.37142730000000002</v>
      </c>
      <c r="G156" s="20">
        <v>91.803139999999999</v>
      </c>
      <c r="H156" s="20">
        <v>0.92404430000000004</v>
      </c>
      <c r="I156" s="20">
        <v>115.88941</v>
      </c>
      <c r="J156" s="20">
        <v>75.949527000000003</v>
      </c>
      <c r="K156" s="20">
        <v>1245.288</v>
      </c>
      <c r="L156" s="20">
        <v>59.39537</v>
      </c>
      <c r="N156" s="30"/>
    </row>
    <row r="157" spans="1:14" hidden="1" outlineLevel="4" x14ac:dyDescent="0.4">
      <c r="A157" s="13">
        <v>4</v>
      </c>
      <c r="B157" s="17" t="s">
        <v>148</v>
      </c>
      <c r="C157" s="20">
        <v>2.7180550000000001</v>
      </c>
      <c r="D157" s="20">
        <v>0.116508</v>
      </c>
      <c r="E157" s="20">
        <v>3.907464</v>
      </c>
      <c r="F157" s="20">
        <v>0.23379649999999999</v>
      </c>
      <c r="G157" s="20">
        <v>1.598576</v>
      </c>
      <c r="H157" s="20">
        <v>0.99411819999999995</v>
      </c>
      <c r="I157" s="20">
        <v>2.8222399999999999</v>
      </c>
      <c r="J157" s="20">
        <v>4.2251178999999999</v>
      </c>
      <c r="K157" s="20">
        <v>8.6334</v>
      </c>
      <c r="L157" s="20">
        <v>8.7540479999999992</v>
      </c>
      <c r="N157" s="30"/>
    </row>
    <row r="158" spans="1:14" hidden="1" outlineLevel="4" x14ac:dyDescent="0.4">
      <c r="A158" s="13">
        <v>4</v>
      </c>
      <c r="B158" s="17" t="s">
        <v>149</v>
      </c>
      <c r="C158" s="20">
        <v>5.9718900000000001</v>
      </c>
      <c r="D158" s="20">
        <v>0.1428789</v>
      </c>
      <c r="E158" s="20">
        <v>28.760380000000001</v>
      </c>
      <c r="F158" s="20">
        <v>0.27270729999999999</v>
      </c>
      <c r="G158" s="20">
        <v>53.348770000000002</v>
      </c>
      <c r="H158" s="20">
        <v>0.76431550000000004</v>
      </c>
      <c r="I158" s="20">
        <v>81.398139999999998</v>
      </c>
      <c r="J158" s="20">
        <v>166.55644899999999</v>
      </c>
      <c r="K158" s="20">
        <v>95.145870000000002</v>
      </c>
      <c r="L158" s="20">
        <v>46.990079999999999</v>
      </c>
      <c r="N158" s="30"/>
    </row>
    <row r="159" spans="1:14" hidden="1" outlineLevel="4" x14ac:dyDescent="0.4">
      <c r="A159" s="13">
        <v>4</v>
      </c>
      <c r="B159" s="17" t="s">
        <v>150</v>
      </c>
      <c r="C159" s="20">
        <v>42.999169999999999</v>
      </c>
      <c r="D159" s="20">
        <v>0.36764219999999997</v>
      </c>
      <c r="E159" s="20">
        <v>1113.3373999999999</v>
      </c>
      <c r="F159" s="20">
        <v>0.66396500000000003</v>
      </c>
      <c r="G159" s="20">
        <v>677.58590000000004</v>
      </c>
      <c r="H159" s="20">
        <v>2.1761210000000002</v>
      </c>
      <c r="I159" s="20">
        <v>1053.3979999999999</v>
      </c>
      <c r="J159" s="20">
        <v>1543.30855</v>
      </c>
      <c r="K159" s="20">
        <v>2113.6082999999999</v>
      </c>
      <c r="L159" s="20">
        <v>442.18719999999996</v>
      </c>
      <c r="N159" s="30"/>
    </row>
    <row r="160" spans="1:14" hidden="1" outlineLevel="4" x14ac:dyDescent="0.4">
      <c r="A160" s="13">
        <v>4</v>
      </c>
      <c r="B160" s="17" t="s">
        <v>151</v>
      </c>
      <c r="C160" s="20">
        <v>4.8516170000000001</v>
      </c>
      <c r="D160" s="20">
        <v>0.12923699999999999</v>
      </c>
      <c r="E160" s="20">
        <v>17.546196999999999</v>
      </c>
      <c r="F160" s="20">
        <v>0.25842480000000001</v>
      </c>
      <c r="G160" s="20">
        <v>29.117999999999999</v>
      </c>
      <c r="H160" s="20">
        <v>1.0750139999999999</v>
      </c>
      <c r="I160" s="20">
        <v>10.970328</v>
      </c>
      <c r="J160" s="20">
        <v>56.168797999999995</v>
      </c>
      <c r="K160" s="20">
        <v>49.387100000000004</v>
      </c>
      <c r="L160" s="20">
        <v>33.863190000000003</v>
      </c>
      <c r="N160" s="30"/>
    </row>
    <row r="161" spans="1:14" hidden="1" outlineLevel="4" x14ac:dyDescent="0.4">
      <c r="A161" s="13">
        <v>4</v>
      </c>
      <c r="B161" s="17" t="s">
        <v>152</v>
      </c>
      <c r="C161" s="20">
        <v>38.183219999999999</v>
      </c>
      <c r="D161" s="20">
        <v>0.46065539999999999</v>
      </c>
      <c r="E161" s="20">
        <v>191.29079999999999</v>
      </c>
      <c r="F161" s="20">
        <v>0.95306880000000005</v>
      </c>
      <c r="G161" s="20">
        <v>1236.7059999999999</v>
      </c>
      <c r="H161" s="20">
        <v>4.2193160000000001</v>
      </c>
      <c r="I161" s="20">
        <v>120.94541000000001</v>
      </c>
      <c r="J161" s="20">
        <v>716.28125899999998</v>
      </c>
      <c r="K161" s="20">
        <v>400.06539999999995</v>
      </c>
      <c r="L161" s="20">
        <v>90.148380000000003</v>
      </c>
      <c r="N161" s="30"/>
    </row>
    <row r="162" spans="1:14" hidden="1" outlineLevel="4" x14ac:dyDescent="0.4">
      <c r="A162" s="13">
        <v>4</v>
      </c>
      <c r="B162" s="17" t="s">
        <v>153</v>
      </c>
      <c r="C162" s="20">
        <v>26.105779999999999</v>
      </c>
      <c r="D162" s="20">
        <v>0.31332569999999998</v>
      </c>
      <c r="E162" s="20">
        <v>219.76886000000002</v>
      </c>
      <c r="F162" s="20">
        <v>0.82035040000000004</v>
      </c>
      <c r="G162" s="20">
        <v>434.66770000000002</v>
      </c>
      <c r="H162" s="20">
        <v>2.7223670000000002</v>
      </c>
      <c r="I162" s="20">
        <v>1477.7309</v>
      </c>
      <c r="J162" s="20">
        <v>650.43682999999999</v>
      </c>
      <c r="K162" s="20">
        <v>4067.62</v>
      </c>
      <c r="L162" s="20">
        <v>270.60210000000001</v>
      </c>
      <c r="N162" s="30"/>
    </row>
    <row r="163" spans="1:14" hidden="1" outlineLevel="4" x14ac:dyDescent="0.4">
      <c r="A163" s="13">
        <v>4</v>
      </c>
      <c r="B163" s="17" t="s">
        <v>154</v>
      </c>
      <c r="C163" s="20">
        <v>2.757889</v>
      </c>
      <c r="D163" s="20">
        <v>0.106461</v>
      </c>
      <c r="E163" s="20">
        <v>3.2869060000000001</v>
      </c>
      <c r="F163" s="20">
        <v>0.22306500000000001</v>
      </c>
      <c r="G163" s="20">
        <v>6.5352410000000001</v>
      </c>
      <c r="H163" s="20">
        <v>0.42025639999999997</v>
      </c>
      <c r="I163" s="20">
        <v>4.8989200000000004</v>
      </c>
      <c r="J163" s="20">
        <v>20.461753999999999</v>
      </c>
      <c r="K163" s="20">
        <v>155.58106000000001</v>
      </c>
      <c r="L163" s="20">
        <v>14.583773999999998</v>
      </c>
      <c r="N163" s="30"/>
    </row>
    <row r="164" spans="1:14" outlineLevel="3" collapsed="1" x14ac:dyDescent="0.4">
      <c r="A164" s="13">
        <v>3</v>
      </c>
      <c r="B164" s="16" t="s">
        <v>155</v>
      </c>
      <c r="C164" s="23">
        <v>7325.3262840000098</v>
      </c>
      <c r="D164" s="23">
        <v>48.292614900000444</v>
      </c>
      <c r="E164" s="23">
        <v>11355.728376500774</v>
      </c>
      <c r="F164" s="23">
        <v>136.87919429999874</v>
      </c>
      <c r="G164" s="23">
        <v>43899.145157000021</v>
      </c>
      <c r="H164" s="23">
        <v>258.40196419999484</v>
      </c>
      <c r="I164" s="23">
        <v>16403.069539999939</v>
      </c>
      <c r="J164" s="23">
        <v>49666.168973299849</v>
      </c>
      <c r="K164" s="23">
        <v>37787.23927000002</v>
      </c>
      <c r="L164" s="23">
        <v>40048.434497999959</v>
      </c>
      <c r="N164" s="30"/>
    </row>
    <row r="165" spans="1:14" hidden="1" outlineLevel="4" x14ac:dyDescent="0.4">
      <c r="A165" s="13">
        <v>4</v>
      </c>
      <c r="B165" s="17" t="s">
        <v>156</v>
      </c>
      <c r="C165" s="20">
        <v>200.0592</v>
      </c>
      <c r="D165" s="20">
        <v>3.4594260000000001</v>
      </c>
      <c r="E165" s="20">
        <v>1417.6386</v>
      </c>
      <c r="F165" s="20">
        <v>5.8248629999999997</v>
      </c>
      <c r="G165" s="20">
        <v>5463.6350000000002</v>
      </c>
      <c r="H165" s="20">
        <v>13.03594</v>
      </c>
      <c r="I165" s="20">
        <v>1495.6189999999999</v>
      </c>
      <c r="J165" s="20">
        <v>5396.6888799999997</v>
      </c>
      <c r="K165" s="20">
        <v>5501.9880000000003</v>
      </c>
      <c r="L165" s="20">
        <v>3860.5309999999999</v>
      </c>
      <c r="N165" s="30"/>
    </row>
    <row r="166" spans="1:14" hidden="1" outlineLevel="4" x14ac:dyDescent="0.4">
      <c r="A166" s="13">
        <v>4</v>
      </c>
      <c r="B166" s="17" t="s">
        <v>157</v>
      </c>
      <c r="C166" s="20">
        <v>141.9589</v>
      </c>
      <c r="D166" s="20">
        <v>2.0351089999999998</v>
      </c>
      <c r="E166" s="20">
        <v>290.77480000000003</v>
      </c>
      <c r="F166" s="20">
        <v>1.1530469999999999</v>
      </c>
      <c r="G166" s="20">
        <v>2006.7059999999999</v>
      </c>
      <c r="H166" s="20">
        <v>2.758699</v>
      </c>
      <c r="I166" s="20">
        <v>966.44590000000005</v>
      </c>
      <c r="J166" s="20">
        <v>1668.27495</v>
      </c>
      <c r="K166" s="20">
        <v>1633.2114999999999</v>
      </c>
      <c r="L166" s="20">
        <v>1052.4342000000001</v>
      </c>
      <c r="N166" s="30"/>
    </row>
    <row r="167" spans="1:14" hidden="1" outlineLevel="4" x14ac:dyDescent="0.4">
      <c r="A167" s="13">
        <v>4</v>
      </c>
      <c r="B167" s="17" t="s">
        <v>158</v>
      </c>
      <c r="C167" s="20">
        <v>7.9922449999999996</v>
      </c>
      <c r="D167" s="20">
        <v>0.19406100000000001</v>
      </c>
      <c r="E167" s="20">
        <v>9.8613239999999998</v>
      </c>
      <c r="F167" s="20">
        <v>0.43319489999999999</v>
      </c>
      <c r="G167" s="20">
        <v>10.588240000000001</v>
      </c>
      <c r="H167" s="20">
        <v>2.6522350000000001</v>
      </c>
      <c r="I167" s="20">
        <v>6.6783660000000005</v>
      </c>
      <c r="J167" s="20">
        <v>16.126348</v>
      </c>
      <c r="K167" s="20">
        <v>62.224130000000002</v>
      </c>
      <c r="L167" s="20">
        <v>17.276689999999999</v>
      </c>
      <c r="N167" s="30"/>
    </row>
    <row r="168" spans="1:14" hidden="1" outlineLevel="4" x14ac:dyDescent="0.4">
      <c r="A168" s="13">
        <v>4</v>
      </c>
      <c r="B168" s="17" t="s">
        <v>159</v>
      </c>
      <c r="C168" s="20">
        <v>159.571</v>
      </c>
      <c r="D168" s="20">
        <v>1.7191050000000001</v>
      </c>
      <c r="E168" s="20">
        <v>1804.1984</v>
      </c>
      <c r="F168" s="20">
        <v>2.3469380000000002</v>
      </c>
      <c r="G168" s="20">
        <v>2828.7860000000001</v>
      </c>
      <c r="H168" s="20">
        <v>8.8286239999999996</v>
      </c>
      <c r="I168" s="20">
        <v>2002.9562000000001</v>
      </c>
      <c r="J168" s="20">
        <v>3059.16939</v>
      </c>
      <c r="K168" s="20">
        <v>4825.9130000000005</v>
      </c>
      <c r="L168" s="20">
        <v>4031.8580000000002</v>
      </c>
      <c r="N168" s="30"/>
    </row>
    <row r="169" spans="1:14" hidden="1" outlineLevel="4" x14ac:dyDescent="0.4">
      <c r="A169" s="13">
        <v>4</v>
      </c>
      <c r="B169" s="17" t="s">
        <v>160</v>
      </c>
      <c r="C169" s="20">
        <v>3.7459229999999999</v>
      </c>
      <c r="D169" s="20">
        <v>0.1159308</v>
      </c>
      <c r="E169" s="20">
        <v>2.1164027999999999</v>
      </c>
      <c r="F169" s="20">
        <v>0.2550135</v>
      </c>
      <c r="G169" s="20">
        <v>4.3804059999999998</v>
      </c>
      <c r="H169" s="20">
        <v>0.99922390000000005</v>
      </c>
      <c r="I169" s="20">
        <v>3.7056830000000001</v>
      </c>
      <c r="J169" s="20">
        <v>56.119482900000001</v>
      </c>
      <c r="K169" s="20">
        <v>12.376187999999999</v>
      </c>
      <c r="L169" s="20">
        <v>10.526413</v>
      </c>
      <c r="N169" s="30"/>
    </row>
    <row r="170" spans="1:14" hidden="1" outlineLevel="4" x14ac:dyDescent="0.4">
      <c r="A170" s="13">
        <v>4</v>
      </c>
      <c r="B170" s="17" t="s">
        <v>161</v>
      </c>
      <c r="C170" s="20">
        <v>3.4703719999999998</v>
      </c>
      <c r="D170" s="20">
        <v>0.11112470000000001</v>
      </c>
      <c r="E170" s="20">
        <v>1.8764688</v>
      </c>
      <c r="F170" s="20">
        <v>0.25143729999999997</v>
      </c>
      <c r="G170" s="20">
        <v>2.3202720000000001</v>
      </c>
      <c r="H170" s="20">
        <v>0.98616919999999997</v>
      </c>
      <c r="I170" s="20">
        <v>3.0690549999999996</v>
      </c>
      <c r="J170" s="20">
        <v>12.054648999999998</v>
      </c>
      <c r="K170" s="20">
        <v>10.037188</v>
      </c>
      <c r="L170" s="20">
        <v>9.4621379999999995</v>
      </c>
      <c r="N170" s="30"/>
    </row>
    <row r="171" spans="1:14" hidden="1" outlineLevel="4" x14ac:dyDescent="0.4">
      <c r="A171" s="13">
        <v>4</v>
      </c>
      <c r="B171" s="17" t="s">
        <v>162</v>
      </c>
      <c r="C171" s="20">
        <v>778.63459999999998</v>
      </c>
      <c r="D171" s="20">
        <v>19.131209999999999</v>
      </c>
      <c r="E171" s="20">
        <v>2420.5726</v>
      </c>
      <c r="F171" s="20">
        <v>7.9432859999999996</v>
      </c>
      <c r="G171" s="20">
        <v>7109.8609999999999</v>
      </c>
      <c r="H171" s="20">
        <v>143.95060000000001</v>
      </c>
      <c r="I171" s="20">
        <v>4750.5659999999998</v>
      </c>
      <c r="J171" s="20">
        <v>6306.7887000000001</v>
      </c>
      <c r="K171" s="20">
        <v>10138.522000000001</v>
      </c>
      <c r="L171" s="20">
        <v>18797.037</v>
      </c>
      <c r="N171" s="30"/>
    </row>
    <row r="172" spans="1:14" hidden="1" outlineLevel="4" x14ac:dyDescent="0.4">
      <c r="A172" s="13">
        <v>4</v>
      </c>
      <c r="B172" s="17" t="s">
        <v>163</v>
      </c>
      <c r="C172" s="20">
        <v>3.1867450000000002</v>
      </c>
      <c r="D172" s="20">
        <v>0.13403180000000001</v>
      </c>
      <c r="E172" s="20">
        <v>2.1239371</v>
      </c>
      <c r="F172" s="20">
        <v>0.26889580000000002</v>
      </c>
      <c r="G172" s="20">
        <v>5.6555900000000001</v>
      </c>
      <c r="H172" s="20">
        <v>0.85621789999999998</v>
      </c>
      <c r="I172" s="20">
        <v>3.3302129999999996</v>
      </c>
      <c r="J172" s="20">
        <v>7.3601973000000003</v>
      </c>
      <c r="K172" s="20">
        <v>10.017741000000001</v>
      </c>
      <c r="L172" s="20">
        <v>10.144149000000001</v>
      </c>
      <c r="N172" s="30"/>
    </row>
    <row r="173" spans="1:14" hidden="1" outlineLevel="4" x14ac:dyDescent="0.4">
      <c r="A173" s="13">
        <v>4</v>
      </c>
      <c r="B173" s="17" t="s">
        <v>164</v>
      </c>
      <c r="C173" s="20">
        <v>4.9059010000000001</v>
      </c>
      <c r="D173" s="20">
        <v>0.1383752</v>
      </c>
      <c r="E173" s="20">
        <v>18.625347999999999</v>
      </c>
      <c r="F173" s="20">
        <v>0.2764838</v>
      </c>
      <c r="G173" s="20">
        <v>100.5707</v>
      </c>
      <c r="H173" s="20">
        <v>0.83156509999999995</v>
      </c>
      <c r="I173" s="20">
        <v>7.5977870000000003</v>
      </c>
      <c r="J173" s="20">
        <v>68.985624999999999</v>
      </c>
      <c r="K173" s="20">
        <v>70.837580000000003</v>
      </c>
      <c r="L173" s="20">
        <v>20.526156999999998</v>
      </c>
      <c r="N173" s="30"/>
    </row>
    <row r="174" spans="1:14" hidden="1" outlineLevel="4" x14ac:dyDescent="0.4">
      <c r="A174" s="13">
        <v>4</v>
      </c>
      <c r="B174" s="17" t="s">
        <v>165</v>
      </c>
      <c r="C174" s="20">
        <v>2.9510139999999998</v>
      </c>
      <c r="D174" s="20">
        <v>0.1184851</v>
      </c>
      <c r="E174" s="20">
        <v>1.4489524</v>
      </c>
      <c r="F174" s="20">
        <v>0.23770169999999999</v>
      </c>
      <c r="G174" s="20">
        <v>1.502364</v>
      </c>
      <c r="H174" s="20">
        <v>0.79076120000000005</v>
      </c>
      <c r="I174" s="20">
        <v>2.820891</v>
      </c>
      <c r="J174" s="20">
        <v>4.1597210999999996</v>
      </c>
      <c r="K174" s="20">
        <v>8.3009260000000005</v>
      </c>
      <c r="L174" s="20">
        <v>8.8749929999999999</v>
      </c>
      <c r="N174" s="30"/>
    </row>
    <row r="175" spans="1:14" hidden="1" outlineLevel="4" x14ac:dyDescent="0.4">
      <c r="A175" s="13">
        <v>4</v>
      </c>
      <c r="B175" s="17" t="s">
        <v>166</v>
      </c>
      <c r="C175" s="20">
        <v>136.05719999999999</v>
      </c>
      <c r="D175" s="20">
        <v>0.99149690000000001</v>
      </c>
      <c r="E175" s="20">
        <v>446.23520000000002</v>
      </c>
      <c r="F175" s="20">
        <v>2.3455219999999999</v>
      </c>
      <c r="G175" s="20">
        <v>3662.2809999999999</v>
      </c>
      <c r="H175" s="20">
        <v>6.9279190000000002</v>
      </c>
      <c r="I175" s="20">
        <v>558.74469999999997</v>
      </c>
      <c r="J175" s="20">
        <v>2139.7549800000002</v>
      </c>
      <c r="K175" s="20">
        <v>2127.9589999999998</v>
      </c>
      <c r="L175" s="20">
        <v>407.97839999999997</v>
      </c>
      <c r="N175" s="30"/>
    </row>
    <row r="176" spans="1:14" hidden="1" outlineLevel="4" x14ac:dyDescent="0.4">
      <c r="A176" s="13">
        <v>4</v>
      </c>
      <c r="B176" s="17" t="s">
        <v>167</v>
      </c>
      <c r="C176" s="20">
        <v>26.993680000000001</v>
      </c>
      <c r="D176" s="20">
        <v>0.79960629999999999</v>
      </c>
      <c r="E176" s="20">
        <v>97.680139999999994</v>
      </c>
      <c r="F176" s="20">
        <v>1.6900839999999999</v>
      </c>
      <c r="G176" s="20">
        <v>321.77980000000002</v>
      </c>
      <c r="H176" s="20">
        <v>3.7743329999999999</v>
      </c>
      <c r="I176" s="20">
        <v>335.73849999999999</v>
      </c>
      <c r="J176" s="20">
        <v>565.59806000000003</v>
      </c>
      <c r="K176" s="20">
        <v>264.22919999999999</v>
      </c>
      <c r="L176" s="20">
        <v>177.71530000000001</v>
      </c>
      <c r="N176" s="30"/>
    </row>
    <row r="177" spans="1:14" hidden="1" outlineLevel="4" x14ac:dyDescent="0.4">
      <c r="A177" s="13">
        <v>4</v>
      </c>
      <c r="B177" s="17" t="s">
        <v>168</v>
      </c>
      <c r="C177" s="20">
        <v>4.1068020000000001</v>
      </c>
      <c r="D177" s="20">
        <v>0.1127948</v>
      </c>
      <c r="E177" s="20">
        <v>1.7428152000000001</v>
      </c>
      <c r="F177" s="20">
        <v>0.251716</v>
      </c>
      <c r="G177" s="20">
        <v>2.5499550000000002</v>
      </c>
      <c r="H177" s="20">
        <v>1.2119580000000001</v>
      </c>
      <c r="I177" s="20">
        <v>2.8601649999999998</v>
      </c>
      <c r="J177" s="20">
        <v>8.2391221000000012</v>
      </c>
      <c r="K177" s="20">
        <v>15.954561999999999</v>
      </c>
      <c r="L177" s="20">
        <v>9.0844969999999989</v>
      </c>
      <c r="N177" s="30"/>
    </row>
    <row r="178" spans="1:14" hidden="1" outlineLevel="4" x14ac:dyDescent="0.4">
      <c r="A178" s="13">
        <v>4</v>
      </c>
      <c r="B178" s="17" t="s">
        <v>169</v>
      </c>
      <c r="C178" s="20">
        <v>2.8336429999999999</v>
      </c>
      <c r="D178" s="20">
        <v>0.12834970000000001</v>
      </c>
      <c r="E178" s="20">
        <v>1.8542610000000002</v>
      </c>
      <c r="F178" s="20">
        <v>0.25722970000000001</v>
      </c>
      <c r="G178" s="20">
        <v>3.0431319999999999</v>
      </c>
      <c r="H178" s="20">
        <v>0.73699919999999997</v>
      </c>
      <c r="I178" s="20">
        <v>3.3197010000000002</v>
      </c>
      <c r="J178" s="20">
        <v>9.5850857999999999</v>
      </c>
      <c r="K178" s="20">
        <v>13.205442999999999</v>
      </c>
      <c r="L178" s="20">
        <v>10.566061000000001</v>
      </c>
      <c r="N178" s="30"/>
    </row>
    <row r="179" spans="1:14" hidden="1" outlineLevel="4" x14ac:dyDescent="0.4">
      <c r="A179" s="13">
        <v>4</v>
      </c>
      <c r="B179" s="17" t="s">
        <v>170</v>
      </c>
      <c r="C179" s="20">
        <v>8.6780329999999992</v>
      </c>
      <c r="D179" s="20">
        <v>0.1595693</v>
      </c>
      <c r="E179" s="20">
        <v>103.58242</v>
      </c>
      <c r="F179" s="20">
        <v>0.3139168</v>
      </c>
      <c r="G179" s="20">
        <v>746.7165</v>
      </c>
      <c r="H179" s="20">
        <v>1.409626</v>
      </c>
      <c r="I179" s="20">
        <v>31.881789999999999</v>
      </c>
      <c r="J179" s="20">
        <v>210.297788</v>
      </c>
      <c r="K179" s="20">
        <v>362.04135999999994</v>
      </c>
      <c r="L179" s="20">
        <v>38.469679999999997</v>
      </c>
      <c r="N179" s="30"/>
    </row>
    <row r="180" spans="1:14" hidden="1" outlineLevel="4" x14ac:dyDescent="0.4">
      <c r="A180" s="13">
        <v>4</v>
      </c>
      <c r="B180" s="17" t="s">
        <v>171</v>
      </c>
      <c r="C180" s="20">
        <v>4.9048540000000003</v>
      </c>
      <c r="D180" s="20">
        <v>0.13479089999999999</v>
      </c>
      <c r="E180" s="20">
        <v>12.468292999999999</v>
      </c>
      <c r="F180" s="20">
        <v>0.26972160000000001</v>
      </c>
      <c r="G180" s="20">
        <v>91.272189999999995</v>
      </c>
      <c r="H180" s="20">
        <v>0.85852209999999995</v>
      </c>
      <c r="I180" s="20">
        <v>25.606987</v>
      </c>
      <c r="J180" s="20">
        <v>98.279820999999998</v>
      </c>
      <c r="K180" s="20">
        <v>115.46786</v>
      </c>
      <c r="L180" s="20">
        <v>19.682708999999999</v>
      </c>
      <c r="N180" s="30"/>
    </row>
    <row r="181" spans="1:14" outlineLevel="3" x14ac:dyDescent="0.4">
      <c r="A181" s="13">
        <v>3</v>
      </c>
      <c r="B181" s="16" t="s">
        <v>172</v>
      </c>
      <c r="C181" s="23">
        <v>5835.2761720000008</v>
      </c>
      <c r="D181" s="23">
        <v>18.809148399999998</v>
      </c>
      <c r="E181" s="23">
        <v>4722.9284141999997</v>
      </c>
      <c r="F181" s="23">
        <v>112.7601432</v>
      </c>
      <c r="G181" s="23">
        <v>21537.497008000002</v>
      </c>
      <c r="H181" s="23">
        <v>67.792571599999988</v>
      </c>
      <c r="I181" s="23">
        <v>6202.1286019999998</v>
      </c>
      <c r="J181" s="23">
        <v>30038.686173100003</v>
      </c>
      <c r="K181" s="23">
        <v>12614.953592</v>
      </c>
      <c r="L181" s="23">
        <v>11566.267111000001</v>
      </c>
      <c r="N181" s="30"/>
    </row>
    <row r="182" spans="1:14" outlineLevel="4" x14ac:dyDescent="0.4">
      <c r="A182" s="13">
        <v>4</v>
      </c>
      <c r="B182" s="17" t="s">
        <v>173</v>
      </c>
      <c r="C182" s="20">
        <v>0</v>
      </c>
      <c r="D182" s="20">
        <v>0.1378277</v>
      </c>
      <c r="E182" s="20">
        <v>22.300407999999997</v>
      </c>
      <c r="F182" s="20">
        <v>0.33575189999999999</v>
      </c>
      <c r="G182" s="20">
        <v>34.633200000000002</v>
      </c>
      <c r="H182" s="20">
        <v>1.0359689999999999</v>
      </c>
      <c r="I182" s="20">
        <v>14.721342</v>
      </c>
      <c r="J182" s="20">
        <v>67.972188000000003</v>
      </c>
      <c r="K182" s="20">
        <v>953.27870000000007</v>
      </c>
      <c r="L182" s="20">
        <v>37.010350000000003</v>
      </c>
      <c r="N182" s="30"/>
    </row>
    <row r="183" spans="1:14" outlineLevel="4" x14ac:dyDescent="0.4">
      <c r="A183" s="13">
        <v>4</v>
      </c>
      <c r="B183" s="17" t="s">
        <v>174</v>
      </c>
      <c r="C183" s="20">
        <v>3.6932260000000001</v>
      </c>
      <c r="D183" s="20">
        <v>0</v>
      </c>
      <c r="E183" s="20">
        <v>2.0790022000000001</v>
      </c>
      <c r="F183" s="20">
        <v>0.31550400000000001</v>
      </c>
      <c r="G183" s="20">
        <v>88.478279999999998</v>
      </c>
      <c r="H183" s="20">
        <v>0.38337979999999999</v>
      </c>
      <c r="I183" s="20">
        <v>3.8040989999999999</v>
      </c>
      <c r="J183" s="20">
        <v>21.866700300000002</v>
      </c>
      <c r="K183" s="20">
        <v>22.970472000000001</v>
      </c>
      <c r="L183" s="20">
        <v>34.762030000000003</v>
      </c>
      <c r="N183" s="30"/>
    </row>
    <row r="184" spans="1:14" outlineLevel="4" x14ac:dyDescent="0.4">
      <c r="A184" s="13">
        <v>4</v>
      </c>
      <c r="B184" s="17" t="s">
        <v>175</v>
      </c>
      <c r="C184" s="20">
        <v>462.77429999999998</v>
      </c>
      <c r="D184" s="20">
        <v>2.2250920000000001</v>
      </c>
      <c r="E184" s="20">
        <v>0</v>
      </c>
      <c r="F184" s="20">
        <v>2.5185369999999998</v>
      </c>
      <c r="G184" s="20">
        <v>5420.7240000000002</v>
      </c>
      <c r="H184" s="20">
        <v>9.2478829999999999</v>
      </c>
      <c r="I184" s="20">
        <v>1689.6179999999999</v>
      </c>
      <c r="J184" s="20">
        <v>11478.5484</v>
      </c>
      <c r="K184" s="20">
        <v>3147.7939999999999</v>
      </c>
      <c r="L184" s="20">
        <v>2265.3074000000001</v>
      </c>
      <c r="N184" s="30"/>
    </row>
    <row r="185" spans="1:14" outlineLevel="4" x14ac:dyDescent="0.4">
      <c r="A185" s="13">
        <v>4</v>
      </c>
      <c r="B185" s="17" t="s">
        <v>176</v>
      </c>
      <c r="C185" s="20">
        <v>2.861726</v>
      </c>
      <c r="D185" s="20">
        <v>0.1312681</v>
      </c>
      <c r="E185" s="20">
        <v>2.3281739999999997</v>
      </c>
      <c r="F185" s="20">
        <v>0</v>
      </c>
      <c r="G185" s="20">
        <v>8.8393280000000001</v>
      </c>
      <c r="H185" s="20">
        <v>0.65634579999999998</v>
      </c>
      <c r="I185" s="20">
        <v>3.606401</v>
      </c>
      <c r="J185" s="20">
        <v>7.5940268</v>
      </c>
      <c r="K185" s="20">
        <v>382.43153000000001</v>
      </c>
      <c r="L185" s="20">
        <v>68.724329999999995</v>
      </c>
      <c r="N185" s="30"/>
    </row>
    <row r="186" spans="1:14" outlineLevel="4" x14ac:dyDescent="0.4">
      <c r="A186" s="13">
        <v>4</v>
      </c>
      <c r="B186" s="17" t="s">
        <v>177</v>
      </c>
      <c r="C186" s="20">
        <v>1950.576</v>
      </c>
      <c r="D186" s="20">
        <v>1.9550940000000001</v>
      </c>
      <c r="E186" s="20">
        <v>870.44900000000007</v>
      </c>
      <c r="F186" s="20">
        <v>2.3757990000000002</v>
      </c>
      <c r="G186" s="20">
        <v>0</v>
      </c>
      <c r="H186" s="20">
        <v>7.4995640000000003</v>
      </c>
      <c r="I186" s="20">
        <v>1125.5174</v>
      </c>
      <c r="J186" s="20">
        <v>11355.283300000001</v>
      </c>
      <c r="K186" s="20">
        <v>3905.2750000000001</v>
      </c>
      <c r="L186" s="20">
        <v>1145.7476000000001</v>
      </c>
      <c r="N186" s="30"/>
    </row>
    <row r="187" spans="1:14" outlineLevel="4" x14ac:dyDescent="0.4">
      <c r="A187" s="13">
        <v>4</v>
      </c>
      <c r="B187" s="17" t="s">
        <v>178</v>
      </c>
      <c r="C187" s="20">
        <v>20.837430000000001</v>
      </c>
      <c r="D187" s="20">
        <v>0.17498030000000001</v>
      </c>
      <c r="E187" s="20">
        <v>83.220159999999993</v>
      </c>
      <c r="F187" s="20">
        <v>0.37041930000000001</v>
      </c>
      <c r="G187" s="20">
        <v>955.22919999999999</v>
      </c>
      <c r="H187" s="20">
        <v>0</v>
      </c>
      <c r="I187" s="20">
        <v>20.19031</v>
      </c>
      <c r="J187" s="20">
        <v>906.24822399999994</v>
      </c>
      <c r="K187" s="20">
        <v>910.05829999999992</v>
      </c>
      <c r="L187" s="20">
        <v>21.211700999999998</v>
      </c>
      <c r="N187" s="30"/>
    </row>
    <row r="188" spans="1:14" outlineLevel="4" x14ac:dyDescent="0.4">
      <c r="A188" s="13">
        <v>4</v>
      </c>
      <c r="B188" s="17" t="s">
        <v>212</v>
      </c>
      <c r="C188" s="20">
        <v>130.0461</v>
      </c>
      <c r="D188" s="20">
        <v>0.4902203</v>
      </c>
      <c r="E188" s="20">
        <v>244.39849000000001</v>
      </c>
      <c r="F188" s="20">
        <v>1.107421</v>
      </c>
      <c r="G188" s="20">
        <v>1228.5830000000001</v>
      </c>
      <c r="H188" s="20">
        <v>5.4125769999999997</v>
      </c>
      <c r="I188" s="20">
        <v>0</v>
      </c>
      <c r="J188" s="20">
        <v>1413.77403</v>
      </c>
      <c r="K188" s="20">
        <v>493.85419999999999</v>
      </c>
      <c r="L188" s="20">
        <v>480.77369999999996</v>
      </c>
      <c r="N188" s="30"/>
    </row>
    <row r="189" spans="1:14" outlineLevel="4" x14ac:dyDescent="0.4">
      <c r="A189" s="13">
        <v>4</v>
      </c>
      <c r="B189" s="17" t="s">
        <v>179</v>
      </c>
      <c r="C189" s="20">
        <v>2630.7910000000002</v>
      </c>
      <c r="D189" s="20">
        <v>3.521039</v>
      </c>
      <c r="E189" s="20">
        <v>1891.8473000000001</v>
      </c>
      <c r="F189" s="20">
        <v>4.3590280000000003</v>
      </c>
      <c r="G189" s="20">
        <v>4326.183</v>
      </c>
      <c r="H189" s="20">
        <v>13.418369999999999</v>
      </c>
      <c r="I189" s="20">
        <v>1722.4253000000001</v>
      </c>
      <c r="J189" s="20">
        <v>0</v>
      </c>
      <c r="K189" s="20">
        <v>2414.1579999999999</v>
      </c>
      <c r="L189" s="20">
        <v>3448.91</v>
      </c>
      <c r="N189" s="30"/>
    </row>
    <row r="190" spans="1:14" outlineLevel="4" x14ac:dyDescent="0.4">
      <c r="A190" s="13">
        <v>4</v>
      </c>
      <c r="B190" s="17" t="s">
        <v>180</v>
      </c>
      <c r="C190" s="20">
        <v>606.79819999999995</v>
      </c>
      <c r="D190" s="20">
        <v>8.8050440000000005</v>
      </c>
      <c r="E190" s="20">
        <v>1335.9967999999999</v>
      </c>
      <c r="F190" s="20">
        <v>96.748360000000005</v>
      </c>
      <c r="G190" s="20">
        <v>8319.3880000000008</v>
      </c>
      <c r="H190" s="20">
        <v>27.42296</v>
      </c>
      <c r="I190" s="20">
        <v>1366.8148000000001</v>
      </c>
      <c r="J190" s="20">
        <v>4218.4911599999996</v>
      </c>
      <c r="K190" s="20">
        <v>0</v>
      </c>
      <c r="L190" s="20">
        <v>4063.8199999999997</v>
      </c>
      <c r="N190" s="30"/>
    </row>
    <row r="191" spans="1:14" outlineLevel="4" x14ac:dyDescent="0.4">
      <c r="A191" s="13">
        <v>2</v>
      </c>
      <c r="B191" s="17" t="s">
        <v>181</v>
      </c>
      <c r="C191" s="20">
        <v>26.89819</v>
      </c>
      <c r="D191" s="20">
        <v>1.3685830000000001</v>
      </c>
      <c r="E191" s="20">
        <v>270.30907999999999</v>
      </c>
      <c r="F191" s="20">
        <v>4.6293230000000003</v>
      </c>
      <c r="G191" s="20">
        <v>1155.4390000000001</v>
      </c>
      <c r="H191" s="20">
        <v>2.7155230000000001</v>
      </c>
      <c r="I191" s="20">
        <v>255.43095</v>
      </c>
      <c r="J191" s="20">
        <v>568.90814399999999</v>
      </c>
      <c r="K191" s="20">
        <v>385.13339000000002</v>
      </c>
      <c r="L191" s="20">
        <v>0</v>
      </c>
      <c r="N191" s="30"/>
    </row>
    <row r="192" spans="1:14" outlineLevel="2" collapsed="1" x14ac:dyDescent="0.4">
      <c r="A192" s="13">
        <v>4</v>
      </c>
      <c r="B192" s="37" t="s">
        <v>182</v>
      </c>
      <c r="C192" s="38">
        <v>23.215982999999998</v>
      </c>
      <c r="D192" s="38">
        <v>0.7680108000000001</v>
      </c>
      <c r="E192" s="38">
        <v>53.365073199999998</v>
      </c>
      <c r="F192" s="38">
        <v>2.2401091000000002</v>
      </c>
      <c r="G192" s="38">
        <v>93.366052999999994</v>
      </c>
      <c r="H192" s="38">
        <v>6.3858644999999985</v>
      </c>
      <c r="I192" s="38">
        <v>74.830071999999987</v>
      </c>
      <c r="J192" s="38">
        <v>113.61235239999999</v>
      </c>
      <c r="K192" s="38">
        <v>123.82683299999998</v>
      </c>
      <c r="L192" s="38">
        <v>64.784649999999999</v>
      </c>
      <c r="N192" s="30"/>
    </row>
    <row r="193" spans="1:14" hidden="1" outlineLevel="3" x14ac:dyDescent="0.4">
      <c r="A193" s="13">
        <v>4</v>
      </c>
      <c r="B193" s="17" t="s">
        <v>183</v>
      </c>
      <c r="C193" s="20">
        <v>4.0948880000000001</v>
      </c>
      <c r="D193" s="20">
        <v>0.1229823</v>
      </c>
      <c r="E193" s="20">
        <v>10.286381</v>
      </c>
      <c r="F193" s="20">
        <v>0.96244980000000002</v>
      </c>
      <c r="G193" s="20">
        <v>12.79111</v>
      </c>
      <c r="H193" s="20">
        <v>1.324276</v>
      </c>
      <c r="I193" s="20">
        <v>4.3984589999999999</v>
      </c>
      <c r="J193" s="20">
        <v>9.9989041000000007</v>
      </c>
      <c r="K193" s="20">
        <v>13.179107999999999</v>
      </c>
      <c r="L193" s="20">
        <v>9.8110630000000008</v>
      </c>
      <c r="N193" s="30"/>
    </row>
    <row r="194" spans="1:14" hidden="1" outlineLevel="3" x14ac:dyDescent="0.4">
      <c r="A194" s="13">
        <v>4</v>
      </c>
      <c r="B194" s="17" t="s">
        <v>184</v>
      </c>
      <c r="C194" s="20">
        <v>3.2476980000000002</v>
      </c>
      <c r="D194" s="20">
        <v>0.13244249999999999</v>
      </c>
      <c r="E194" s="20">
        <v>2.0117262</v>
      </c>
      <c r="F194" s="20">
        <v>0.25260719999999998</v>
      </c>
      <c r="G194" s="20">
        <v>3.1516160000000002</v>
      </c>
      <c r="H194" s="20">
        <v>0.91256590000000004</v>
      </c>
      <c r="I194" s="20">
        <v>3.3439519999999998</v>
      </c>
      <c r="J194" s="20">
        <v>5.8339490000000005</v>
      </c>
      <c r="K194" s="20">
        <v>12.118535999999999</v>
      </c>
      <c r="L194" s="20">
        <v>10.266878</v>
      </c>
      <c r="N194" s="30"/>
    </row>
    <row r="195" spans="1:14" hidden="1" outlineLevel="3" x14ac:dyDescent="0.4">
      <c r="A195" s="13">
        <v>4</v>
      </c>
      <c r="B195" s="17" t="s">
        <v>185</v>
      </c>
      <c r="C195" s="20">
        <v>3.8795480000000002</v>
      </c>
      <c r="D195" s="20">
        <v>0.1353722</v>
      </c>
      <c r="E195" s="20">
        <v>4.0425520000000006</v>
      </c>
      <c r="F195" s="20">
        <v>0.26885910000000002</v>
      </c>
      <c r="G195" s="20">
        <v>14.81995</v>
      </c>
      <c r="H195" s="20">
        <v>1.0485949999999999</v>
      </c>
      <c r="I195" s="20">
        <v>7.0533389999999994</v>
      </c>
      <c r="J195" s="20">
        <v>10.0374117</v>
      </c>
      <c r="K195" s="20">
        <v>24.164200000000001</v>
      </c>
      <c r="L195" s="20">
        <v>13.079039999999999</v>
      </c>
      <c r="N195" s="30"/>
    </row>
    <row r="196" spans="1:14" hidden="1" outlineLevel="3" x14ac:dyDescent="0.4">
      <c r="A196" s="13">
        <v>4</v>
      </c>
      <c r="B196" s="17" t="s">
        <v>186</v>
      </c>
      <c r="C196" s="20">
        <v>5.5024540000000002</v>
      </c>
      <c r="D196" s="20">
        <v>0.12650040000000001</v>
      </c>
      <c r="E196" s="20">
        <v>22.855632999999997</v>
      </c>
      <c r="F196" s="20">
        <v>0.25279800000000002</v>
      </c>
      <c r="G196" s="20">
        <v>56.191870000000002</v>
      </c>
      <c r="H196" s="20">
        <v>1.2524630000000001</v>
      </c>
      <c r="I196" s="20">
        <v>53.877049999999997</v>
      </c>
      <c r="J196" s="20">
        <v>77.263988099999992</v>
      </c>
      <c r="K196" s="20">
        <v>46.2027</v>
      </c>
      <c r="L196" s="20">
        <v>12.705337</v>
      </c>
      <c r="N196" s="30"/>
    </row>
    <row r="197" spans="1:14" hidden="1" outlineLevel="3" x14ac:dyDescent="0.4">
      <c r="A197" s="13">
        <v>4</v>
      </c>
      <c r="B197" s="17" t="s">
        <v>187</v>
      </c>
      <c r="C197" s="20">
        <v>2.9996149999999999</v>
      </c>
      <c r="D197" s="20">
        <v>0.124766</v>
      </c>
      <c r="E197" s="20">
        <v>2.596435</v>
      </c>
      <c r="F197" s="20">
        <v>0.25043910000000003</v>
      </c>
      <c r="G197" s="20">
        <v>2.3002859999999998</v>
      </c>
      <c r="H197" s="20">
        <v>0.83794159999999995</v>
      </c>
      <c r="I197" s="20">
        <v>3.047755</v>
      </c>
      <c r="J197" s="20">
        <v>4.6545673999999995</v>
      </c>
      <c r="K197" s="20">
        <v>12.078982</v>
      </c>
      <c r="L197" s="20">
        <v>9.3715270000000004</v>
      </c>
      <c r="N197" s="30"/>
    </row>
    <row r="198" spans="1:14" hidden="1" outlineLevel="3" x14ac:dyDescent="0.4">
      <c r="A198" s="13">
        <v>1</v>
      </c>
      <c r="B198" s="17" t="s">
        <v>188</v>
      </c>
      <c r="C198" s="20">
        <v>3.4917799999999999</v>
      </c>
      <c r="D198" s="20">
        <v>0.12594739999999999</v>
      </c>
      <c r="E198" s="20">
        <v>11.572346</v>
      </c>
      <c r="F198" s="20">
        <v>0.25295590000000001</v>
      </c>
      <c r="G198" s="20">
        <v>4.1112209999999996</v>
      </c>
      <c r="H198" s="20">
        <v>1.0100229999999999</v>
      </c>
      <c r="I198" s="20">
        <v>3.1095170000000003</v>
      </c>
      <c r="J198" s="20">
        <v>5.8235320999999995</v>
      </c>
      <c r="K198" s="20">
        <v>16.083306999999998</v>
      </c>
      <c r="L198" s="20">
        <v>9.5508050000000004</v>
      </c>
      <c r="N198" s="30"/>
    </row>
    <row r="199" spans="1:14" outlineLevel="1" x14ac:dyDescent="0.4">
      <c r="A199" s="13">
        <v>2</v>
      </c>
      <c r="B199" s="18" t="s">
        <v>189</v>
      </c>
      <c r="C199" s="24">
        <v>175.24330399999999</v>
      </c>
      <c r="D199" s="24">
        <v>4.5947817200000003</v>
      </c>
      <c r="E199" s="24">
        <v>458.28495369999996</v>
      </c>
      <c r="F199" s="24">
        <v>10.246409</v>
      </c>
      <c r="G199" s="24">
        <v>937.82174600000008</v>
      </c>
      <c r="H199" s="24">
        <v>32.044468699999996</v>
      </c>
      <c r="I199" s="24">
        <v>892.21412269999996</v>
      </c>
      <c r="J199" s="24">
        <v>1046.2100937</v>
      </c>
      <c r="K199" s="24">
        <v>3096.3546310000002</v>
      </c>
      <c r="L199" s="24">
        <v>1560.7989599999999</v>
      </c>
      <c r="N199" s="30"/>
    </row>
    <row r="200" spans="1:14" outlineLevel="2" collapsed="1" x14ac:dyDescent="0.4">
      <c r="A200" s="13">
        <v>4</v>
      </c>
      <c r="B200" s="37" t="s">
        <v>190</v>
      </c>
      <c r="C200" s="38">
        <v>25.252465000000001</v>
      </c>
      <c r="D200" s="38">
        <v>0.77761879999999994</v>
      </c>
      <c r="E200" s="38">
        <v>12.756662499999999</v>
      </c>
      <c r="F200" s="38">
        <v>1.6289530000000001</v>
      </c>
      <c r="G200" s="38">
        <v>14.220835000000001</v>
      </c>
      <c r="H200" s="38">
        <v>8.3175093000000011</v>
      </c>
      <c r="I200" s="38">
        <v>20.352842000000003</v>
      </c>
      <c r="J200" s="38">
        <v>33.144888500000008</v>
      </c>
      <c r="K200" s="38">
        <v>66.847826999999995</v>
      </c>
      <c r="L200" s="38">
        <v>60.427637000000011</v>
      </c>
      <c r="N200" s="30"/>
    </row>
    <row r="201" spans="1:14" hidden="1" outlineLevel="3" x14ac:dyDescent="0.4">
      <c r="A201" s="13">
        <v>4</v>
      </c>
      <c r="B201" s="17" t="s">
        <v>191</v>
      </c>
      <c r="C201" s="20">
        <v>2.4308730000000001</v>
      </c>
      <c r="D201" s="20">
        <v>0.114482</v>
      </c>
      <c r="E201" s="20">
        <v>1.4624865</v>
      </c>
      <c r="F201" s="20">
        <v>0.23061950000000001</v>
      </c>
      <c r="G201" s="20">
        <v>2.2562449999999998</v>
      </c>
      <c r="H201" s="20">
        <v>0.49253730000000001</v>
      </c>
      <c r="I201" s="20">
        <v>3.1031580000000001</v>
      </c>
      <c r="J201" s="20">
        <v>4.4238665000000008</v>
      </c>
      <c r="K201" s="20">
        <v>8.4290200000000013</v>
      </c>
      <c r="L201" s="20">
        <v>9.2294710000000002</v>
      </c>
      <c r="N201" s="30"/>
    </row>
    <row r="202" spans="1:14" hidden="1" outlineLevel="3" x14ac:dyDescent="0.4">
      <c r="A202" s="13">
        <v>4</v>
      </c>
      <c r="B202" s="17" t="s">
        <v>192</v>
      </c>
      <c r="C202" s="20">
        <v>4.5575619999999999</v>
      </c>
      <c r="D202" s="20">
        <v>0.12774469999999999</v>
      </c>
      <c r="E202" s="20">
        <v>2.9869620000000001</v>
      </c>
      <c r="F202" s="20">
        <v>0.27382119999999999</v>
      </c>
      <c r="G202" s="20">
        <v>2.5563440000000002</v>
      </c>
      <c r="H202" s="20">
        <v>1.3980710000000001</v>
      </c>
      <c r="I202" s="20">
        <v>3.8657279999999998</v>
      </c>
      <c r="J202" s="20">
        <v>6.4231717000000002</v>
      </c>
      <c r="K202" s="20">
        <v>12.920311999999999</v>
      </c>
      <c r="L202" s="20">
        <v>9.9295019999999994</v>
      </c>
      <c r="N202" s="30"/>
    </row>
    <row r="203" spans="1:14" hidden="1" outlineLevel="3" x14ac:dyDescent="0.4">
      <c r="A203" s="13">
        <v>4</v>
      </c>
      <c r="B203" s="17" t="s">
        <v>193</v>
      </c>
      <c r="C203" s="20">
        <v>6.1669640000000001</v>
      </c>
      <c r="D203" s="20">
        <v>0.26424320000000001</v>
      </c>
      <c r="E203" s="20">
        <v>4.2275879999999999</v>
      </c>
      <c r="F203" s="20">
        <v>0.52630030000000005</v>
      </c>
      <c r="G203" s="20">
        <v>5.3830520000000002</v>
      </c>
      <c r="H203" s="20">
        <v>1.7505869999999999</v>
      </c>
      <c r="I203" s="20">
        <v>6.8303919999999998</v>
      </c>
      <c r="J203" s="20">
        <v>11.343762999999999</v>
      </c>
      <c r="K203" s="20">
        <v>21.955249999999999</v>
      </c>
      <c r="L203" s="20">
        <v>20.154963000000002</v>
      </c>
      <c r="N203" s="30"/>
    </row>
    <row r="204" spans="1:14" hidden="1" outlineLevel="3" x14ac:dyDescent="0.4">
      <c r="A204" s="13">
        <v>4</v>
      </c>
      <c r="B204" s="17" t="s">
        <v>194</v>
      </c>
      <c r="C204" s="20">
        <v>8.4494620000000005</v>
      </c>
      <c r="D204" s="20">
        <v>0.1378172</v>
      </c>
      <c r="E204" s="20">
        <v>2.4428983</v>
      </c>
      <c r="F204" s="20">
        <v>0.32893600000000001</v>
      </c>
      <c r="G204" s="20">
        <v>2.330816</v>
      </c>
      <c r="H204" s="20">
        <v>3.19462</v>
      </c>
      <c r="I204" s="20">
        <v>3.3961199999999998</v>
      </c>
      <c r="J204" s="20">
        <v>6.2447839999999992</v>
      </c>
      <c r="K204" s="20">
        <v>14.194248999999999</v>
      </c>
      <c r="L204" s="20">
        <v>11.102885000000001</v>
      </c>
      <c r="N204" s="30"/>
    </row>
    <row r="205" spans="1:14" hidden="1" outlineLevel="3" x14ac:dyDescent="0.4">
      <c r="A205" s="13">
        <v>2</v>
      </c>
      <c r="B205" s="17" t="s">
        <v>195</v>
      </c>
      <c r="C205" s="20">
        <v>3.6476039999999998</v>
      </c>
      <c r="D205" s="20">
        <v>0.1333317</v>
      </c>
      <c r="E205" s="20">
        <v>1.6367277</v>
      </c>
      <c r="F205" s="20">
        <v>0.26927600000000002</v>
      </c>
      <c r="G205" s="20">
        <v>1.6943779999999999</v>
      </c>
      <c r="H205" s="20">
        <v>1.4816940000000001</v>
      </c>
      <c r="I205" s="20">
        <v>3.1574439999999999</v>
      </c>
      <c r="J205" s="20">
        <v>4.7093033000000002</v>
      </c>
      <c r="K205" s="20">
        <v>9.3489959999999996</v>
      </c>
      <c r="L205" s="20">
        <v>10.010816</v>
      </c>
      <c r="N205" s="30"/>
    </row>
    <row r="206" spans="1:14" outlineLevel="2" collapsed="1" x14ac:dyDescent="0.4">
      <c r="A206" s="13">
        <v>4</v>
      </c>
      <c r="B206" s="37" t="s">
        <v>196</v>
      </c>
      <c r="C206" s="38">
        <v>149.99083899999997</v>
      </c>
      <c r="D206" s="38">
        <v>3.8171629199999995</v>
      </c>
      <c r="E206" s="38">
        <v>445.52829120000001</v>
      </c>
      <c r="F206" s="38">
        <v>8.6174560000000007</v>
      </c>
      <c r="G206" s="38">
        <v>923.600911</v>
      </c>
      <c r="H206" s="38">
        <v>23.726959399999998</v>
      </c>
      <c r="I206" s="38">
        <v>871.86128069999995</v>
      </c>
      <c r="J206" s="38">
        <v>1013.0652052</v>
      </c>
      <c r="K206" s="38">
        <v>3029.5068040000001</v>
      </c>
      <c r="L206" s="38">
        <v>1500.3713229999998</v>
      </c>
      <c r="N206" s="30"/>
    </row>
    <row r="207" spans="1:14" hidden="1" outlineLevel="3" x14ac:dyDescent="0.4">
      <c r="A207" s="13">
        <v>4</v>
      </c>
      <c r="B207" s="17" t="s">
        <v>197</v>
      </c>
      <c r="C207" s="20">
        <v>2.868655</v>
      </c>
      <c r="D207" s="20">
        <v>0.10763399999999999</v>
      </c>
      <c r="E207" s="20">
        <v>1.5956743000000002</v>
      </c>
      <c r="F207" s="20">
        <v>0.25864470000000001</v>
      </c>
      <c r="G207" s="20">
        <v>1.788494</v>
      </c>
      <c r="H207" s="20">
        <v>0.62282420000000005</v>
      </c>
      <c r="I207" s="20">
        <v>2.807795</v>
      </c>
      <c r="J207" s="20">
        <v>4.4597256999999999</v>
      </c>
      <c r="K207" s="20">
        <v>9.5255840000000003</v>
      </c>
      <c r="L207" s="20">
        <v>8.8387919999999998</v>
      </c>
      <c r="N207" s="30"/>
    </row>
    <row r="208" spans="1:14" hidden="1" outlineLevel="3" x14ac:dyDescent="0.4">
      <c r="A208" s="13">
        <v>4</v>
      </c>
      <c r="B208" s="17" t="s">
        <v>198</v>
      </c>
      <c r="C208" s="20">
        <v>1.1249549999999999</v>
      </c>
      <c r="D208" s="20">
        <v>5.5262169999999999E-2</v>
      </c>
      <c r="E208" s="20">
        <v>1.0227982</v>
      </c>
      <c r="F208" s="20">
        <v>0.11103449999999999</v>
      </c>
      <c r="G208" s="20">
        <v>1.001398</v>
      </c>
      <c r="H208" s="20">
        <v>0.2534286</v>
      </c>
      <c r="I208" s="20">
        <v>1.4130848999999999</v>
      </c>
      <c r="J208" s="20">
        <v>3.3738679999999999</v>
      </c>
      <c r="K208" s="20">
        <v>4.3878649999999997</v>
      </c>
      <c r="L208" s="20">
        <v>4.359883</v>
      </c>
      <c r="N208" s="30"/>
    </row>
    <row r="209" spans="1:14" hidden="1" outlineLevel="3" x14ac:dyDescent="0.4">
      <c r="A209" s="13">
        <v>4</v>
      </c>
      <c r="B209" s="17" t="s">
        <v>199</v>
      </c>
      <c r="C209" s="20">
        <v>1.503409</v>
      </c>
      <c r="D209" s="20">
        <v>6.983702E-2</v>
      </c>
      <c r="E209" s="20">
        <v>1.0374129999999999</v>
      </c>
      <c r="F209" s="20">
        <v>0.14471400000000001</v>
      </c>
      <c r="G209" s="20">
        <v>1.27457</v>
      </c>
      <c r="H209" s="20">
        <v>0.201766</v>
      </c>
      <c r="I209" s="20">
        <v>1.9171248000000001</v>
      </c>
      <c r="J209" s="20">
        <v>2.9171019</v>
      </c>
      <c r="K209" s="20">
        <v>6.1262910000000002</v>
      </c>
      <c r="L209" s="20">
        <v>5.8433999999999999</v>
      </c>
      <c r="N209" s="30"/>
    </row>
    <row r="210" spans="1:14" hidden="1" outlineLevel="3" x14ac:dyDescent="0.4">
      <c r="A210" s="13">
        <v>4</v>
      </c>
      <c r="B210" s="17" t="s">
        <v>200</v>
      </c>
      <c r="C210" s="20">
        <v>16.314979999999998</v>
      </c>
      <c r="D210" s="20">
        <v>0.36771959999999998</v>
      </c>
      <c r="E210" s="20">
        <v>7.4541829999999996</v>
      </c>
      <c r="F210" s="20">
        <v>1.1353709999999999</v>
      </c>
      <c r="G210" s="20">
        <v>7.6026360000000004</v>
      </c>
      <c r="H210" s="20">
        <v>4.6091639999999998</v>
      </c>
      <c r="I210" s="20">
        <v>10.909537</v>
      </c>
      <c r="J210" s="20">
        <v>20.876553999999999</v>
      </c>
      <c r="K210" s="20">
        <v>45.923560000000002</v>
      </c>
      <c r="L210" s="20">
        <v>54.029440000000001</v>
      </c>
      <c r="N210" s="30"/>
    </row>
    <row r="211" spans="1:14" hidden="1" outlineLevel="3" x14ac:dyDescent="0.4">
      <c r="A211" s="13">
        <v>4</v>
      </c>
      <c r="B211" s="17" t="s">
        <v>201</v>
      </c>
      <c r="C211" s="20">
        <v>12.09159</v>
      </c>
      <c r="D211" s="20">
        <v>0.503799</v>
      </c>
      <c r="E211" s="20">
        <v>10.730017</v>
      </c>
      <c r="F211" s="20">
        <v>1.0305040000000001</v>
      </c>
      <c r="G211" s="20">
        <v>17.983599999999999</v>
      </c>
      <c r="H211" s="20">
        <v>2.2063039999999998</v>
      </c>
      <c r="I211" s="20">
        <v>17.682563000000002</v>
      </c>
      <c r="J211" s="20">
        <v>29.098006999999999</v>
      </c>
      <c r="K211" s="20">
        <v>83.474220000000003</v>
      </c>
      <c r="L211" s="20">
        <v>47.752719999999997</v>
      </c>
      <c r="N211" s="30"/>
    </row>
    <row r="212" spans="1:14" hidden="1" outlineLevel="3" x14ac:dyDescent="0.4">
      <c r="A212" s="13">
        <v>4</v>
      </c>
      <c r="B212" s="17" t="s">
        <v>202</v>
      </c>
      <c r="C212" s="20">
        <v>8.2295219999999993</v>
      </c>
      <c r="D212" s="20">
        <v>0.33728089999999999</v>
      </c>
      <c r="E212" s="20">
        <v>4.851807</v>
      </c>
      <c r="F212" s="20">
        <v>0.67670920000000001</v>
      </c>
      <c r="G212" s="20">
        <v>4.5962430000000003</v>
      </c>
      <c r="H212" s="20">
        <v>1.83328</v>
      </c>
      <c r="I212" s="20">
        <v>8.161206</v>
      </c>
      <c r="J212" s="20">
        <v>12.215285999999999</v>
      </c>
      <c r="K212" s="20">
        <v>24.823409999999999</v>
      </c>
      <c r="L212" s="20">
        <v>25.44595</v>
      </c>
      <c r="N212" s="30"/>
    </row>
    <row r="213" spans="1:14" hidden="1" outlineLevel="3" x14ac:dyDescent="0.4">
      <c r="A213" s="13">
        <v>4</v>
      </c>
      <c r="B213" s="17" t="s">
        <v>203</v>
      </c>
      <c r="C213" s="20">
        <v>1.9110799999999999</v>
      </c>
      <c r="D213" s="20">
        <v>8.6335629999999997E-2</v>
      </c>
      <c r="E213" s="20">
        <v>1.1019760000000001</v>
      </c>
      <c r="F213" s="20">
        <v>0.18167259999999999</v>
      </c>
      <c r="G213" s="20">
        <v>1.090187</v>
      </c>
      <c r="H213" s="20">
        <v>0.29938700000000001</v>
      </c>
      <c r="I213" s="20">
        <v>2.1047829999999998</v>
      </c>
      <c r="J213" s="20">
        <v>3.1392227999999998</v>
      </c>
      <c r="K213" s="20">
        <v>6.3568889999999998</v>
      </c>
      <c r="L213" s="20">
        <v>6.8299370000000001</v>
      </c>
      <c r="N213" s="30"/>
    </row>
    <row r="214" spans="1:14" hidden="1" outlineLevel="3" x14ac:dyDescent="0.4">
      <c r="A214" s="13">
        <v>4</v>
      </c>
      <c r="B214" s="17" t="s">
        <v>204</v>
      </c>
      <c r="C214" s="20">
        <v>65.663820000000001</v>
      </c>
      <c r="D214" s="20">
        <v>0.86626709999999996</v>
      </c>
      <c r="E214" s="20">
        <v>313.30799999999999</v>
      </c>
      <c r="F214" s="20">
        <v>2.2300719999999998</v>
      </c>
      <c r="G214" s="20">
        <v>787.84010000000001</v>
      </c>
      <c r="H214" s="20">
        <v>5.4398169999999997</v>
      </c>
      <c r="I214" s="20">
        <v>699.61509999999998</v>
      </c>
      <c r="J214" s="20">
        <v>800.4972600000001</v>
      </c>
      <c r="K214" s="20">
        <v>2609.9418000000001</v>
      </c>
      <c r="L214" s="20">
        <v>1047.367</v>
      </c>
      <c r="N214" s="30"/>
    </row>
    <row r="215" spans="1:14" hidden="1" outlineLevel="3" x14ac:dyDescent="0.4">
      <c r="A215" s="13">
        <v>4</v>
      </c>
      <c r="B215" s="17" t="s">
        <v>205</v>
      </c>
      <c r="C215" s="20">
        <v>3.0616059999999998</v>
      </c>
      <c r="D215" s="20">
        <v>0.11678769999999999</v>
      </c>
      <c r="E215" s="20">
        <v>1.5148991000000001</v>
      </c>
      <c r="F215" s="20">
        <v>0.2343819</v>
      </c>
      <c r="G215" s="20">
        <v>1.778729</v>
      </c>
      <c r="H215" s="20">
        <v>0.81381329999999996</v>
      </c>
      <c r="I215" s="20">
        <v>2.9453839999999998</v>
      </c>
      <c r="J215" s="20">
        <v>4.4501856000000002</v>
      </c>
      <c r="K215" s="20">
        <v>9.237933</v>
      </c>
      <c r="L215" s="20">
        <v>10.226483</v>
      </c>
      <c r="N215" s="30"/>
    </row>
    <row r="216" spans="1:14" hidden="1" outlineLevel="3" x14ac:dyDescent="0.4">
      <c r="A216" s="13">
        <v>4</v>
      </c>
      <c r="B216" s="17" t="s">
        <v>206</v>
      </c>
      <c r="C216" s="20">
        <v>2.6830219999999998</v>
      </c>
      <c r="D216" s="20">
        <v>0.1072043</v>
      </c>
      <c r="E216" s="20">
        <v>2.0012965999999999</v>
      </c>
      <c r="F216" s="20">
        <v>0.2156141</v>
      </c>
      <c r="G216" s="20">
        <v>2.151214</v>
      </c>
      <c r="H216" s="20">
        <v>0.63860930000000005</v>
      </c>
      <c r="I216" s="20">
        <v>3.4452920000000002</v>
      </c>
      <c r="J216" s="20">
        <v>4.4276922000000001</v>
      </c>
      <c r="K216" s="20">
        <v>9.7661519999999999</v>
      </c>
      <c r="L216" s="20">
        <v>8.4934480000000008</v>
      </c>
      <c r="N216" s="30"/>
    </row>
    <row r="217" spans="1:14" hidden="1" outlineLevel="3" x14ac:dyDescent="0.4">
      <c r="A217" s="13">
        <v>4</v>
      </c>
      <c r="B217" s="17" t="s">
        <v>207</v>
      </c>
      <c r="C217" s="20">
        <v>19.979769999999998</v>
      </c>
      <c r="D217" s="20">
        <v>0.61332260000000005</v>
      </c>
      <c r="E217" s="20">
        <v>83.14618999999999</v>
      </c>
      <c r="F217" s="20">
        <v>1.221751</v>
      </c>
      <c r="G217" s="20">
        <v>83.879630000000006</v>
      </c>
      <c r="H217" s="20">
        <v>3.8604750000000001</v>
      </c>
      <c r="I217" s="20">
        <v>103.47157999999999</v>
      </c>
      <c r="J217" s="20">
        <v>102.08022600000001</v>
      </c>
      <c r="K217" s="20">
        <v>152.77661999999998</v>
      </c>
      <c r="L217" s="20">
        <v>221.90532999999999</v>
      </c>
      <c r="N217" s="30"/>
    </row>
    <row r="218" spans="1:14" hidden="1" outlineLevel="3" x14ac:dyDescent="0.4">
      <c r="A218" s="13">
        <v>0</v>
      </c>
      <c r="B218" s="25" t="s">
        <v>208</v>
      </c>
      <c r="C218" s="27">
        <v>14.55843</v>
      </c>
      <c r="D218" s="27">
        <v>0.58571289999999998</v>
      </c>
      <c r="E218" s="27">
        <v>17.764037000000002</v>
      </c>
      <c r="F218" s="27">
        <v>1.176987</v>
      </c>
      <c r="G218" s="27">
        <v>12.61411</v>
      </c>
      <c r="H218" s="27">
        <v>2.9480909999999998</v>
      </c>
      <c r="I218" s="27">
        <v>17.387830999999998</v>
      </c>
      <c r="J218" s="27">
        <v>25.530076000000001</v>
      </c>
      <c r="K218" s="27">
        <v>67.166480000000007</v>
      </c>
      <c r="L218" s="27">
        <v>59.278939999999999</v>
      </c>
      <c r="N218" s="30"/>
    </row>
    <row r="219" spans="1:14" x14ac:dyDescent="0.4">
      <c r="A219" s="13">
        <v>0</v>
      </c>
      <c r="B219" s="26" t="s">
        <v>0</v>
      </c>
      <c r="C219" s="28">
        <v>86196.85</v>
      </c>
      <c r="D219" s="28">
        <v>4213.8090000000002</v>
      </c>
      <c r="E219" s="28">
        <v>1058293.8999999999</v>
      </c>
      <c r="F219" s="28">
        <v>4081.4859999999999</v>
      </c>
      <c r="G219" s="28">
        <v>202597.3</v>
      </c>
      <c r="H219" s="28">
        <v>19845.59</v>
      </c>
      <c r="I219" s="28">
        <v>578446.69999999995</v>
      </c>
      <c r="J219" s="28">
        <v>455081.03500000003</v>
      </c>
      <c r="K219" s="28">
        <v>1917381.2</v>
      </c>
      <c r="L219" s="28">
        <v>313974.5</v>
      </c>
      <c r="N219" s="30"/>
    </row>
    <row r="220" spans="1:14" x14ac:dyDescent="0.4">
      <c r="B220" s="26" t="s">
        <v>209</v>
      </c>
      <c r="C220" s="28">
        <v>100942.843119</v>
      </c>
      <c r="D220" s="28">
        <v>4332.640991750005</v>
      </c>
      <c r="E220" s="28">
        <v>1105097.7241636005</v>
      </c>
      <c r="F220" s="28">
        <v>4359.7292078999981</v>
      </c>
      <c r="G220" s="28">
        <v>354891.34805329976</v>
      </c>
      <c r="H220" s="28">
        <v>20579.22718509999</v>
      </c>
      <c r="I220" s="28">
        <v>637997.70102579938</v>
      </c>
      <c r="J220" s="28">
        <v>624055.4400950002</v>
      </c>
      <c r="K220" s="28">
        <v>2123266.1233130014</v>
      </c>
      <c r="L220" s="28">
        <v>388912.47611200006</v>
      </c>
      <c r="M220" s="36"/>
      <c r="N220" s="31"/>
    </row>
    <row r="222" spans="1:14" x14ac:dyDescent="0.4">
      <c r="B222" t="s">
        <v>210</v>
      </c>
    </row>
    <row r="223" spans="1:14" x14ac:dyDescent="0.4">
      <c r="B223" t="s">
        <v>211</v>
      </c>
    </row>
  </sheetData>
  <mergeCells count="2">
    <mergeCell ref="B6:B7"/>
    <mergeCell ref="C6:L6"/>
  </mergeCells>
  <phoneticPr fontId="3"/>
  <conditionalFormatting sqref="B8:B145 B148:B220">
    <cfRule type="expression" dxfId="52" priority="43" stopIfTrue="1">
      <formula>$B8="Domestic value added [DVA]"</formula>
    </cfRule>
    <cfRule type="expression" dxfId="51" priority="44" stopIfTrue="1">
      <formula>$B8="Gross exports"</formula>
    </cfRule>
    <cfRule type="expression" dxfId="50" priority="45" stopIfTrue="1">
      <formula>$B8="World"</formula>
    </cfRule>
  </conditionalFormatting>
  <conditionalFormatting sqref="B8:B145 B148:B188">
    <cfRule type="expression" dxfId="49" priority="46" stopIfTrue="1">
      <formula>$A8=4</formula>
    </cfRule>
    <cfRule type="expression" dxfId="48" priority="47" stopIfTrue="1">
      <formula>$A8=3</formula>
    </cfRule>
    <cfRule type="expression" dxfId="47" priority="48" stopIfTrue="1">
      <formula>$A8=2</formula>
    </cfRule>
    <cfRule type="expression" dxfId="46" priority="49" stopIfTrue="1">
      <formula>$A8=1</formula>
    </cfRule>
  </conditionalFormatting>
  <conditionalFormatting sqref="C8:L145 C148:L188">
    <cfRule type="expression" dxfId="45" priority="36" stopIfTrue="1">
      <formula>$B8="Domestic value added [DVA]"</formula>
    </cfRule>
    <cfRule type="expression" dxfId="44" priority="37" stopIfTrue="1">
      <formula>$B8="Gross exports"</formula>
    </cfRule>
    <cfRule type="expression" dxfId="43" priority="38" stopIfTrue="1">
      <formula>$B8="World"</formula>
    </cfRule>
    <cfRule type="expression" dxfId="42" priority="39" stopIfTrue="1">
      <formula>$A8=4</formula>
    </cfRule>
    <cfRule type="expression" dxfId="41" priority="40" stopIfTrue="1">
      <formula>$A8=3</formula>
    </cfRule>
    <cfRule type="expression" dxfId="40" priority="41" stopIfTrue="1">
      <formula>$A8=2</formula>
    </cfRule>
    <cfRule type="expression" dxfId="39" priority="42" stopIfTrue="1">
      <formula>$A8=1</formula>
    </cfRule>
  </conditionalFormatting>
  <conditionalFormatting sqref="B189:B220">
    <cfRule type="expression" dxfId="38" priority="60" stopIfTrue="1">
      <formula>$A188=4</formula>
    </cfRule>
    <cfRule type="expression" dxfId="37" priority="61" stopIfTrue="1">
      <formula>$A188=3</formula>
    </cfRule>
    <cfRule type="expression" dxfId="36" priority="62" stopIfTrue="1">
      <formula>$A188=2</formula>
    </cfRule>
    <cfRule type="expression" dxfId="35" priority="63" stopIfTrue="1">
      <formula>$A188=1</formula>
    </cfRule>
  </conditionalFormatting>
  <conditionalFormatting sqref="C189:L220">
    <cfRule type="expression" dxfId="34" priority="71" stopIfTrue="1">
      <formula>$B189="Domestic value added [DVA]"</formula>
    </cfRule>
    <cfRule type="expression" dxfId="33" priority="72" stopIfTrue="1">
      <formula>$B189="Gross exports"</formula>
    </cfRule>
    <cfRule type="expression" dxfId="32" priority="73" stopIfTrue="1">
      <formula>$B189="World"</formula>
    </cfRule>
    <cfRule type="expression" dxfId="31" priority="74" stopIfTrue="1">
      <formula>$A188=4</formula>
    </cfRule>
    <cfRule type="expression" dxfId="30" priority="75" stopIfTrue="1">
      <formula>$A188=3</formula>
    </cfRule>
    <cfRule type="expression" dxfId="29" priority="76" stopIfTrue="1">
      <formula>$A188=2</formula>
    </cfRule>
    <cfRule type="expression" dxfId="28" priority="77" stopIfTrue="1">
      <formula>$A188=1</formula>
    </cfRule>
  </conditionalFormatting>
  <conditionalFormatting sqref="B146">
    <cfRule type="expression" dxfId="27" priority="22" stopIfTrue="1">
      <formula>$B146="Domestic value added [DVA]"</formula>
    </cfRule>
    <cfRule type="expression" dxfId="26" priority="23" stopIfTrue="1">
      <formula>$B146="Gross exports"</formula>
    </cfRule>
    <cfRule type="expression" dxfId="25" priority="24" stopIfTrue="1">
      <formula>$B146="World"</formula>
    </cfRule>
  </conditionalFormatting>
  <conditionalFormatting sqref="B146">
    <cfRule type="expression" dxfId="24" priority="25" stopIfTrue="1">
      <formula>$A146=4</formula>
    </cfRule>
    <cfRule type="expression" dxfId="23" priority="26" stopIfTrue="1">
      <formula>$A146=3</formula>
    </cfRule>
    <cfRule type="expression" dxfId="22" priority="27" stopIfTrue="1">
      <formula>$A146=2</formula>
    </cfRule>
    <cfRule type="expression" dxfId="21" priority="28" stopIfTrue="1">
      <formula>$A146=1</formula>
    </cfRule>
  </conditionalFormatting>
  <conditionalFormatting sqref="C146:L146">
    <cfRule type="expression" dxfId="20" priority="15" stopIfTrue="1">
      <formula>$B146="Domestic value added [DVA]"</formula>
    </cfRule>
    <cfRule type="expression" dxfId="19" priority="16" stopIfTrue="1">
      <formula>$B146="Gross exports"</formula>
    </cfRule>
    <cfRule type="expression" dxfId="18" priority="17" stopIfTrue="1">
      <formula>$B146="World"</formula>
    </cfRule>
    <cfRule type="expression" dxfId="17" priority="18" stopIfTrue="1">
      <formula>$A146=4</formula>
    </cfRule>
    <cfRule type="expression" dxfId="16" priority="19" stopIfTrue="1">
      <formula>$A146=3</formula>
    </cfRule>
    <cfRule type="expression" dxfId="15" priority="20" stopIfTrue="1">
      <formula>$A146=2</formula>
    </cfRule>
    <cfRule type="expression" dxfId="14" priority="21" stopIfTrue="1">
      <formula>$A146=1</formula>
    </cfRule>
  </conditionalFormatting>
  <conditionalFormatting sqref="B147">
    <cfRule type="expression" dxfId="13" priority="8" stopIfTrue="1">
      <formula>$B147="Domestic value added [DVA]"</formula>
    </cfRule>
    <cfRule type="expression" dxfId="12" priority="9" stopIfTrue="1">
      <formula>$B147="Gross exports"</formula>
    </cfRule>
    <cfRule type="expression" dxfId="11" priority="10" stopIfTrue="1">
      <formula>$B147="World"</formula>
    </cfRule>
  </conditionalFormatting>
  <conditionalFormatting sqref="B147">
    <cfRule type="expression" dxfId="10" priority="11" stopIfTrue="1">
      <formula>$A147=4</formula>
    </cfRule>
    <cfRule type="expression" dxfId="9" priority="12" stopIfTrue="1">
      <formula>$A147=3</formula>
    </cfRule>
    <cfRule type="expression" dxfId="8" priority="13" stopIfTrue="1">
      <formula>$A147=2</formula>
    </cfRule>
    <cfRule type="expression" dxfId="7" priority="14" stopIfTrue="1">
      <formula>$A147=1</formula>
    </cfRule>
  </conditionalFormatting>
  <conditionalFormatting sqref="C147:L147">
    <cfRule type="expression" dxfId="6" priority="1" stopIfTrue="1">
      <formula>$B147="Domestic value added [DVA]"</formula>
    </cfRule>
    <cfRule type="expression" dxfId="5" priority="2" stopIfTrue="1">
      <formula>$B147="Gross exports"</formula>
    </cfRule>
    <cfRule type="expression" dxfId="4" priority="3" stopIfTrue="1">
      <formula>$B147="World"</formula>
    </cfRule>
    <cfRule type="expression" dxfId="3" priority="4" stopIfTrue="1">
      <formula>$A147=4</formula>
    </cfRule>
    <cfRule type="expression" dxfId="2" priority="5" stopIfTrue="1">
      <formula>$A147=3</formula>
    </cfRule>
    <cfRule type="expression" dxfId="1" priority="6" stopIfTrue="1">
      <formula>$A147=2</formula>
    </cfRule>
    <cfRule type="expression" dxfId="0" priority="7" stopIfTrue="1">
      <formula>$A147=1</formula>
    </cfRule>
  </conditionalFormatting>
  <pageMargins left="0.7" right="0.7" top="0.75" bottom="0.75" header="0.3" footer="0.3"/>
  <pageSetup paperSize="9" scale="4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1991</vt:lpstr>
      <vt:lpstr>'1991'!Print_Area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2018-03-29T08:09:49Z</dcterms:modified>
</cp:coreProperties>
</file>