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2210"/>
  </bookViews>
  <sheets>
    <sheet name="ASE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<sst xmlns="http://schemas.openxmlformats.org/spreadsheetml/2006/main" count="228" uniqueCount="218">
  <si>
    <t>階層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</si>
  <si>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</si>
  <si>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</si>
  <si>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</si>
  <si>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</si>
  <si>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</si>
  <si>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</si>
  <si>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</si>
  <si>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</si>
  <si>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</si>
  <si>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</si>
  <si>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</si>
  <si>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</si>
  <si>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</si>
  <si>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</si>
  <si>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</si>
  <si>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</si>
  <si>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</si>
  <si>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</si>
  <si>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</si>
  <si>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</si>
  <si>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</si>
  <si>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</si>
  <si>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</si>
  <si>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</si>
  <si>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</si>
  <si>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</si>
  <si>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</si>
  <si>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</si>
  <si>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</si>
  <si>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</si>
  <si>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</si>
  <si>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</si>
  <si>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</si>
  <si>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</si>
  <si>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</si>
  <si>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</si>
  <si>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</si>
  <si>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</si>
  <si>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</si>
  <si>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</si>
  <si>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</si>
  <si>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</si>
  <si>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</si>
  <si>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</si>
  <si>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</si>
  <si>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</si>
  <si>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</si>
  <si>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</si>
  <si>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</si>
  <si>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</si>
  <si>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</si>
  <si>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</si>
  <si>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</si>
  <si>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</si>
  <si>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</si>
  <si>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</si>
  <si>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</si>
  <si>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</si>
  <si>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</si>
  <si>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</si>
  <si>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</si>
  <si>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</si>
  <si>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</si>
  <si>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</si>
  <si>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</si>
  <si>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</si>
  <si>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</si>
  <si>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</si>
  <si>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</si>
  <si>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</si>
  <si>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</si>
  <si>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</si>
  <si>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</si>
  <si>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</si>
  <si>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</si>
  <si>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</si>
  <si>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</si>
  <si>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</si>
  <si>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</si>
  <si>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</si>
  <si>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</si>
  <si>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</si>
  <si>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Burundi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</si>
  <si>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</si>
  <si>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</si>
  <si>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</si>
  <si>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</si>
  <si>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</si>
  <si>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</si>
  <si>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</si>
  <si>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</si>
  <si>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</si>
  <si>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</si>
  <si>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</si>
  <si>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</si>
  <si>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</si>
  <si>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</si>
  <si>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</si>
  <si>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</si>
  <si>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</si>
  <si>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</si>
  <si>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</si>
  <si>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</si>
  <si>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</si>
  <si>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</si>
  <si>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</si>
  <si>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</si>
  <si>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</si>
  <si>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</si>
  <si>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</si>
  <si>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</si>
  <si>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</si>
  <si>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</si>
  <si>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</si>
  <si>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</si>
  <si>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</si>
  <si>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</si>
  <si>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</si>
  <si>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</si>
  <si>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</si>
  <si>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</si>
  <si>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</si>
  <si>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</si>
  <si>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</si>
  <si>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</si>
  <si>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</si>
  <si>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</si>
  <si>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</si>
  <si>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</si>
  <si>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</si>
  <si>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</si>
  <si>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</si>
  <si>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</si>
  <si>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</si>
  <si>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</si>
  <si>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</si>
  <si>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</si>
  <si>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</si>
  <si>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</si>
  <si>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</si>
  <si>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</si>
  <si>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</si>
  <si>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</si>
  <si>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</si>
  <si>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</si>
  <si>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</si>
  <si>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</si>
  <si>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</si>
  <si>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</si>
  <si>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</si>
  <si>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</si>
  <si>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</si>
  <si>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</si>
  <si>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</si>
  <si>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</si>
  <si>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</si>
  <si>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</si>
  <si>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</si>
  <si>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</si>
  <si>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</si>
  <si>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</si>
  <si>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</si>
  <si>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</si>
  <si>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</si>
  <si>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</si>
  <si>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</si>
  <si>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</si>
  <si>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</si>
  <si>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</si>
  <si>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</si>
  <si>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</si>
  <si>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</si>
  <si>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</si>
  <si>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</si>
  <si>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</si>
  <si>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</si>
  <si>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</si>
  <si>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</si>
  <si>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</si>
  <si>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</si>
  <si>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</si>
  <si>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</si>
  <si>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</si>
  <si>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</si>
  <si>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</si>
  <si>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</si>
  <si>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</si>
  <si>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</si>
  <si>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</si>
  <si>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</si>
  <si>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</si>
  <si>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</si>
  <si>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</si>
  <si>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</si>
  <si>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</si>
  <si>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</si>
  <si>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</si>
  <si>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</si>
  <si>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</si>
  <si>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</si>
  <si>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</si>
  <si>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</si>
  <si>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</si>
  <si>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</si>
  <si>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</si>
  <si>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</si>
  <si>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</si>
  <si>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</si>
  <si>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Source: AJC-UNCTAD-Eora database on ASEAN GVCs.</t>
    <phoneticPr fontId="3"/>
  </si>
  <si>
    <t>Value added creator</t>
    <phoneticPr fontId="3"/>
  </si>
  <si>
    <t>Philippines</t>
  </si>
  <si>
    <t>Gross exports</t>
  </si>
  <si>
    <t>Domestic value added [DVA]</t>
    <phoneticPr fontId="3"/>
  </si>
  <si>
    <t>Foreign value added [FVA]</t>
    <phoneticPr fontId="3"/>
  </si>
  <si>
    <t>Domestic value added [DVA]</t>
    <phoneticPr fontId="3"/>
  </si>
  <si>
    <t>Gross exports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</si>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</sst>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177" fontId="5" fillId="0" borderId="5" xfId="3" applyNumberFormat="1" applyFont="1" applyFill="1" applyBorder="1" applyAlignment="1">
      <alignment horizontal="left" vertical="center"/>
    </xf>
    <xf numFmtId="177" fontId="5" fillId="0" borderId="6" xfId="3" applyNumberFormat="1" applyFont="1" applyFill="1" applyBorder="1">
      <alignment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5" fillId="0" borderId="6" xfId="0" applyNumberFormat="1" applyFont="1" applyFill="1" applyBorder="1">
      <alignment vertical="center"/>
    </xf>
    <xf numFmtId="0" fontId="0" fillId="0" borderId="0" xfId="0" applyFont="1">
      <alignment vertical="center"/>
    </xf>
    <xf numFmtId="177" fontId="7" fillId="0" borderId="5" xfId="1" applyNumberFormat="1" applyFont="1" applyFill="1" applyBorder="1" applyAlignment="1">
      <alignment horizontal="left" vertical="center"/>
    </xf>
    <xf numFmtId="177" fontId="7" fillId="0" borderId="6" xfId="1" applyNumberFormat="1" applyFont="1" applyFill="1" applyBorder="1">
      <alignment vertical="center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5" fillId="0" borderId="5" xfId="2" applyNumberFormat="1" applyFont="1" applyFill="1" applyBorder="1" applyAlignment="1">
      <alignment horizontal="left" vertical="center"/>
    </xf>
    <xf numFmtId="177" fontId="5" fillId="0" borderId="6" xfId="2" applyNumberFormat="1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0" fontId="7" fillId="6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>
      <alignment vertical="center"/>
    </xf>
    <xf numFmtId="177" fontId="7" fillId="0" borderId="3" xfId="1" applyNumberFormat="1" applyFont="1" applyFill="1" applyBorder="1" applyAlignment="1">
      <alignment horizontal="left" vertical="center"/>
    </xf>
    <xf numFmtId="177" fontId="7" fillId="0" borderId="4" xfId="1" applyNumberFormat="1" applyFont="1" applyFill="1" applyBorder="1">
      <alignment vertical="center"/>
    </xf>
    <xf numFmtId="177" fontId="5" fillId="0" borderId="6" xfId="0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left" vertical="center"/>
    </xf>
    <xf numFmtId="177" fontId="5" fillId="0" borderId="6" xfId="1" applyNumberFormat="1" applyFont="1" applyFill="1" applyBorder="1">
      <alignment vertical="center"/>
    </xf>
    <xf numFmtId="0" fontId="1" fillId="0" borderId="0" xfId="1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>
      <alignment vertical="center"/>
    </xf>
  </cellXfs>
  <cellStyles count="4">
    <cellStyle name="行レベル_1" xfId="1" builtinId="1" iLevel="0"/>
    <cellStyle name="行レベル_2" xfId="2" builtinId="1" iLevel="1"/>
    <cellStyle name="行レベル_3" xfId="3" builtinId="1" iLevel="2"/>
    <cellStyle name="標準" xfId="0" builtinId="0"/>
  </cellStyles>
  <dxfs count="42"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8" formatCode="\ \ @"/>
      <fill>
        <patternFill>
          <bgColor theme="7" tint="-0.24994659260841701"/>
        </patternFill>
      </fill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66FF"/>
      <color rgb="FF7171FF"/>
      <color rgb="FF6666FF"/>
      <color rgb="FF9999FF"/>
      <color rgb="FFCCCCFF"/>
      <color rgb="FFEFEFFF"/>
      <color rgb="FF6161FF"/>
      <color rgb="FF5757FF"/>
      <color rgb="FF8439B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9"/>
  <sheetViews>
    <sheetView tabSelected="1" topLeftCell="B1" zoomScale="73" zoomScaleNormal="73" workbookViewId="0">
      <selection activeCell="B221" sqref="B221"/>
    </sheetView>
  </sheetViews>
  <sheetFormatPr defaultRowHeight="18.75" outlineLevelRow="4" x14ac:dyDescent="0.4"/>
  <cols>
    <col min="1" max="1" width="9" style="11" hidden="1" customWidth="1"/>
    <col min="2" max="2" width="47" style="11" customWidth="1"/>
    <col min="3" max="26" width="10.75" style="11" customWidth="1"/>
    <col min="27" max="16384" width="9" style="11"/>
  </cols>
  <sheetData>
    <row r="1" spans="1:26" s="18" customFormat="1" ht="30" customHeight="1" x14ac:dyDescent="0.4">
      <c r="A1" s="16"/>
      <c r="B1" s="1" t="str">
        <f ca="1">"Value added exports of hotels and restaurants from " &amp; RIGHT(CELL("filename",A1),LEN(CELL("filename",A1))-FIND("]",CELL("filename",A1)))  &amp; ", by value added creator, 1990-2013 [Millions of dollars]"</f>
        <v>Value added exports of hotels and restaurants from ASEAN, by value added creator, 1990-2013 [Millions of dollars]</v>
      </c>
      <c r="C1" s="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18" customFormat="1" x14ac:dyDescent="0.4">
      <c r="A2" s="16"/>
      <c r="B2" s="19"/>
    </row>
    <row r="3" spans="1:26" x14ac:dyDescent="0.4">
      <c r="B3" s="22"/>
      <c r="C3" s="23"/>
      <c r="E3" s="4"/>
      <c r="F3" s="24"/>
      <c r="I3" s="25"/>
    </row>
    <row r="4" spans="1:26" x14ac:dyDescent="0.4">
      <c r="B4" s="22"/>
      <c r="C4" s="5" t="s">
        <v>214</v>
      </c>
      <c r="D4" s="22"/>
      <c r="E4" s="4"/>
      <c r="F4" s="5" t="s">
        <v>215</v>
      </c>
      <c r="H4" s="22"/>
      <c r="I4" s="5" t="s">
        <v>216</v>
      </c>
      <c r="L4" s="22"/>
    </row>
    <row r="5" spans="1:26" s="18" customFormat="1" x14ac:dyDescent="0.4">
      <c r="A5" s="16"/>
      <c r="B5" s="3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18" customFormat="1" x14ac:dyDescent="0.4">
      <c r="A6" s="37" t="s">
        <v>0</v>
      </c>
      <c r="B6" s="26" t="s">
        <v>210</v>
      </c>
      <c r="C6" s="27">
        <v>1990</v>
      </c>
      <c r="D6" s="27">
        <v>1991</v>
      </c>
      <c r="E6" s="27">
        <v>1992</v>
      </c>
      <c r="F6" s="27">
        <v>1993</v>
      </c>
      <c r="G6" s="27">
        <v>1994</v>
      </c>
      <c r="H6" s="27">
        <v>1995</v>
      </c>
      <c r="I6" s="27">
        <v>1996</v>
      </c>
      <c r="J6" s="27">
        <v>1997</v>
      </c>
      <c r="K6" s="27">
        <v>1998</v>
      </c>
      <c r="L6" s="27">
        <v>1999</v>
      </c>
      <c r="M6" s="27">
        <v>2000</v>
      </c>
      <c r="N6" s="27">
        <v>2001</v>
      </c>
      <c r="O6" s="27">
        <v>2002</v>
      </c>
      <c r="P6" s="27">
        <v>2003</v>
      </c>
      <c r="Q6" s="27">
        <v>2004</v>
      </c>
      <c r="R6" s="27">
        <v>2005</v>
      </c>
      <c r="S6" s="27">
        <v>2006</v>
      </c>
      <c r="T6" s="27">
        <v>2007</v>
      </c>
      <c r="U6" s="27">
        <v>2008</v>
      </c>
      <c r="V6" s="27">
        <v>2009</v>
      </c>
      <c r="W6" s="27">
        <v>2010</v>
      </c>
      <c r="X6" s="27">
        <v>2011</v>
      </c>
      <c r="Y6" s="27">
        <v>2012</v>
      </c>
      <c r="Z6" s="27">
        <v>2013</v>
      </c>
    </row>
    <row r="7" spans="1:26" s="18" customFormat="1" x14ac:dyDescent="0.4">
      <c r="A7" s="38">
        <v>0</v>
      </c>
      <c r="B7" s="28" t="s">
        <v>1</v>
      </c>
      <c r="C7" s="29">
        <v>581134.11813931982</v>
      </c>
      <c r="D7" s="29">
        <v>724322.88326645142</v>
      </c>
      <c r="E7" s="29">
        <v>869050.95770952047</v>
      </c>
      <c r="F7" s="29">
        <v>873322.06913904834</v>
      </c>
      <c r="G7" s="29">
        <v>1047488.4304356389</v>
      </c>
      <c r="H7" s="29">
        <v>1342369.3576934603</v>
      </c>
      <c r="I7" s="29">
        <v>1359469.1816583201</v>
      </c>
      <c r="J7" s="29">
        <v>1386838.9253268507</v>
      </c>
      <c r="K7" s="29">
        <v>1214132.5038186705</v>
      </c>
      <c r="L7" s="29">
        <v>1267306.697116361</v>
      </c>
      <c r="M7" s="29">
        <v>1460214.8913636319</v>
      </c>
      <c r="N7" s="29">
        <v>1404849.0499267615</v>
      </c>
      <c r="O7" s="29">
        <v>1424881.3702979097</v>
      </c>
      <c r="P7" s="29">
        <v>1785643.6975841997</v>
      </c>
      <c r="Q7" s="29">
        <v>2383989.3068640223</v>
      </c>
      <c r="R7" s="29">
        <v>2710655.4645318897</v>
      </c>
      <c r="S7" s="29">
        <v>3358980.6624314417</v>
      </c>
      <c r="T7" s="29">
        <v>3826853.1098674755</v>
      </c>
      <c r="U7" s="29">
        <v>4658851.2014436806</v>
      </c>
      <c r="V7" s="29">
        <v>3359884.7041407176</v>
      </c>
      <c r="W7" s="29">
        <v>4317692.3035621783</v>
      </c>
      <c r="X7" s="29">
        <v>5328252.4566349108</v>
      </c>
      <c r="Y7" s="29">
        <v>5247019.9727280252</v>
      </c>
      <c r="Z7" s="29">
        <v>5166825.8837558664</v>
      </c>
    </row>
    <row r="8" spans="1:26" s="40" customFormat="1" ht="18" outlineLevel="1" x14ac:dyDescent="0.4">
      <c r="A8" s="39">
        <v>1</v>
      </c>
      <c r="B8" s="30" t="s">
        <v>2</v>
      </c>
      <c r="C8" s="31">
        <v>359900.49746223004</v>
      </c>
      <c r="D8" s="31">
        <v>466964.24792109994</v>
      </c>
      <c r="E8" s="31">
        <v>560382.92364950012</v>
      </c>
      <c r="F8" s="31">
        <v>553029.1461575001</v>
      </c>
      <c r="G8" s="31">
        <v>666880.98597769998</v>
      </c>
      <c r="H8" s="31">
        <v>856717.23074280005</v>
      </c>
      <c r="I8" s="31">
        <v>853916.74771449983</v>
      </c>
      <c r="J8" s="31">
        <v>851398.7272805</v>
      </c>
      <c r="K8" s="31">
        <v>746307.54962090007</v>
      </c>
      <c r="L8" s="31">
        <v>774660.97481769999</v>
      </c>
      <c r="M8" s="31">
        <v>855625.11160259997</v>
      </c>
      <c r="N8" s="31">
        <v>827232.27054820012</v>
      </c>
      <c r="O8" s="31">
        <v>833649.07328229991</v>
      </c>
      <c r="P8" s="31">
        <v>1040125.3653897902</v>
      </c>
      <c r="Q8" s="31">
        <v>1363465.7271467797</v>
      </c>
      <c r="R8" s="31">
        <v>1517766.5218423898</v>
      </c>
      <c r="S8" s="31">
        <v>1808359.6841969001</v>
      </c>
      <c r="T8" s="31">
        <v>2045724.4977080496</v>
      </c>
      <c r="U8" s="31">
        <v>2452052.9169259598</v>
      </c>
      <c r="V8" s="31">
        <v>1780261.3710439696</v>
      </c>
      <c r="W8" s="31">
        <v>2256616.9454347799</v>
      </c>
      <c r="X8" s="31">
        <v>2732804.6846526302</v>
      </c>
      <c r="Y8" s="31">
        <v>2697041.4690587092</v>
      </c>
      <c r="Z8" s="31">
        <v>2612884.5207853499</v>
      </c>
    </row>
    <row r="9" spans="1:26" s="42" customFormat="1" outlineLevel="2" collapsed="1" x14ac:dyDescent="0.4">
      <c r="A9" s="41">
        <v>2</v>
      </c>
      <c r="B9" s="20" t="s">
        <v>3</v>
      </c>
      <c r="C9" s="21">
        <v>145592.73198449999</v>
      </c>
      <c r="D9" s="21">
        <v>188165.73430609994</v>
      </c>
      <c r="E9" s="21">
        <v>225884.7459415</v>
      </c>
      <c r="F9" s="21">
        <v>215882.5610438</v>
      </c>
      <c r="G9" s="21">
        <v>255840.67023009999</v>
      </c>
      <c r="H9" s="21">
        <v>333487.68288600008</v>
      </c>
      <c r="I9" s="21">
        <v>323007.64087090001</v>
      </c>
      <c r="J9" s="21">
        <v>320161.99373789993</v>
      </c>
      <c r="K9" s="21">
        <v>288093.05200899998</v>
      </c>
      <c r="L9" s="21">
        <v>294462.88837270002</v>
      </c>
      <c r="M9" s="21">
        <v>315814.74772759998</v>
      </c>
      <c r="N9" s="21">
        <v>313586.81870930002</v>
      </c>
      <c r="O9" s="21">
        <v>322405.8577386</v>
      </c>
      <c r="P9" s="21">
        <v>415273.74332149001</v>
      </c>
      <c r="Q9" s="21">
        <v>554892.87193311006</v>
      </c>
      <c r="R9" s="21">
        <v>612239.72303528001</v>
      </c>
      <c r="S9" s="21">
        <v>747072.83211913006</v>
      </c>
      <c r="T9" s="21">
        <v>850610.10622406984</v>
      </c>
      <c r="U9" s="21">
        <v>1007445.4072421198</v>
      </c>
      <c r="V9" s="21">
        <v>709926.92711075</v>
      </c>
      <c r="W9" s="21">
        <v>868711.51531145989</v>
      </c>
      <c r="X9" s="21">
        <v>1069408.9519321802</v>
      </c>
      <c r="Y9" s="21">
        <v>1057301.14394073</v>
      </c>
      <c r="Z9" s="21">
        <v>1047337.3501554399</v>
      </c>
    </row>
    <row r="10" spans="1:26" s="44" customFormat="1" hidden="1" outlineLevel="3" collapsed="1" x14ac:dyDescent="0.4">
      <c r="A10" s="43">
        <v>3</v>
      </c>
      <c r="B10" s="7" t="s">
        <v>4</v>
      </c>
      <c r="C10" s="8">
        <v>135341.48265320002</v>
      </c>
      <c r="D10" s="8">
        <v>174309.68690359997</v>
      </c>
      <c r="E10" s="8">
        <v>208791.53629639998</v>
      </c>
      <c r="F10" s="8">
        <v>198418.13595880003</v>
      </c>
      <c r="G10" s="8">
        <v>235374.56140519999</v>
      </c>
      <c r="H10" s="8">
        <v>307687.05953020003</v>
      </c>
      <c r="I10" s="8">
        <v>298174.78970329999</v>
      </c>
      <c r="J10" s="8">
        <v>296415.38452130003</v>
      </c>
      <c r="K10" s="8">
        <v>267375.47793699999</v>
      </c>
      <c r="L10" s="8">
        <v>273184.36893509998</v>
      </c>
      <c r="M10" s="8">
        <v>291547.97557200002</v>
      </c>
      <c r="N10" s="8">
        <v>290085.25116330001</v>
      </c>
      <c r="O10" s="8">
        <v>298177.46786410001</v>
      </c>
      <c r="P10" s="8">
        <v>384992.45236369007</v>
      </c>
      <c r="Q10" s="8">
        <v>516026.90675950004</v>
      </c>
      <c r="R10" s="8">
        <v>568551.32215694</v>
      </c>
      <c r="S10" s="8">
        <v>691555.23168105003</v>
      </c>
      <c r="T10" s="8">
        <v>786884.48449452</v>
      </c>
      <c r="U10" s="8">
        <v>928566.63136909017</v>
      </c>
      <c r="V10" s="8">
        <v>651576.12334763003</v>
      </c>
      <c r="W10" s="8">
        <v>793574.70899042999</v>
      </c>
      <c r="X10" s="8">
        <v>976231.64999173</v>
      </c>
      <c r="Y10" s="8">
        <v>966297.70303949004</v>
      </c>
      <c r="Z10" s="8">
        <v>960103.49127370992</v>
      </c>
    </row>
    <row r="11" spans="1:26" s="18" customFormat="1" hidden="1" outlineLevel="4" x14ac:dyDescent="0.4">
      <c r="A11" s="37">
        <v>4</v>
      </c>
      <c r="B11" s="9" t="s">
        <v>5</v>
      </c>
      <c r="C11" s="10">
        <v>2304.0973008999999</v>
      </c>
      <c r="D11" s="10">
        <v>2902.1678817000002</v>
      </c>
      <c r="E11" s="10">
        <v>3467.8103550999999</v>
      </c>
      <c r="F11" s="10">
        <v>3235.9810410000005</v>
      </c>
      <c r="G11" s="10">
        <v>3716.1468213999997</v>
      </c>
      <c r="H11" s="10">
        <v>4893.7049303000003</v>
      </c>
      <c r="I11" s="10">
        <v>4693.4076688000005</v>
      </c>
      <c r="J11" s="10">
        <v>4733.6719529000002</v>
      </c>
      <c r="K11" s="10">
        <v>4402.6230032000003</v>
      </c>
      <c r="L11" s="10">
        <v>4467.5818477999992</v>
      </c>
      <c r="M11" s="10">
        <v>4813.8330462000004</v>
      </c>
      <c r="N11" s="10">
        <v>5018.9153697000002</v>
      </c>
      <c r="O11" s="10">
        <v>5215.2097932999995</v>
      </c>
      <c r="P11" s="10">
        <v>6938.6383151999989</v>
      </c>
      <c r="Q11" s="10">
        <v>9477.4440132</v>
      </c>
      <c r="R11" s="10">
        <v>10664.3169347</v>
      </c>
      <c r="S11" s="10">
        <v>13108.497479299998</v>
      </c>
      <c r="T11" s="10">
        <v>14999.271646900001</v>
      </c>
      <c r="U11" s="10">
        <v>18279.4127993</v>
      </c>
      <c r="V11" s="10">
        <v>12468.047203500002</v>
      </c>
      <c r="W11" s="10">
        <v>14938.949070999999</v>
      </c>
      <c r="X11" s="10">
        <v>18560.055756900001</v>
      </c>
      <c r="Y11" s="10">
        <v>18336.393360400001</v>
      </c>
      <c r="Z11" s="10">
        <v>18325.168005800002</v>
      </c>
    </row>
    <row r="12" spans="1:26" s="18" customFormat="1" hidden="1" outlineLevel="4" x14ac:dyDescent="0.4">
      <c r="A12" s="37">
        <v>4</v>
      </c>
      <c r="B12" s="9" t="s">
        <v>6</v>
      </c>
      <c r="C12" s="10">
        <v>7130.9166228000013</v>
      </c>
      <c r="D12" s="10">
        <v>9173.6291134000003</v>
      </c>
      <c r="E12" s="10">
        <v>11161.262114999998</v>
      </c>
      <c r="F12" s="10">
        <v>10834.622475999999</v>
      </c>
      <c r="G12" s="10">
        <v>13607.1315</v>
      </c>
      <c r="H12" s="10">
        <v>18431.607754999997</v>
      </c>
      <c r="I12" s="10">
        <v>17367.462922999999</v>
      </c>
      <c r="J12" s="10">
        <v>16998.496630000001</v>
      </c>
      <c r="K12" s="10">
        <v>15763.750513700001</v>
      </c>
      <c r="L12" s="10">
        <v>16177.940545099998</v>
      </c>
      <c r="M12" s="10">
        <v>16590.794310500001</v>
      </c>
      <c r="N12" s="10">
        <v>16972.474505599999</v>
      </c>
      <c r="O12" s="10">
        <v>17678.574485600002</v>
      </c>
      <c r="P12" s="10">
        <v>22993.729271999997</v>
      </c>
      <c r="Q12" s="10">
        <v>30907.439878199999</v>
      </c>
      <c r="R12" s="10">
        <v>33729.634004400003</v>
      </c>
      <c r="S12" s="10">
        <v>39295.432101499995</v>
      </c>
      <c r="T12" s="10">
        <v>43147.575860600002</v>
      </c>
      <c r="U12" s="10">
        <v>50613.011414400004</v>
      </c>
      <c r="V12" s="10">
        <v>36590.6775567</v>
      </c>
      <c r="W12" s="10">
        <v>44116.908219100005</v>
      </c>
      <c r="X12" s="10">
        <v>54551.810650300002</v>
      </c>
      <c r="Y12" s="10">
        <v>53793.547186300006</v>
      </c>
      <c r="Z12" s="10">
        <v>53793.513710600004</v>
      </c>
    </row>
    <row r="13" spans="1:26" s="18" customFormat="1" hidden="1" outlineLevel="4" x14ac:dyDescent="0.4">
      <c r="A13" s="37">
        <v>4</v>
      </c>
      <c r="B13" s="9" t="s">
        <v>7</v>
      </c>
      <c r="C13" s="10">
        <v>58.755709500000002</v>
      </c>
      <c r="D13" s="10">
        <v>60.944248199999997</v>
      </c>
      <c r="E13" s="10">
        <v>76.789495100000011</v>
      </c>
      <c r="F13" s="10">
        <v>70.618495199999998</v>
      </c>
      <c r="G13" s="10">
        <v>79.628892099999987</v>
      </c>
      <c r="H13" s="10">
        <v>107.79717489999999</v>
      </c>
      <c r="I13" s="10">
        <v>112.48443449999999</v>
      </c>
      <c r="J13" s="10">
        <v>116.44054059999999</v>
      </c>
      <c r="K13" s="10">
        <v>116.81678119999999</v>
      </c>
      <c r="L13" s="10">
        <v>125.48666009999999</v>
      </c>
      <c r="M13" s="10">
        <v>154.01735310000001</v>
      </c>
      <c r="N13" s="10">
        <v>153.56079489999999</v>
      </c>
      <c r="O13" s="10">
        <v>153.42271249999999</v>
      </c>
      <c r="P13" s="10">
        <v>186.20070736999998</v>
      </c>
      <c r="Q13" s="10">
        <v>257.10926724000001</v>
      </c>
      <c r="R13" s="10">
        <v>287.97706298000003</v>
      </c>
      <c r="S13" s="10">
        <v>344.84045617000004</v>
      </c>
      <c r="T13" s="10">
        <v>393.87228334999992</v>
      </c>
      <c r="U13" s="10">
        <v>469.65204807999999</v>
      </c>
      <c r="V13" s="10">
        <v>342.40654709</v>
      </c>
      <c r="W13" s="10">
        <v>393.86444159000001</v>
      </c>
      <c r="X13" s="10">
        <v>483.15124312</v>
      </c>
      <c r="Y13" s="10">
        <v>497.25606912000001</v>
      </c>
      <c r="Z13" s="10">
        <v>485.92876885999999</v>
      </c>
    </row>
    <row r="14" spans="1:26" s="18" customFormat="1" hidden="1" outlineLevel="4" x14ac:dyDescent="0.4">
      <c r="A14" s="37">
        <v>4</v>
      </c>
      <c r="B14" s="9" t="s">
        <v>8</v>
      </c>
      <c r="C14" s="10">
        <v>716.22951879999994</v>
      </c>
      <c r="D14" s="10">
        <v>741.68404290000001</v>
      </c>
      <c r="E14" s="10">
        <v>899.84815430000003</v>
      </c>
      <c r="F14" s="10">
        <v>925.19939049999994</v>
      </c>
      <c r="G14" s="10">
        <v>1100.0611546</v>
      </c>
      <c r="H14" s="10">
        <v>1523.3417222999999</v>
      </c>
      <c r="I14" s="10">
        <v>1574.2603732</v>
      </c>
      <c r="J14" s="10">
        <v>1596.2375018</v>
      </c>
      <c r="K14" s="10">
        <v>1508.6349498</v>
      </c>
      <c r="L14" s="10">
        <v>1520.5504096</v>
      </c>
      <c r="M14" s="10">
        <v>1713.7941139</v>
      </c>
      <c r="N14" s="10">
        <v>1891.4892405000001</v>
      </c>
      <c r="O14" s="10">
        <v>2062.5323205999998</v>
      </c>
      <c r="P14" s="10">
        <v>2840.0786684999994</v>
      </c>
      <c r="Q14" s="10">
        <v>4050.2079879000003</v>
      </c>
      <c r="R14" s="10">
        <v>4845.1798720000006</v>
      </c>
      <c r="S14" s="10">
        <v>6368.0081035000003</v>
      </c>
      <c r="T14" s="10">
        <v>7430.4446826999992</v>
      </c>
      <c r="U14" s="10">
        <v>9627.3267978000003</v>
      </c>
      <c r="V14" s="10">
        <v>6392.5477888999994</v>
      </c>
      <c r="W14" s="10">
        <v>7906.0366991999999</v>
      </c>
      <c r="X14" s="10">
        <v>9802.2007078000006</v>
      </c>
      <c r="Y14" s="10">
        <v>9626.9768919999988</v>
      </c>
      <c r="Z14" s="10">
        <v>9358.0545212999987</v>
      </c>
    </row>
    <row r="15" spans="1:26" s="18" customFormat="1" hidden="1" outlineLevel="4" x14ac:dyDescent="0.4">
      <c r="A15" s="37">
        <v>4</v>
      </c>
      <c r="B15" s="9" t="s">
        <v>9</v>
      </c>
      <c r="C15" s="10">
        <v>4189.4286605999996</v>
      </c>
      <c r="D15" s="10">
        <v>5430.7913529999996</v>
      </c>
      <c r="E15" s="10">
        <v>6686.8093440000002</v>
      </c>
      <c r="F15" s="10">
        <v>6864.3242600000003</v>
      </c>
      <c r="G15" s="10">
        <v>8649.5738700000002</v>
      </c>
      <c r="H15" s="10">
        <v>11334.230004000001</v>
      </c>
      <c r="I15" s="10">
        <v>11025.674142</v>
      </c>
      <c r="J15" s="10">
        <v>10259.067501000001</v>
      </c>
      <c r="K15" s="10">
        <v>8654.5593150000004</v>
      </c>
      <c r="L15" s="10">
        <v>9124.8042889999979</v>
      </c>
      <c r="M15" s="10">
        <v>9503.0896130000001</v>
      </c>
      <c r="N15" s="10">
        <v>9702.4004729999997</v>
      </c>
      <c r="O15" s="10">
        <v>10044.4183257</v>
      </c>
      <c r="P15" s="10">
        <v>12965.202764400001</v>
      </c>
      <c r="Q15" s="10">
        <v>16832.395183800003</v>
      </c>
      <c r="R15" s="10">
        <v>18719.189301800001</v>
      </c>
      <c r="S15" s="10">
        <v>21932.479717100003</v>
      </c>
      <c r="T15" s="10">
        <v>24633.4054669</v>
      </c>
      <c r="U15" s="10">
        <v>28749.6298637</v>
      </c>
      <c r="V15" s="10">
        <v>20228.5989964</v>
      </c>
      <c r="W15" s="10">
        <v>24529.376199599999</v>
      </c>
      <c r="X15" s="10">
        <v>29533.905683099998</v>
      </c>
      <c r="Y15" s="10">
        <v>29580.449944300002</v>
      </c>
      <c r="Z15" s="10">
        <v>29386.384206199997</v>
      </c>
    </row>
    <row r="16" spans="1:26" s="18" customFormat="1" hidden="1" outlineLevel="4" x14ac:dyDescent="0.4">
      <c r="A16" s="37">
        <v>4</v>
      </c>
      <c r="B16" s="9" t="s">
        <v>10</v>
      </c>
      <c r="C16" s="10">
        <v>87.069963299999998</v>
      </c>
      <c r="D16" s="10">
        <v>103.20752679999998</v>
      </c>
      <c r="E16" s="10">
        <v>119.6469834</v>
      </c>
      <c r="F16" s="10">
        <v>118.6660813</v>
      </c>
      <c r="G16" s="10">
        <v>129.88636529999999</v>
      </c>
      <c r="H16" s="10">
        <v>154.63633630000001</v>
      </c>
      <c r="I16" s="10">
        <v>146.86082759999999</v>
      </c>
      <c r="J16" s="10">
        <v>168.51234359999998</v>
      </c>
      <c r="K16" s="10">
        <v>170.15793170000001</v>
      </c>
      <c r="L16" s="10">
        <v>179.13587849999999</v>
      </c>
      <c r="M16" s="10">
        <v>212.61230980000002</v>
      </c>
      <c r="N16" s="10">
        <v>218.76743949999999</v>
      </c>
      <c r="O16" s="10">
        <v>228.7323901</v>
      </c>
      <c r="P16" s="10">
        <v>321.35752189999999</v>
      </c>
      <c r="Q16" s="10">
        <v>448.44507270000003</v>
      </c>
      <c r="R16" s="10">
        <v>542.8671147</v>
      </c>
      <c r="S16" s="10">
        <v>716.29888010000002</v>
      </c>
      <c r="T16" s="10">
        <v>854.56906149999998</v>
      </c>
      <c r="U16" s="10">
        <v>1041.9496901</v>
      </c>
      <c r="V16" s="10">
        <v>678.49880489999998</v>
      </c>
      <c r="W16" s="10">
        <v>831.59595209999998</v>
      </c>
      <c r="X16" s="10">
        <v>1076.0319903</v>
      </c>
      <c r="Y16" s="10">
        <v>1065.6740001000001</v>
      </c>
      <c r="Z16" s="10">
        <v>1107.1267645</v>
      </c>
    </row>
    <row r="17" spans="1:26" s="18" customFormat="1" hidden="1" outlineLevel="4" x14ac:dyDescent="0.4">
      <c r="A17" s="37">
        <v>4</v>
      </c>
      <c r="B17" s="9" t="s">
        <v>11</v>
      </c>
      <c r="C17" s="10">
        <v>2108.2498401000003</v>
      </c>
      <c r="D17" s="10">
        <v>2424.2480774000001</v>
      </c>
      <c r="E17" s="10">
        <v>2720.9279824999999</v>
      </c>
      <c r="F17" s="10">
        <v>2529.5360357000004</v>
      </c>
      <c r="G17" s="10">
        <v>3151.0677408999995</v>
      </c>
      <c r="H17" s="10">
        <v>4473.5219905000004</v>
      </c>
      <c r="I17" s="10">
        <v>4338.5935603000007</v>
      </c>
      <c r="J17" s="10">
        <v>4328.6379243000001</v>
      </c>
      <c r="K17" s="10">
        <v>3996.2110064999997</v>
      </c>
      <c r="L17" s="10">
        <v>4078.1158470999999</v>
      </c>
      <c r="M17" s="10">
        <v>4440.6724173999992</v>
      </c>
      <c r="N17" s="10">
        <v>4537.9779627999997</v>
      </c>
      <c r="O17" s="10">
        <v>4639.5222678</v>
      </c>
      <c r="P17" s="10">
        <v>5996.7566029000009</v>
      </c>
      <c r="Q17" s="10">
        <v>8177.0464040999996</v>
      </c>
      <c r="R17" s="10">
        <v>9000.7214552999994</v>
      </c>
      <c r="S17" s="10">
        <v>11189.648415400001</v>
      </c>
      <c r="T17" s="10">
        <v>13047.437088399998</v>
      </c>
      <c r="U17" s="10">
        <v>16032.7179309</v>
      </c>
      <c r="V17" s="10">
        <v>10273.2922899</v>
      </c>
      <c r="W17" s="10">
        <v>12440.043179800001</v>
      </c>
      <c r="X17" s="10">
        <v>15251.6925056</v>
      </c>
      <c r="Y17" s="10">
        <v>14984.3024914</v>
      </c>
      <c r="Z17" s="10">
        <v>14588.4925224</v>
      </c>
    </row>
    <row r="18" spans="1:26" s="18" customFormat="1" hidden="1" outlineLevel="4" x14ac:dyDescent="0.4">
      <c r="A18" s="37">
        <v>4</v>
      </c>
      <c r="B18" s="9" t="s">
        <v>12</v>
      </c>
      <c r="C18" s="10">
        <v>23533.360683999996</v>
      </c>
      <c r="D18" s="10">
        <v>29996.399345000002</v>
      </c>
      <c r="E18" s="10">
        <v>36320.68222499999</v>
      </c>
      <c r="F18" s="10">
        <v>34472.483680000005</v>
      </c>
      <c r="G18" s="10">
        <v>40219.612634000005</v>
      </c>
      <c r="H18" s="10">
        <v>52292.630403000003</v>
      </c>
      <c r="I18" s="10">
        <v>50934.230628000005</v>
      </c>
      <c r="J18" s="10">
        <v>50104.322446999999</v>
      </c>
      <c r="K18" s="10">
        <v>45488.146448</v>
      </c>
      <c r="L18" s="10">
        <v>46114.755682999996</v>
      </c>
      <c r="M18" s="10">
        <v>48330.673882000003</v>
      </c>
      <c r="N18" s="10">
        <v>48422.712820999994</v>
      </c>
      <c r="O18" s="10">
        <v>49748.948510999995</v>
      </c>
      <c r="P18" s="10">
        <v>65169.357432799996</v>
      </c>
      <c r="Q18" s="10">
        <v>86969.342088699996</v>
      </c>
      <c r="R18" s="10">
        <v>94536.435273399999</v>
      </c>
      <c r="S18" s="10">
        <v>113307.8219773</v>
      </c>
      <c r="T18" s="10">
        <v>128261.98825979998</v>
      </c>
      <c r="U18" s="10">
        <v>152547.47008969999</v>
      </c>
      <c r="V18" s="10">
        <v>107912.2735659</v>
      </c>
      <c r="W18" s="10">
        <v>130265.58003399998</v>
      </c>
      <c r="X18" s="10">
        <v>159710.93587680001</v>
      </c>
      <c r="Y18" s="10">
        <v>158646.90574450002</v>
      </c>
      <c r="Z18" s="10">
        <v>158924.2217154</v>
      </c>
    </row>
    <row r="19" spans="1:26" s="18" customFormat="1" hidden="1" outlineLevel="4" x14ac:dyDescent="0.4">
      <c r="A19" s="37">
        <v>4</v>
      </c>
      <c r="B19" s="9" t="s">
        <v>13</v>
      </c>
      <c r="C19" s="10">
        <v>34121.802974999999</v>
      </c>
      <c r="D19" s="10">
        <v>44833.566086999999</v>
      </c>
      <c r="E19" s="10">
        <v>53145.587114000009</v>
      </c>
      <c r="F19" s="10">
        <v>49338.040036000006</v>
      </c>
      <c r="G19" s="10">
        <v>58010.177942000002</v>
      </c>
      <c r="H19" s="10">
        <v>75325.107063000003</v>
      </c>
      <c r="I19" s="10">
        <v>72063.542069000017</v>
      </c>
      <c r="J19" s="10">
        <v>69083.864495000002</v>
      </c>
      <c r="K19" s="10">
        <v>61878.731174000008</v>
      </c>
      <c r="L19" s="10">
        <v>62518.208127999998</v>
      </c>
      <c r="M19" s="10">
        <v>64322.632189000004</v>
      </c>
      <c r="N19" s="10">
        <v>64762.895850000001</v>
      </c>
      <c r="O19" s="10">
        <v>67096.813754000003</v>
      </c>
      <c r="P19" s="10">
        <v>85490.090857000003</v>
      </c>
      <c r="Q19" s="10">
        <v>115064.53467500002</v>
      </c>
      <c r="R19" s="10">
        <v>126627.075142</v>
      </c>
      <c r="S19" s="10">
        <v>156831.17916999999</v>
      </c>
      <c r="T19" s="10">
        <v>182962.09548599998</v>
      </c>
      <c r="U19" s="10">
        <v>221470.13196829997</v>
      </c>
      <c r="V19" s="10">
        <v>152295.83198449999</v>
      </c>
      <c r="W19" s="10">
        <v>188433.1700096</v>
      </c>
      <c r="X19" s="10">
        <v>232457.08979499998</v>
      </c>
      <c r="Y19" s="10">
        <v>229444.09603099999</v>
      </c>
      <c r="Z19" s="10">
        <v>228468.35930299998</v>
      </c>
    </row>
    <row r="20" spans="1:26" s="18" customFormat="1" hidden="1" outlineLevel="4" x14ac:dyDescent="0.4">
      <c r="A20" s="37">
        <v>4</v>
      </c>
      <c r="B20" s="9" t="s">
        <v>14</v>
      </c>
      <c r="C20" s="10">
        <v>359.75443840000003</v>
      </c>
      <c r="D20" s="10">
        <v>440.53901289999999</v>
      </c>
      <c r="E20" s="10">
        <v>548.52440660000002</v>
      </c>
      <c r="F20" s="10">
        <v>510.12867540000002</v>
      </c>
      <c r="G20" s="10">
        <v>613.4985519999999</v>
      </c>
      <c r="H20" s="10">
        <v>855.18579750000004</v>
      </c>
      <c r="I20" s="10">
        <v>814.74118959999998</v>
      </c>
      <c r="J20" s="10">
        <v>864.05108440000004</v>
      </c>
      <c r="K20" s="10">
        <v>776.87115660000006</v>
      </c>
      <c r="L20" s="10">
        <v>844.67584199999988</v>
      </c>
      <c r="M20" s="10">
        <v>999.34522970000012</v>
      </c>
      <c r="N20" s="10">
        <v>1005.8119937</v>
      </c>
      <c r="O20" s="10">
        <v>1000.8916490999999</v>
      </c>
      <c r="P20" s="10">
        <v>1377.9719791</v>
      </c>
      <c r="Q20" s="10">
        <v>2005.6400340000002</v>
      </c>
      <c r="R20" s="10">
        <v>2218.3274445000002</v>
      </c>
      <c r="S20" s="10">
        <v>2672.2437779000002</v>
      </c>
      <c r="T20" s="10">
        <v>3052.5796502999997</v>
      </c>
      <c r="U20" s="10">
        <v>3666.9914209000003</v>
      </c>
      <c r="V20" s="10">
        <v>2437.0425015000001</v>
      </c>
      <c r="W20" s="10">
        <v>2976.4377479</v>
      </c>
      <c r="X20" s="10">
        <v>3649.7501602999996</v>
      </c>
      <c r="Y20" s="10">
        <v>3692.1570445999996</v>
      </c>
      <c r="Z20" s="10">
        <v>3629.7376416000002</v>
      </c>
    </row>
    <row r="21" spans="1:26" s="18" customFormat="1" hidden="1" outlineLevel="4" x14ac:dyDescent="0.4">
      <c r="A21" s="37">
        <v>4</v>
      </c>
      <c r="B21" s="9" t="s">
        <v>15</v>
      </c>
      <c r="C21" s="10">
        <v>420.8312249</v>
      </c>
      <c r="D21" s="10">
        <v>485.12623000000002</v>
      </c>
      <c r="E21" s="10">
        <v>572.92618089999996</v>
      </c>
      <c r="F21" s="10">
        <v>513.50787209999999</v>
      </c>
      <c r="G21" s="10">
        <v>634.19800609999993</v>
      </c>
      <c r="H21" s="10">
        <v>966.39626900000007</v>
      </c>
      <c r="I21" s="10">
        <v>970.36555090000013</v>
      </c>
      <c r="J21" s="10">
        <v>1064.4074687000002</v>
      </c>
      <c r="K21" s="10">
        <v>1058.3339093</v>
      </c>
      <c r="L21" s="10">
        <v>1077.8536895</v>
      </c>
      <c r="M21" s="10">
        <v>1316.9440428999999</v>
      </c>
      <c r="N21" s="10">
        <v>1421.4794749999999</v>
      </c>
      <c r="O21" s="10">
        <v>1547.6894944000001</v>
      </c>
      <c r="P21" s="10">
        <v>2027.1010570999999</v>
      </c>
      <c r="Q21" s="10">
        <v>2820.7145141999999</v>
      </c>
      <c r="R21" s="10">
        <v>3283.2866018</v>
      </c>
      <c r="S21" s="10">
        <v>4093.3779597000002</v>
      </c>
      <c r="T21" s="10">
        <v>4739.9585908999998</v>
      </c>
      <c r="U21" s="10">
        <v>5743.4040845999989</v>
      </c>
      <c r="V21" s="10">
        <v>3747.8711202000004</v>
      </c>
      <c r="W21" s="10">
        <v>4618.7424394</v>
      </c>
      <c r="X21" s="10">
        <v>5624.3820334000002</v>
      </c>
      <c r="Y21" s="10">
        <v>5605.889381</v>
      </c>
      <c r="Z21" s="10">
        <v>5651.6538264999999</v>
      </c>
    </row>
    <row r="22" spans="1:26" s="18" customFormat="1" hidden="1" outlineLevel="4" x14ac:dyDescent="0.4">
      <c r="A22" s="37">
        <v>4</v>
      </c>
      <c r="B22" s="9" t="s">
        <v>16</v>
      </c>
      <c r="C22" s="10">
        <v>1728.1966382000001</v>
      </c>
      <c r="D22" s="10">
        <v>2147.2754840000002</v>
      </c>
      <c r="E22" s="10">
        <v>2645.0341265000002</v>
      </c>
      <c r="F22" s="10">
        <v>2544.0381888000002</v>
      </c>
      <c r="G22" s="10">
        <v>2878.8924800999998</v>
      </c>
      <c r="H22" s="10">
        <v>3734.1368247</v>
      </c>
      <c r="I22" s="10">
        <v>3720.2560513000003</v>
      </c>
      <c r="J22" s="10">
        <v>4061.7130876999991</v>
      </c>
      <c r="K22" s="10">
        <v>4017.7843095000003</v>
      </c>
      <c r="L22" s="10">
        <v>4327.7735725000011</v>
      </c>
      <c r="M22" s="10">
        <v>5244.5853286000001</v>
      </c>
      <c r="N22" s="10">
        <v>5539.3898251000001</v>
      </c>
      <c r="O22" s="10">
        <v>5983.8495466999993</v>
      </c>
      <c r="P22" s="10">
        <v>7724.6017440999995</v>
      </c>
      <c r="Q22" s="10">
        <v>10267.429424100001</v>
      </c>
      <c r="R22" s="10">
        <v>11504.4105461</v>
      </c>
      <c r="S22" s="10">
        <v>14063.0760687</v>
      </c>
      <c r="T22" s="10">
        <v>16245.566732400001</v>
      </c>
      <c r="U22" s="10">
        <v>18925.530279699997</v>
      </c>
      <c r="V22" s="10">
        <v>13769.1778657</v>
      </c>
      <c r="W22" s="10">
        <v>15432.856448</v>
      </c>
      <c r="X22" s="10">
        <v>18540.694152</v>
      </c>
      <c r="Y22" s="10">
        <v>18358.867377800001</v>
      </c>
      <c r="Z22" s="10">
        <v>18363.759367500003</v>
      </c>
    </row>
    <row r="23" spans="1:26" s="18" customFormat="1" hidden="1" outlineLevel="4" x14ac:dyDescent="0.4">
      <c r="A23" s="37">
        <v>4</v>
      </c>
      <c r="B23" s="9" t="s">
        <v>17</v>
      </c>
      <c r="C23" s="10">
        <v>12994.437156999998</v>
      </c>
      <c r="D23" s="10">
        <v>16114.838078999999</v>
      </c>
      <c r="E23" s="10">
        <v>19295.636920000001</v>
      </c>
      <c r="F23" s="10">
        <v>18218.999482000003</v>
      </c>
      <c r="G23" s="10">
        <v>21842.549716999998</v>
      </c>
      <c r="H23" s="10">
        <v>28117.72077</v>
      </c>
      <c r="I23" s="10">
        <v>28991.381641</v>
      </c>
      <c r="J23" s="10">
        <v>28232.081340999997</v>
      </c>
      <c r="K23" s="10">
        <v>25002.245825000002</v>
      </c>
      <c r="L23" s="10">
        <v>24865.362689999998</v>
      </c>
      <c r="M23" s="10">
        <v>26510.619171000002</v>
      </c>
      <c r="N23" s="10">
        <v>26776.865319</v>
      </c>
      <c r="O23" s="10">
        <v>27325.670372100001</v>
      </c>
      <c r="P23" s="10">
        <v>35536.337011000003</v>
      </c>
      <c r="Q23" s="10">
        <v>47740.744345999999</v>
      </c>
      <c r="R23" s="10">
        <v>51881.778624600003</v>
      </c>
      <c r="S23" s="10">
        <v>63450.711531799992</v>
      </c>
      <c r="T23" s="10">
        <v>73052.996843099987</v>
      </c>
      <c r="U23" s="10">
        <v>86468.957585099997</v>
      </c>
      <c r="V23" s="10">
        <v>59469.701748200001</v>
      </c>
      <c r="W23" s="10">
        <v>71557.394226499993</v>
      </c>
      <c r="X23" s="10">
        <v>89078.992187800002</v>
      </c>
      <c r="Y23" s="10">
        <v>88097.581531499993</v>
      </c>
      <c r="Z23" s="10">
        <v>87570.144093400013</v>
      </c>
    </row>
    <row r="24" spans="1:26" s="18" customFormat="1" hidden="1" outlineLevel="4" x14ac:dyDescent="0.4">
      <c r="A24" s="37">
        <v>4</v>
      </c>
      <c r="B24" s="9" t="s">
        <v>18</v>
      </c>
      <c r="C24" s="10">
        <v>99.733292400000011</v>
      </c>
      <c r="D24" s="10">
        <v>105.5810713</v>
      </c>
      <c r="E24" s="10">
        <v>129.1313145</v>
      </c>
      <c r="F24" s="10">
        <v>118.46177929999999</v>
      </c>
      <c r="G24" s="10">
        <v>108.3775074</v>
      </c>
      <c r="H24" s="10">
        <v>114.44236389999999</v>
      </c>
      <c r="I24" s="10">
        <v>116.316974</v>
      </c>
      <c r="J24" s="10">
        <v>136.5731136</v>
      </c>
      <c r="K24" s="10">
        <v>129.4982656</v>
      </c>
      <c r="L24" s="10">
        <v>133.5511965</v>
      </c>
      <c r="M24" s="10">
        <v>163.75203529999999</v>
      </c>
      <c r="N24" s="10">
        <v>159.84266299999999</v>
      </c>
      <c r="O24" s="10">
        <v>166.68352530000001</v>
      </c>
      <c r="P24" s="10">
        <v>213.32745519999997</v>
      </c>
      <c r="Q24" s="10">
        <v>300.52309880000001</v>
      </c>
      <c r="R24" s="10">
        <v>368.29899510000007</v>
      </c>
      <c r="S24" s="10">
        <v>479.6598027</v>
      </c>
      <c r="T24" s="10">
        <v>608.23075709999989</v>
      </c>
      <c r="U24" s="10">
        <v>778.09014490000004</v>
      </c>
      <c r="V24" s="10">
        <v>515.61904779999998</v>
      </c>
      <c r="W24" s="10">
        <v>621.8221982</v>
      </c>
      <c r="X24" s="10">
        <v>815.04363310000008</v>
      </c>
      <c r="Y24" s="10">
        <v>806.33188159999997</v>
      </c>
      <c r="Z24" s="10">
        <v>811.55477039999994</v>
      </c>
    </row>
    <row r="25" spans="1:26" s="18" customFormat="1" hidden="1" outlineLevel="4" x14ac:dyDescent="0.4">
      <c r="A25" s="37">
        <v>4</v>
      </c>
      <c r="B25" s="9" t="s">
        <v>19</v>
      </c>
      <c r="C25" s="10">
        <v>116.567403</v>
      </c>
      <c r="D25" s="10">
        <v>119.9566141</v>
      </c>
      <c r="E25" s="10">
        <v>123.7991787</v>
      </c>
      <c r="F25" s="10">
        <v>131.46030589999998</v>
      </c>
      <c r="G25" s="10">
        <v>121.95292910000001</v>
      </c>
      <c r="H25" s="10">
        <v>131.32523420000001</v>
      </c>
      <c r="I25" s="10">
        <v>145.23284150000001</v>
      </c>
      <c r="J25" s="10">
        <v>170.52383739999999</v>
      </c>
      <c r="K25" s="10">
        <v>163.760231</v>
      </c>
      <c r="L25" s="10">
        <v>155.03636280000001</v>
      </c>
      <c r="M25" s="10">
        <v>191.7538414</v>
      </c>
      <c r="N25" s="10">
        <v>202.28489060000001</v>
      </c>
      <c r="O25" s="10">
        <v>223.33591589999997</v>
      </c>
      <c r="P25" s="10">
        <v>297.12518669999997</v>
      </c>
      <c r="Q25" s="10">
        <v>401.34202349999998</v>
      </c>
      <c r="R25" s="10">
        <v>494.83417050000003</v>
      </c>
      <c r="S25" s="10">
        <v>629.48064099999988</v>
      </c>
      <c r="T25" s="10">
        <v>723.09613260000003</v>
      </c>
      <c r="U25" s="10">
        <v>955.64466800000002</v>
      </c>
      <c r="V25" s="10">
        <v>612.40491959999997</v>
      </c>
      <c r="W25" s="10">
        <v>767.01294570000005</v>
      </c>
      <c r="X25" s="10">
        <v>1008.0412415</v>
      </c>
      <c r="Y25" s="10">
        <v>998.12940739999988</v>
      </c>
      <c r="Z25" s="10">
        <v>1027.1087727000001</v>
      </c>
    </row>
    <row r="26" spans="1:26" s="18" customFormat="1" hidden="1" outlineLevel="4" x14ac:dyDescent="0.4">
      <c r="A26" s="37">
        <v>4</v>
      </c>
      <c r="B26" s="9" t="s">
        <v>20</v>
      </c>
      <c r="C26" s="10">
        <v>187.18275219999998</v>
      </c>
      <c r="D26" s="10">
        <v>229.3784603</v>
      </c>
      <c r="E26" s="10">
        <v>276.97496970000003</v>
      </c>
      <c r="F26" s="10">
        <v>267.38437160000001</v>
      </c>
      <c r="G26" s="10">
        <v>328.8069319</v>
      </c>
      <c r="H26" s="10">
        <v>433.9694551</v>
      </c>
      <c r="I26" s="10">
        <v>388.50908529999998</v>
      </c>
      <c r="J26" s="10">
        <v>345.97056019999997</v>
      </c>
      <c r="K26" s="10">
        <v>297.01594999999998</v>
      </c>
      <c r="L26" s="10">
        <v>326.57489479999998</v>
      </c>
      <c r="M26" s="10">
        <v>356.3068561</v>
      </c>
      <c r="N26" s="10">
        <v>362.37895730000002</v>
      </c>
      <c r="O26" s="10">
        <v>380.62459420000005</v>
      </c>
      <c r="P26" s="10">
        <v>523.75924252000004</v>
      </c>
      <c r="Q26" s="10">
        <v>735.18840435999994</v>
      </c>
      <c r="R26" s="10">
        <v>854.16781716000003</v>
      </c>
      <c r="S26" s="10">
        <v>1116.8320011799999</v>
      </c>
      <c r="T26" s="10">
        <v>1338.7739861099999</v>
      </c>
      <c r="U26" s="10">
        <v>1592.07635519</v>
      </c>
      <c r="V26" s="10">
        <v>1088.6482670600001</v>
      </c>
      <c r="W26" s="10">
        <v>1291.78499766</v>
      </c>
      <c r="X26" s="10">
        <v>1496.9187589100002</v>
      </c>
      <c r="Y26" s="10">
        <v>1491.4833095199999</v>
      </c>
      <c r="Z26" s="10">
        <v>1523.45296145</v>
      </c>
    </row>
    <row r="27" spans="1:26" s="18" customFormat="1" hidden="1" outlineLevel="4" x14ac:dyDescent="0.4">
      <c r="A27" s="37">
        <v>4</v>
      </c>
      <c r="B27" s="9" t="s">
        <v>21</v>
      </c>
      <c r="C27" s="10">
        <v>144.04356920000001</v>
      </c>
      <c r="D27" s="10">
        <v>176.78915700000002</v>
      </c>
      <c r="E27" s="10">
        <v>214.57209809999998</v>
      </c>
      <c r="F27" s="10">
        <v>192.984352</v>
      </c>
      <c r="G27" s="10">
        <v>219.52084140000002</v>
      </c>
      <c r="H27" s="10">
        <v>266.7408575</v>
      </c>
      <c r="I27" s="10">
        <v>277.45641000000001</v>
      </c>
      <c r="J27" s="10">
        <v>276.47630040000007</v>
      </c>
      <c r="K27" s="10">
        <v>259.0768329</v>
      </c>
      <c r="L27" s="10">
        <v>270.22353470000002</v>
      </c>
      <c r="M27" s="10">
        <v>301.16185499999995</v>
      </c>
      <c r="N27" s="10">
        <v>292.99345710000006</v>
      </c>
      <c r="O27" s="10">
        <v>320.31831140000003</v>
      </c>
      <c r="P27" s="10">
        <v>434.74065400000001</v>
      </c>
      <c r="Q27" s="10">
        <v>572.40663319999999</v>
      </c>
      <c r="R27" s="10">
        <v>631.82465910000008</v>
      </c>
      <c r="S27" s="10">
        <v>835.73572649999994</v>
      </c>
      <c r="T27" s="10">
        <v>1040.0653213000001</v>
      </c>
      <c r="U27" s="10">
        <v>1323.6413617999999</v>
      </c>
      <c r="V27" s="10">
        <v>985.8763216000001</v>
      </c>
      <c r="W27" s="10">
        <v>1186.1814300999999</v>
      </c>
      <c r="X27" s="10">
        <v>1445.4956338999998</v>
      </c>
      <c r="Y27" s="10">
        <v>1459.332351</v>
      </c>
      <c r="Z27" s="10">
        <v>1479.1988615999996</v>
      </c>
    </row>
    <row r="28" spans="1:26" s="18" customFormat="1" hidden="1" outlineLevel="4" x14ac:dyDescent="0.4">
      <c r="A28" s="37">
        <v>4</v>
      </c>
      <c r="B28" s="9" t="s">
        <v>22</v>
      </c>
      <c r="C28" s="10">
        <v>11557.327626099999</v>
      </c>
      <c r="D28" s="10">
        <v>15237.369850899999</v>
      </c>
      <c r="E28" s="10">
        <v>19235.261036000004</v>
      </c>
      <c r="F28" s="10">
        <v>19713.685601000001</v>
      </c>
      <c r="G28" s="10">
        <v>23941.678248</v>
      </c>
      <c r="H28" s="10">
        <v>33025.431162000001</v>
      </c>
      <c r="I28" s="10">
        <v>31840.574424999999</v>
      </c>
      <c r="J28" s="10">
        <v>30939.501690999998</v>
      </c>
      <c r="K28" s="10">
        <v>28428.940104999998</v>
      </c>
      <c r="L28" s="10">
        <v>29269.562057699997</v>
      </c>
      <c r="M28" s="10">
        <v>30608.293291999998</v>
      </c>
      <c r="N28" s="10">
        <v>28115.730574599998</v>
      </c>
      <c r="O28" s="10">
        <v>28785.236318300002</v>
      </c>
      <c r="P28" s="10">
        <v>37173.846613900001</v>
      </c>
      <c r="Q28" s="10">
        <v>49376.823335699999</v>
      </c>
      <c r="R28" s="10">
        <v>54557.200537600002</v>
      </c>
      <c r="S28" s="10">
        <v>65010.765293700002</v>
      </c>
      <c r="T28" s="10">
        <v>73406.025053999998</v>
      </c>
      <c r="U28" s="10">
        <v>87262.362751799999</v>
      </c>
      <c r="V28" s="10">
        <v>62206.736168700001</v>
      </c>
      <c r="W28" s="10">
        <v>74599.282712199987</v>
      </c>
      <c r="X28" s="10">
        <v>89776.839458900009</v>
      </c>
      <c r="Y28" s="10">
        <v>88843.034587000002</v>
      </c>
      <c r="Z28" s="10">
        <v>87872.102138300004</v>
      </c>
    </row>
    <row r="29" spans="1:26" s="18" customFormat="1" hidden="1" outlineLevel="4" x14ac:dyDescent="0.4">
      <c r="A29" s="37">
        <v>4</v>
      </c>
      <c r="B29" s="9" t="s">
        <v>23</v>
      </c>
      <c r="C29" s="10">
        <v>908.56874239999991</v>
      </c>
      <c r="D29" s="10">
        <v>1155.6476609000001</v>
      </c>
      <c r="E29" s="10">
        <v>1433.9890981000001</v>
      </c>
      <c r="F29" s="10">
        <v>1285.3399446999999</v>
      </c>
      <c r="G29" s="10">
        <v>1541.0875102</v>
      </c>
      <c r="H29" s="10">
        <v>2063.8246199999999</v>
      </c>
      <c r="I29" s="10">
        <v>2024.1270971000001</v>
      </c>
      <c r="J29" s="10">
        <v>2073.4505085000001</v>
      </c>
      <c r="K29" s="10">
        <v>2011.0411606</v>
      </c>
      <c r="L29" s="10">
        <v>2064.0626078999999</v>
      </c>
      <c r="M29" s="10">
        <v>2386.3444612999997</v>
      </c>
      <c r="N29" s="10">
        <v>2569.1040730999994</v>
      </c>
      <c r="O29" s="10">
        <v>2602.9366879000004</v>
      </c>
      <c r="P29" s="10">
        <v>3428.4317742000003</v>
      </c>
      <c r="Q29" s="10">
        <v>4632.5213169999997</v>
      </c>
      <c r="R29" s="10">
        <v>5303.1076690999989</v>
      </c>
      <c r="S29" s="10">
        <v>6718.7134900999999</v>
      </c>
      <c r="T29" s="10">
        <v>7744.8958162999998</v>
      </c>
      <c r="U29" s="10">
        <v>9586.3978042999988</v>
      </c>
      <c r="V29" s="10">
        <v>6374.4331226000013</v>
      </c>
      <c r="W29" s="10">
        <v>7853.3907842999988</v>
      </c>
      <c r="X29" s="10">
        <v>9701.9012151000006</v>
      </c>
      <c r="Y29" s="10">
        <v>9524.8055571000004</v>
      </c>
      <c r="Z29" s="10">
        <v>9716.997596600002</v>
      </c>
    </row>
    <row r="30" spans="1:26" s="18" customFormat="1" hidden="1" outlineLevel="4" x14ac:dyDescent="0.4">
      <c r="A30" s="37">
        <v>4</v>
      </c>
      <c r="B30" s="9" t="s">
        <v>24</v>
      </c>
      <c r="C30" s="10">
        <v>578.04065809999997</v>
      </c>
      <c r="D30" s="10">
        <v>749.45514320000007</v>
      </c>
      <c r="E30" s="10">
        <v>729.85283040000002</v>
      </c>
      <c r="F30" s="10">
        <v>738.18761570000004</v>
      </c>
      <c r="G30" s="10">
        <v>1085.9267765</v>
      </c>
      <c r="H30" s="10">
        <v>1174.2962791999998</v>
      </c>
      <c r="I30" s="10">
        <v>979.35352180000007</v>
      </c>
      <c r="J30" s="10">
        <v>1198.6059386999998</v>
      </c>
      <c r="K30" s="10">
        <v>832.0362993</v>
      </c>
      <c r="L30" s="10">
        <v>1056.1672859</v>
      </c>
      <c r="M30" s="10">
        <v>1264.5554273</v>
      </c>
      <c r="N30" s="10">
        <v>1377.9815484000001</v>
      </c>
      <c r="O30" s="10">
        <v>1289.0072130999999</v>
      </c>
      <c r="P30" s="10">
        <v>1306.2315601999999</v>
      </c>
      <c r="Q30" s="10">
        <v>1705.2606375</v>
      </c>
      <c r="R30" s="10">
        <v>1943.1034576999998</v>
      </c>
      <c r="S30" s="10">
        <v>2055.9342602999996</v>
      </c>
      <c r="T30" s="10">
        <v>2716.8511867999996</v>
      </c>
      <c r="U30" s="10">
        <v>3253.4466241999999</v>
      </c>
      <c r="V30" s="10">
        <v>2408.7948032999998</v>
      </c>
      <c r="W30" s="10">
        <v>3061.9752103999999</v>
      </c>
      <c r="X30" s="10">
        <v>3888.6175846000001</v>
      </c>
      <c r="Y30" s="10">
        <v>3859.6001993</v>
      </c>
      <c r="Z30" s="10">
        <v>4355.8067492999999</v>
      </c>
    </row>
    <row r="31" spans="1:26" s="18" customFormat="1" hidden="1" outlineLevel="4" x14ac:dyDescent="0.4">
      <c r="A31" s="37">
        <v>4</v>
      </c>
      <c r="B31" s="9" t="s">
        <v>25</v>
      </c>
      <c r="C31" s="10">
        <v>205.4585089</v>
      </c>
      <c r="D31" s="10">
        <v>186.48888790000001</v>
      </c>
      <c r="E31" s="10">
        <v>211.9782965</v>
      </c>
      <c r="F31" s="10">
        <v>216.43030870000001</v>
      </c>
      <c r="G31" s="10">
        <v>273.4134464</v>
      </c>
      <c r="H31" s="10">
        <v>371.8182746</v>
      </c>
      <c r="I31" s="10">
        <v>345.57971290000006</v>
      </c>
      <c r="J31" s="10">
        <v>358.64631689999999</v>
      </c>
      <c r="K31" s="10">
        <v>336.9643221</v>
      </c>
      <c r="L31" s="10">
        <v>335.83967140000004</v>
      </c>
      <c r="M31" s="10">
        <v>386.03958549999999</v>
      </c>
      <c r="N31" s="10">
        <v>386.28894780000002</v>
      </c>
      <c r="O31" s="10">
        <v>412.9215638</v>
      </c>
      <c r="P31" s="10">
        <v>580.5546405</v>
      </c>
      <c r="Q31" s="10">
        <v>833.6689854</v>
      </c>
      <c r="R31" s="10">
        <v>970.03860610000004</v>
      </c>
      <c r="S31" s="10">
        <v>1260.5449437</v>
      </c>
      <c r="T31" s="10">
        <v>1540.7442781</v>
      </c>
      <c r="U31" s="10">
        <v>1950.0519355999998</v>
      </c>
      <c r="V31" s="10">
        <v>1326.0186392999999</v>
      </c>
      <c r="W31" s="10">
        <v>1588.5602454</v>
      </c>
      <c r="X31" s="10">
        <v>1963.8358489</v>
      </c>
      <c r="Y31" s="10">
        <v>1922.3973887000002</v>
      </c>
      <c r="Z31" s="10">
        <v>1931.6746255999999</v>
      </c>
    </row>
    <row r="32" spans="1:26" s="18" customFormat="1" hidden="1" outlineLevel="4" x14ac:dyDescent="0.4">
      <c r="A32" s="37">
        <v>4</v>
      </c>
      <c r="B32" s="9" t="s">
        <v>26</v>
      </c>
      <c r="C32" s="10">
        <v>218.27633969999999</v>
      </c>
      <c r="D32" s="10">
        <v>226.1925818</v>
      </c>
      <c r="E32" s="10">
        <v>260.19188220000001</v>
      </c>
      <c r="F32" s="10">
        <v>247.52323339999998</v>
      </c>
      <c r="G32" s="10">
        <v>275.59321399999999</v>
      </c>
      <c r="H32" s="10">
        <v>358.05875579999997</v>
      </c>
      <c r="I32" s="10">
        <v>350.0629874</v>
      </c>
      <c r="J32" s="10">
        <v>370.20134140000005</v>
      </c>
      <c r="K32" s="10">
        <v>333.92568859999994</v>
      </c>
      <c r="L32" s="10">
        <v>340.5528296</v>
      </c>
      <c r="M32" s="10">
        <v>392.80319800000001</v>
      </c>
      <c r="N32" s="10">
        <v>400.43236220000006</v>
      </c>
      <c r="O32" s="10">
        <v>404.85238149999992</v>
      </c>
      <c r="P32" s="10">
        <v>560.47528699999998</v>
      </c>
      <c r="Q32" s="10">
        <v>775.26876270000002</v>
      </c>
      <c r="R32" s="10">
        <v>907.69100759999992</v>
      </c>
      <c r="S32" s="10">
        <v>1172.7918211000001</v>
      </c>
      <c r="T32" s="10">
        <v>1303.9130617000001</v>
      </c>
      <c r="U32" s="10">
        <v>1583.0045673</v>
      </c>
      <c r="V32" s="10">
        <v>1058.5913086</v>
      </c>
      <c r="W32" s="10">
        <v>1385.1347409</v>
      </c>
      <c r="X32" s="10">
        <v>1729.8923361999998</v>
      </c>
      <c r="Y32" s="10">
        <v>1710.7029638000001</v>
      </c>
      <c r="Z32" s="10">
        <v>1628.5052256000001</v>
      </c>
    </row>
    <row r="33" spans="1:26" s="18" customFormat="1" hidden="1" outlineLevel="4" x14ac:dyDescent="0.4">
      <c r="A33" s="37">
        <v>4</v>
      </c>
      <c r="B33" s="9" t="s">
        <v>27</v>
      </c>
      <c r="C33" s="10">
        <v>4631.8827946000001</v>
      </c>
      <c r="D33" s="10">
        <v>5829.5775106000001</v>
      </c>
      <c r="E33" s="10">
        <v>6989.2432519999984</v>
      </c>
      <c r="F33" s="10">
        <v>6818.7984930000002</v>
      </c>
      <c r="G33" s="10">
        <v>8241.3612949999988</v>
      </c>
      <c r="H33" s="10">
        <v>11166.420141000001</v>
      </c>
      <c r="I33" s="10">
        <v>10506.272589999999</v>
      </c>
      <c r="J33" s="10">
        <v>10671.658132999999</v>
      </c>
      <c r="K33" s="10">
        <v>9585.5272540000005</v>
      </c>
      <c r="L33" s="10">
        <v>9488.9154569999992</v>
      </c>
      <c r="M33" s="10">
        <v>10414.037706999998</v>
      </c>
      <c r="N33" s="10">
        <v>11046.022644000001</v>
      </c>
      <c r="O33" s="10">
        <v>11401.643797699999</v>
      </c>
      <c r="P33" s="10">
        <v>17045.754385299999</v>
      </c>
      <c r="Q33" s="10">
        <v>22725.626433200003</v>
      </c>
      <c r="R33" s="10">
        <v>25385.5037204</v>
      </c>
      <c r="S33" s="10">
        <v>30033.7230046</v>
      </c>
      <c r="T33" s="10">
        <v>31271.179789099999</v>
      </c>
      <c r="U33" s="10">
        <v>34738.039240399994</v>
      </c>
      <c r="V33" s="10">
        <v>27656.9382191</v>
      </c>
      <c r="W33" s="10">
        <v>32556.711661400004</v>
      </c>
      <c r="X33" s="10">
        <v>41705.771422599995</v>
      </c>
      <c r="Y33" s="10">
        <v>41588.638606499997</v>
      </c>
      <c r="Z33" s="10">
        <v>40301.903120000003</v>
      </c>
    </row>
    <row r="34" spans="1:26" s="18" customFormat="1" hidden="1" outlineLevel="4" x14ac:dyDescent="0.4">
      <c r="A34" s="37">
        <v>4</v>
      </c>
      <c r="B34" s="9" t="s">
        <v>28</v>
      </c>
      <c r="C34" s="10">
        <v>6242.6129880000008</v>
      </c>
      <c r="D34" s="10">
        <v>8063.2713645000003</v>
      </c>
      <c r="E34" s="10">
        <v>8251.0498070000012</v>
      </c>
      <c r="F34" s="10">
        <v>6447.4667739999995</v>
      </c>
      <c r="G34" s="10">
        <v>7309.5512239999989</v>
      </c>
      <c r="H34" s="10">
        <v>10444.782926</v>
      </c>
      <c r="I34" s="10">
        <v>8679.1605108999993</v>
      </c>
      <c r="J34" s="10">
        <v>8404.3373350000002</v>
      </c>
      <c r="K34" s="10">
        <v>6938.2772758999999</v>
      </c>
      <c r="L34" s="10">
        <v>7422.6113610000002</v>
      </c>
      <c r="M34" s="10">
        <v>7978.6251647999998</v>
      </c>
      <c r="N34" s="10">
        <v>7552.6376811</v>
      </c>
      <c r="O34" s="10">
        <v>7911.6509532999999</v>
      </c>
      <c r="P34" s="10">
        <v>10881.563390200001</v>
      </c>
      <c r="Q34" s="10">
        <v>15010.438835500001</v>
      </c>
      <c r="R34" s="10">
        <v>16160.989179300001</v>
      </c>
      <c r="S34" s="10">
        <v>21271.702705200001</v>
      </c>
      <c r="T34" s="10">
        <v>24321.9142025</v>
      </c>
      <c r="U34" s="10">
        <v>26490.352175099997</v>
      </c>
      <c r="V34" s="10">
        <v>17452.365040700002</v>
      </c>
      <c r="W34" s="10">
        <v>23043.300394000005</v>
      </c>
      <c r="X34" s="10">
        <v>29500.938924099999</v>
      </c>
      <c r="Y34" s="10">
        <v>29035.940422599997</v>
      </c>
      <c r="Z34" s="10">
        <v>28364.708932000001</v>
      </c>
    </row>
    <row r="35" spans="1:26" s="18" customFormat="1" hidden="1" outlineLevel="4" x14ac:dyDescent="0.4">
      <c r="A35" s="37">
        <v>4</v>
      </c>
      <c r="B35" s="9" t="s">
        <v>29</v>
      </c>
      <c r="C35" s="10">
        <v>19946.905323999999</v>
      </c>
      <c r="D35" s="10">
        <v>26642.993266999998</v>
      </c>
      <c r="E35" s="10">
        <v>32291.580652000001</v>
      </c>
      <c r="F35" s="10">
        <v>31155.089403000002</v>
      </c>
      <c r="G35" s="10">
        <v>36339.353358000008</v>
      </c>
      <c r="H35" s="10">
        <v>44710.521215000001</v>
      </c>
      <c r="I35" s="10">
        <v>44749.956330999994</v>
      </c>
      <c r="J35" s="10">
        <v>48770.302367000011</v>
      </c>
      <c r="K35" s="10">
        <v>44236.197679000004</v>
      </c>
      <c r="L35" s="10">
        <v>45926.725237999999</v>
      </c>
      <c r="M35" s="10">
        <v>51756.144039000006</v>
      </c>
      <c r="N35" s="10">
        <v>50007.846449000004</v>
      </c>
      <c r="O35" s="10">
        <v>50326.692407000002</v>
      </c>
      <c r="P35" s="10">
        <v>61313.770240999998</v>
      </c>
      <c r="Q35" s="10">
        <v>81572.286266999989</v>
      </c>
      <c r="R35" s="10">
        <v>90340.254905999987</v>
      </c>
      <c r="S35" s="10">
        <v>109788.14775300001</v>
      </c>
      <c r="T35" s="10">
        <v>123793.68254099999</v>
      </c>
      <c r="U35" s="10">
        <v>139888.08050000001</v>
      </c>
      <c r="V35" s="10">
        <v>99760.290683999992</v>
      </c>
      <c r="W35" s="10">
        <v>122600.656466</v>
      </c>
      <c r="X35" s="10">
        <v>148893.48136199999</v>
      </c>
      <c r="Y35" s="10">
        <v>147343.35376600001</v>
      </c>
      <c r="Z35" s="10">
        <v>145483.32860300003</v>
      </c>
    </row>
    <row r="36" spans="1:26" s="18" customFormat="1" hidden="1" outlineLevel="4" x14ac:dyDescent="0.4">
      <c r="A36" s="37">
        <v>4</v>
      </c>
      <c r="B36" s="9" t="s">
        <v>30</v>
      </c>
      <c r="C36" s="10">
        <v>264.84577810000002</v>
      </c>
      <c r="D36" s="10">
        <v>226.72250099999999</v>
      </c>
      <c r="E36" s="10">
        <v>283.29371740000005</v>
      </c>
      <c r="F36" s="10">
        <v>301.7681116</v>
      </c>
      <c r="G36" s="10">
        <v>345.36023790000002</v>
      </c>
      <c r="H36" s="10">
        <v>491.48445619999995</v>
      </c>
      <c r="I36" s="10">
        <v>395.64505529999997</v>
      </c>
      <c r="J36" s="10">
        <v>434.14799419999997</v>
      </c>
      <c r="K36" s="10">
        <v>416.31647020000003</v>
      </c>
      <c r="L36" s="10">
        <v>404.60386430000005</v>
      </c>
      <c r="M36" s="10">
        <v>447.89281470000003</v>
      </c>
      <c r="N36" s="10">
        <v>446.9738208</v>
      </c>
      <c r="O36" s="10">
        <v>465.6688231</v>
      </c>
      <c r="P36" s="10">
        <v>630.1217868</v>
      </c>
      <c r="Q36" s="10">
        <v>886.49539979999997</v>
      </c>
      <c r="R36" s="10">
        <v>938.95594110000002</v>
      </c>
      <c r="S36" s="10">
        <v>1371.4399960000001</v>
      </c>
      <c r="T36" s="10">
        <v>1551.9197499200002</v>
      </c>
      <c r="U36" s="10">
        <v>2006.3019238699997</v>
      </c>
      <c r="V36" s="10">
        <v>1363.8348192799999</v>
      </c>
      <c r="W36" s="10">
        <v>1740.8678552700001</v>
      </c>
      <c r="X36" s="10">
        <v>2299.6082112999998</v>
      </c>
      <c r="Y36" s="10">
        <v>2303.1932296000004</v>
      </c>
      <c r="Z36" s="10">
        <v>2288.2097645999997</v>
      </c>
    </row>
    <row r="37" spans="1:26" s="18" customFormat="1" hidden="1" outlineLevel="4" x14ac:dyDescent="0.4">
      <c r="A37" s="37">
        <v>4</v>
      </c>
      <c r="B37" s="9" t="s">
        <v>31</v>
      </c>
      <c r="C37" s="10">
        <v>408.1830635</v>
      </c>
      <c r="D37" s="10">
        <v>422.75665479999998</v>
      </c>
      <c r="E37" s="10">
        <v>615.69046879999996</v>
      </c>
      <c r="F37" s="10">
        <v>531.14852980000001</v>
      </c>
      <c r="G37" s="10">
        <v>518.79797589999998</v>
      </c>
      <c r="H37" s="10">
        <v>613.72245939999993</v>
      </c>
      <c r="I37" s="10">
        <v>511.69850820000005</v>
      </c>
      <c r="J37" s="10">
        <v>536.14132940000002</v>
      </c>
      <c r="K37" s="10">
        <v>457.78776720000002</v>
      </c>
      <c r="L37" s="10">
        <v>455.26643650000005</v>
      </c>
      <c r="M37" s="10">
        <v>610.92399310000008</v>
      </c>
      <c r="N37" s="10">
        <v>600.21868429999995</v>
      </c>
      <c r="O37" s="10">
        <v>616.30933460000006</v>
      </c>
      <c r="P37" s="10">
        <v>835.3161510000001</v>
      </c>
      <c r="Q37" s="10">
        <v>1195.9289454999998</v>
      </c>
      <c r="R37" s="10">
        <v>1527.6248842999998</v>
      </c>
      <c r="S37" s="10">
        <v>2008.8255470999998</v>
      </c>
      <c r="T37" s="10">
        <v>2203.2389874999999</v>
      </c>
      <c r="U37" s="10">
        <v>2890.4080194000003</v>
      </c>
      <c r="V37" s="10">
        <v>1750.0159496000001</v>
      </c>
      <c r="W37" s="10">
        <v>2335.0123453000001</v>
      </c>
      <c r="X37" s="10">
        <v>3067.1993313000003</v>
      </c>
      <c r="Y37" s="10">
        <v>3067.9115311999999</v>
      </c>
      <c r="Z37" s="10">
        <v>3058.0106217000002</v>
      </c>
    </row>
    <row r="38" spans="1:26" s="18" customFormat="1" hidden="1" outlineLevel="4" x14ac:dyDescent="0.4">
      <c r="A38" s="37">
        <v>4</v>
      </c>
      <c r="B38" s="9" t="s">
        <v>32</v>
      </c>
      <c r="C38" s="10">
        <v>78.723079500000011</v>
      </c>
      <c r="D38" s="10">
        <v>83.089697000000001</v>
      </c>
      <c r="E38" s="10">
        <v>83.442292600000002</v>
      </c>
      <c r="F38" s="10">
        <v>76.261421099999993</v>
      </c>
      <c r="G38" s="10">
        <v>91.354233999999991</v>
      </c>
      <c r="H38" s="10">
        <v>110.20428980000001</v>
      </c>
      <c r="I38" s="10">
        <v>111.58259369999999</v>
      </c>
      <c r="J38" s="10">
        <v>117.34343659999999</v>
      </c>
      <c r="K38" s="10">
        <v>114.24631210000001</v>
      </c>
      <c r="L38" s="10">
        <v>112.4310548</v>
      </c>
      <c r="M38" s="10">
        <v>135.72829440000001</v>
      </c>
      <c r="N38" s="10">
        <v>139.77334020000001</v>
      </c>
      <c r="O38" s="10">
        <v>143.3104141</v>
      </c>
      <c r="P38" s="10">
        <v>200.01006179999996</v>
      </c>
      <c r="Q38" s="10">
        <v>284.6347912</v>
      </c>
      <c r="R38" s="10">
        <v>326.5272276</v>
      </c>
      <c r="S38" s="10">
        <v>427.31905639999997</v>
      </c>
      <c r="T38" s="10">
        <v>498.19197764</v>
      </c>
      <c r="U38" s="10">
        <v>632.54732465000006</v>
      </c>
      <c r="V38" s="10">
        <v>409.58806300000003</v>
      </c>
      <c r="W38" s="10">
        <v>502.06033581000003</v>
      </c>
      <c r="X38" s="10">
        <v>617.37228689999995</v>
      </c>
      <c r="Y38" s="10">
        <v>612.75078415000007</v>
      </c>
      <c r="Z38" s="10">
        <v>608.38408379999998</v>
      </c>
    </row>
    <row r="39" spans="1:26" s="44" customFormat="1" hidden="1" outlineLevel="3" collapsed="1" x14ac:dyDescent="0.4">
      <c r="A39" s="43">
        <v>3</v>
      </c>
      <c r="B39" s="7" t="s">
        <v>33</v>
      </c>
      <c r="C39" s="8">
        <v>10251.2493313</v>
      </c>
      <c r="D39" s="8">
        <v>13856.0474025</v>
      </c>
      <c r="E39" s="8">
        <v>17093.209645099996</v>
      </c>
      <c r="F39" s="8">
        <v>17464.425084999999</v>
      </c>
      <c r="G39" s="8">
        <v>20466.108824899999</v>
      </c>
      <c r="H39" s="8">
        <v>25800.623355799999</v>
      </c>
      <c r="I39" s="8">
        <v>24832.851167600005</v>
      </c>
      <c r="J39" s="8">
        <v>23746.609216599998</v>
      </c>
      <c r="K39" s="8">
        <v>20717.574071999999</v>
      </c>
      <c r="L39" s="8">
        <v>21278.519437600004</v>
      </c>
      <c r="M39" s="8">
        <v>24266.772155599996</v>
      </c>
      <c r="N39" s="8">
        <v>23501.567545999998</v>
      </c>
      <c r="O39" s="8">
        <v>24228.389874500001</v>
      </c>
      <c r="P39" s="8">
        <v>30281.2909578</v>
      </c>
      <c r="Q39" s="8">
        <v>38865.965173609999</v>
      </c>
      <c r="R39" s="8">
        <v>43688.400878339999</v>
      </c>
      <c r="S39" s="8">
        <v>55517.60043808</v>
      </c>
      <c r="T39" s="8">
        <v>63725.621729550003</v>
      </c>
      <c r="U39" s="8">
        <v>78878.775873029997</v>
      </c>
      <c r="V39" s="8">
        <v>58350.803763120006</v>
      </c>
      <c r="W39" s="8">
        <v>75136.806321030002</v>
      </c>
      <c r="X39" s="8">
        <v>93177.301940449994</v>
      </c>
      <c r="Y39" s="8">
        <v>91003.440901240014</v>
      </c>
      <c r="Z39" s="8">
        <v>87233.858881730004</v>
      </c>
    </row>
    <row r="40" spans="1:26" s="18" customFormat="1" hidden="1" outlineLevel="4" x14ac:dyDescent="0.4">
      <c r="A40" s="37">
        <v>4</v>
      </c>
      <c r="B40" s="9" t="s">
        <v>34</v>
      </c>
      <c r="C40" s="10">
        <v>38.052613199999996</v>
      </c>
      <c r="D40" s="10">
        <v>35.156340900000004</v>
      </c>
      <c r="E40" s="10">
        <v>34.820239099999995</v>
      </c>
      <c r="F40" s="10">
        <v>29.607754100000001</v>
      </c>
      <c r="G40" s="10">
        <v>29.233771600000001</v>
      </c>
      <c r="H40" s="10">
        <v>33.486132299999994</v>
      </c>
      <c r="I40" s="10">
        <v>31.9693477</v>
      </c>
      <c r="J40" s="10">
        <v>33.584532700000004</v>
      </c>
      <c r="K40" s="10">
        <v>30.315028000000002</v>
      </c>
      <c r="L40" s="10">
        <v>30.491747099999994</v>
      </c>
      <c r="M40" s="10">
        <v>33.135403099999998</v>
      </c>
      <c r="N40" s="10">
        <v>33.834047900000002</v>
      </c>
      <c r="O40" s="10">
        <v>34.616852000000002</v>
      </c>
      <c r="P40" s="10">
        <v>46.136263799999995</v>
      </c>
      <c r="Q40" s="10">
        <v>63.638837809999998</v>
      </c>
      <c r="R40" s="10">
        <v>72.1267833</v>
      </c>
      <c r="S40" s="10">
        <v>90.357782480000012</v>
      </c>
      <c r="T40" s="10">
        <v>101.10872325</v>
      </c>
      <c r="U40" s="10">
        <v>116.67919795</v>
      </c>
      <c r="V40" s="10">
        <v>79.334826209999989</v>
      </c>
      <c r="W40" s="10">
        <v>94.058465279999993</v>
      </c>
      <c r="X40" s="10">
        <v>120.34917869</v>
      </c>
      <c r="Y40" s="10">
        <v>122.87427108</v>
      </c>
      <c r="Z40" s="10">
        <v>126.18469749999998</v>
      </c>
    </row>
    <row r="41" spans="1:26" s="18" customFormat="1" hidden="1" outlineLevel="4" x14ac:dyDescent="0.4">
      <c r="A41" s="37">
        <v>4</v>
      </c>
      <c r="B41" s="9" t="s">
        <v>35</v>
      </c>
      <c r="C41" s="10">
        <v>211.0494396</v>
      </c>
      <c r="D41" s="10">
        <v>284.88135929999999</v>
      </c>
      <c r="E41" s="10">
        <v>310.16948160000004</v>
      </c>
      <c r="F41" s="10">
        <v>282.2157297</v>
      </c>
      <c r="G41" s="10">
        <v>320.080737</v>
      </c>
      <c r="H41" s="10">
        <v>398.87158690000001</v>
      </c>
      <c r="I41" s="10">
        <v>319.11457599999994</v>
      </c>
      <c r="J41" s="10">
        <v>332.85920059999995</v>
      </c>
      <c r="K41" s="10">
        <v>312.28663870000003</v>
      </c>
      <c r="L41" s="10">
        <v>323.21299290000002</v>
      </c>
      <c r="M41" s="10">
        <v>385.12790130000002</v>
      </c>
      <c r="N41" s="10">
        <v>384.9113534</v>
      </c>
      <c r="O41" s="10">
        <v>389.26339530000007</v>
      </c>
      <c r="P41" s="10">
        <v>481.21294870000003</v>
      </c>
      <c r="Q41" s="10">
        <v>650.4628596</v>
      </c>
      <c r="R41" s="10">
        <v>766.29656031000002</v>
      </c>
      <c r="S41" s="10">
        <v>966.77257742999996</v>
      </c>
      <c r="T41" s="10">
        <v>1177.5043709000001</v>
      </c>
      <c r="U41" s="10">
        <v>1370.7140813699998</v>
      </c>
      <c r="V41" s="10">
        <v>881.73081148000006</v>
      </c>
      <c r="W41" s="10">
        <v>1096.4141133699998</v>
      </c>
      <c r="X41" s="10">
        <v>1397.7069383599999</v>
      </c>
      <c r="Y41" s="10">
        <v>1395.12768506</v>
      </c>
      <c r="Z41" s="10">
        <v>1424.3741469999998</v>
      </c>
    </row>
    <row r="42" spans="1:26" s="18" customFormat="1" hidden="1" outlineLevel="4" x14ac:dyDescent="0.4">
      <c r="A42" s="37">
        <v>4</v>
      </c>
      <c r="B42" s="9" t="s">
        <v>36</v>
      </c>
      <c r="C42" s="10">
        <v>42.2957003</v>
      </c>
      <c r="D42" s="10">
        <v>37.028536000000003</v>
      </c>
      <c r="E42" s="10">
        <v>36.4180037</v>
      </c>
      <c r="F42" s="10">
        <v>30.121775700000004</v>
      </c>
      <c r="G42" s="10">
        <v>29.633051200000001</v>
      </c>
      <c r="H42" s="10">
        <v>33.994589399999995</v>
      </c>
      <c r="I42" s="10">
        <v>31.2405267</v>
      </c>
      <c r="J42" s="10">
        <v>32.154450099999998</v>
      </c>
      <c r="K42" s="10">
        <v>29.676100900000002</v>
      </c>
      <c r="L42" s="10">
        <v>30.779678000000001</v>
      </c>
      <c r="M42" s="10">
        <v>33.792434200000002</v>
      </c>
      <c r="N42" s="10">
        <v>34.604847900000003</v>
      </c>
      <c r="O42" s="10">
        <v>34.737915099999995</v>
      </c>
      <c r="P42" s="10">
        <v>45.096296099999996</v>
      </c>
      <c r="Q42" s="10">
        <v>63.191358600000001</v>
      </c>
      <c r="R42" s="10">
        <v>73.865468399999997</v>
      </c>
      <c r="S42" s="10">
        <v>98.261636399999986</v>
      </c>
      <c r="T42" s="10">
        <v>116.40168973999999</v>
      </c>
      <c r="U42" s="10">
        <v>147.40472459</v>
      </c>
      <c r="V42" s="10">
        <v>97.294225200000014</v>
      </c>
      <c r="W42" s="10">
        <v>121.05607066</v>
      </c>
      <c r="X42" s="10">
        <v>157.33410929999999</v>
      </c>
      <c r="Y42" s="10">
        <v>160.565001</v>
      </c>
      <c r="Z42" s="10">
        <v>166.02120590000001</v>
      </c>
    </row>
    <row r="43" spans="1:26" s="18" customFormat="1" hidden="1" outlineLevel="4" x14ac:dyDescent="0.4">
      <c r="A43" s="37">
        <v>4</v>
      </c>
      <c r="B43" s="9" t="s">
        <v>37</v>
      </c>
      <c r="C43" s="10">
        <v>47.198627899999998</v>
      </c>
      <c r="D43" s="10">
        <v>40.677107899999996</v>
      </c>
      <c r="E43" s="10">
        <v>40.132325299999998</v>
      </c>
      <c r="F43" s="10">
        <v>32.820209600000005</v>
      </c>
      <c r="G43" s="10">
        <v>33.691664900000006</v>
      </c>
      <c r="H43" s="10">
        <v>40.5903335</v>
      </c>
      <c r="I43" s="10">
        <v>38.209607999999996</v>
      </c>
      <c r="J43" s="10">
        <v>39.372517800000004</v>
      </c>
      <c r="K43" s="10">
        <v>35.336055999999999</v>
      </c>
      <c r="L43" s="10">
        <v>35.213726899999997</v>
      </c>
      <c r="M43" s="10">
        <v>38.422575200000004</v>
      </c>
      <c r="N43" s="10">
        <v>39.728492000000003</v>
      </c>
      <c r="O43" s="10">
        <v>40.057703599999996</v>
      </c>
      <c r="P43" s="10">
        <v>53.094620399999997</v>
      </c>
      <c r="Q43" s="10">
        <v>73.9451447</v>
      </c>
      <c r="R43" s="10">
        <v>83.570565999999999</v>
      </c>
      <c r="S43" s="10">
        <v>109.5202793</v>
      </c>
      <c r="T43" s="10">
        <v>131.66679589</v>
      </c>
      <c r="U43" s="10">
        <v>165.81446238000001</v>
      </c>
      <c r="V43" s="10">
        <v>103.09192605999999</v>
      </c>
      <c r="W43" s="10">
        <v>122.99892192999999</v>
      </c>
      <c r="X43" s="10">
        <v>155.84771003</v>
      </c>
      <c r="Y43" s="10">
        <v>155.14631000000003</v>
      </c>
      <c r="Z43" s="10">
        <v>162.1515402</v>
      </c>
    </row>
    <row r="44" spans="1:26" s="18" customFormat="1" hidden="1" outlineLevel="4" x14ac:dyDescent="0.4">
      <c r="A44" s="37">
        <v>4</v>
      </c>
      <c r="B44" s="9" t="s">
        <v>38</v>
      </c>
      <c r="C44" s="10">
        <v>3259.2525694000001</v>
      </c>
      <c r="D44" s="10">
        <v>4578.2976343999999</v>
      </c>
      <c r="E44" s="10">
        <v>5787.6460433000002</v>
      </c>
      <c r="F44" s="10">
        <v>6090.5209430000004</v>
      </c>
      <c r="G44" s="10">
        <v>6993.5688413999997</v>
      </c>
      <c r="H44" s="10">
        <v>8822.9268513999996</v>
      </c>
      <c r="I44" s="10">
        <v>8375.0379968999987</v>
      </c>
      <c r="J44" s="10">
        <v>8297.6931017000006</v>
      </c>
      <c r="K44" s="10">
        <v>7661.1224220999993</v>
      </c>
      <c r="L44" s="10">
        <v>7640.767490700001</v>
      </c>
      <c r="M44" s="10">
        <v>9421.3918054999995</v>
      </c>
      <c r="N44" s="10">
        <v>9806.0108089999994</v>
      </c>
      <c r="O44" s="10">
        <v>9749.6602778999986</v>
      </c>
      <c r="P44" s="10">
        <v>11778.762229399999</v>
      </c>
      <c r="Q44" s="10">
        <v>13823.583514099999</v>
      </c>
      <c r="R44" s="10">
        <v>16119.223137499999</v>
      </c>
      <c r="S44" s="10">
        <v>20308.355829400003</v>
      </c>
      <c r="T44" s="10">
        <v>23451.814481099998</v>
      </c>
      <c r="U44" s="10">
        <v>28444.439515599999</v>
      </c>
      <c r="V44" s="10">
        <v>20516.673843299999</v>
      </c>
      <c r="W44" s="10">
        <v>26093.7481243</v>
      </c>
      <c r="X44" s="10">
        <v>31200.980863299999</v>
      </c>
      <c r="Y44" s="10">
        <v>30544.069008500002</v>
      </c>
      <c r="Z44" s="10">
        <v>28082.810626699997</v>
      </c>
    </row>
    <row r="45" spans="1:26" s="18" customFormat="1" hidden="1" outlineLevel="4" x14ac:dyDescent="0.4">
      <c r="A45" s="37">
        <v>4</v>
      </c>
      <c r="B45" s="9" t="s">
        <v>39</v>
      </c>
      <c r="C45" s="10">
        <v>40.923375900000003</v>
      </c>
      <c r="D45" s="10">
        <v>36.604246400000001</v>
      </c>
      <c r="E45" s="10">
        <v>35.745207100000002</v>
      </c>
      <c r="F45" s="10">
        <v>32.522159899999998</v>
      </c>
      <c r="G45" s="10">
        <v>35.433559799999998</v>
      </c>
      <c r="H45" s="10">
        <v>34.100103300000001</v>
      </c>
      <c r="I45" s="10">
        <v>37.406144600000005</v>
      </c>
      <c r="J45" s="10">
        <v>34.630037700000003</v>
      </c>
      <c r="K45" s="10">
        <v>27.818504799999999</v>
      </c>
      <c r="L45" s="10">
        <v>29.9712459</v>
      </c>
      <c r="M45" s="10">
        <v>30.348957900000002</v>
      </c>
      <c r="N45" s="10">
        <v>26.084484799999998</v>
      </c>
      <c r="O45" s="10">
        <v>29.096625599999999</v>
      </c>
      <c r="P45" s="10">
        <v>32.767471899999997</v>
      </c>
      <c r="Q45" s="10">
        <v>39.694587399999996</v>
      </c>
      <c r="R45" s="10">
        <v>43.63741873</v>
      </c>
      <c r="S45" s="10">
        <v>51.909498469999996</v>
      </c>
      <c r="T45" s="10">
        <v>50.838181769999991</v>
      </c>
      <c r="U45" s="10">
        <v>67.804031640000005</v>
      </c>
      <c r="V45" s="10">
        <v>49.681529269999992</v>
      </c>
      <c r="W45" s="10">
        <v>51.49784769</v>
      </c>
      <c r="X45" s="10">
        <v>54.443581569999992</v>
      </c>
      <c r="Y45" s="10">
        <v>57.565048700000006</v>
      </c>
      <c r="Z45" s="10">
        <v>68.507365130000011</v>
      </c>
    </row>
    <row r="46" spans="1:26" s="18" customFormat="1" hidden="1" outlineLevel="4" x14ac:dyDescent="0.4">
      <c r="A46" s="37">
        <v>4</v>
      </c>
      <c r="B46" s="9" t="s">
        <v>40</v>
      </c>
      <c r="C46" s="10">
        <v>6612.4770049999997</v>
      </c>
      <c r="D46" s="10">
        <v>8843.402177599999</v>
      </c>
      <c r="E46" s="10">
        <v>10848.278344999999</v>
      </c>
      <c r="F46" s="10">
        <v>10966.616512999999</v>
      </c>
      <c r="G46" s="10">
        <v>13024.467199000001</v>
      </c>
      <c r="H46" s="10">
        <v>16436.653759000001</v>
      </c>
      <c r="I46" s="10">
        <v>15999.872967700001</v>
      </c>
      <c r="J46" s="10">
        <v>14976.315376</v>
      </c>
      <c r="K46" s="10">
        <v>12621.0193215</v>
      </c>
      <c r="L46" s="10">
        <v>13188.082556099998</v>
      </c>
      <c r="M46" s="10">
        <v>14324.5530784</v>
      </c>
      <c r="N46" s="10">
        <v>13176.393511000002</v>
      </c>
      <c r="O46" s="10">
        <v>13950.957105</v>
      </c>
      <c r="P46" s="10">
        <v>17844.221127500001</v>
      </c>
      <c r="Q46" s="10">
        <v>24151.448871399996</v>
      </c>
      <c r="R46" s="10">
        <v>26529.680944100004</v>
      </c>
      <c r="S46" s="10">
        <v>33892.422834600002</v>
      </c>
      <c r="T46" s="10">
        <v>38696.287486900001</v>
      </c>
      <c r="U46" s="10">
        <v>48565.919859500005</v>
      </c>
      <c r="V46" s="10">
        <v>36622.996601600003</v>
      </c>
      <c r="W46" s="10">
        <v>47557.032777799999</v>
      </c>
      <c r="X46" s="10">
        <v>60090.639559200004</v>
      </c>
      <c r="Y46" s="10">
        <v>58568.093576899999</v>
      </c>
      <c r="Z46" s="10">
        <v>57203.809299299995</v>
      </c>
    </row>
    <row r="47" spans="1:26" s="42" customFormat="1" outlineLevel="2" collapsed="1" x14ac:dyDescent="0.4">
      <c r="A47" s="41">
        <v>2</v>
      </c>
      <c r="B47" s="20" t="s">
        <v>41</v>
      </c>
      <c r="C47" s="21">
        <v>91953.390964000006</v>
      </c>
      <c r="D47" s="21">
        <v>119635.1225026</v>
      </c>
      <c r="E47" s="21">
        <v>145098.30096219998</v>
      </c>
      <c r="F47" s="21">
        <v>142941.72656440001</v>
      </c>
      <c r="G47" s="21">
        <v>183888.46591299999</v>
      </c>
      <c r="H47" s="21">
        <v>239614.72271429998</v>
      </c>
      <c r="I47" s="21">
        <v>253708.24533410004</v>
      </c>
      <c r="J47" s="21">
        <v>247771.8044167</v>
      </c>
      <c r="K47" s="21">
        <v>224485.83318849999</v>
      </c>
      <c r="L47" s="21">
        <v>233072.83602640001</v>
      </c>
      <c r="M47" s="21">
        <v>259639.73740290001</v>
      </c>
      <c r="N47" s="21">
        <v>249582.55159009999</v>
      </c>
      <c r="O47" s="21">
        <v>247745.46574170006</v>
      </c>
      <c r="P47" s="21">
        <v>290695.1755821</v>
      </c>
      <c r="Q47" s="21">
        <v>360001.31476139999</v>
      </c>
      <c r="R47" s="21">
        <v>398252.87931039993</v>
      </c>
      <c r="S47" s="21">
        <v>466691.29835860006</v>
      </c>
      <c r="T47" s="21">
        <v>526023.44024935993</v>
      </c>
      <c r="U47" s="21">
        <v>624356.92885023996</v>
      </c>
      <c r="V47" s="21">
        <v>483281.80580020999</v>
      </c>
      <c r="W47" s="21">
        <v>589395.57510044007</v>
      </c>
      <c r="X47" s="21">
        <v>700911.65378121007</v>
      </c>
      <c r="Y47" s="21">
        <v>692738.90685819997</v>
      </c>
      <c r="Z47" s="21">
        <v>682875.01476539997</v>
      </c>
    </row>
    <row r="48" spans="1:26" s="18" customFormat="1" hidden="1" outlineLevel="4" x14ac:dyDescent="0.4">
      <c r="A48" s="37">
        <v>4</v>
      </c>
      <c r="B48" s="9" t="s">
        <v>42</v>
      </c>
      <c r="C48" s="10">
        <v>8196.7281027999998</v>
      </c>
      <c r="D48" s="10">
        <v>10472.518949699999</v>
      </c>
      <c r="E48" s="10">
        <v>12255.381101999999</v>
      </c>
      <c r="F48" s="10">
        <v>12468.592413</v>
      </c>
      <c r="G48" s="10">
        <v>14733.7278866</v>
      </c>
      <c r="H48" s="10">
        <v>18647.834359799999</v>
      </c>
      <c r="I48" s="10">
        <v>19063.338117399999</v>
      </c>
      <c r="J48" s="10">
        <v>19651.291643999997</v>
      </c>
      <c r="K48" s="10">
        <v>17782.772628899998</v>
      </c>
      <c r="L48" s="10">
        <v>18948.466670099999</v>
      </c>
      <c r="M48" s="10">
        <v>23884.103914299998</v>
      </c>
      <c r="N48" s="10">
        <v>22021.658934200001</v>
      </c>
      <c r="O48" s="10">
        <v>21402.157478200003</v>
      </c>
      <c r="P48" s="10">
        <v>26985.098624299997</v>
      </c>
      <c r="Q48" s="10">
        <v>36543.2353831</v>
      </c>
      <c r="R48" s="10">
        <v>41929.1386508</v>
      </c>
      <c r="S48" s="10">
        <v>54428.641241199999</v>
      </c>
      <c r="T48" s="10">
        <v>61851.311867000004</v>
      </c>
      <c r="U48" s="10">
        <v>77829.243973100005</v>
      </c>
      <c r="V48" s="10">
        <v>48502.308477800005</v>
      </c>
      <c r="W48" s="10">
        <v>64589.688262999996</v>
      </c>
      <c r="X48" s="10">
        <v>81159.959010400009</v>
      </c>
      <c r="Y48" s="10">
        <v>79663.214363100007</v>
      </c>
      <c r="Z48" s="10">
        <v>76960.16726989999</v>
      </c>
    </row>
    <row r="49" spans="1:26" s="18" customFormat="1" hidden="1" outlineLevel="4" x14ac:dyDescent="0.4">
      <c r="A49" s="37">
        <v>4</v>
      </c>
      <c r="B49" s="9" t="s">
        <v>43</v>
      </c>
      <c r="C49" s="10">
        <v>83621.387426999994</v>
      </c>
      <c r="D49" s="10">
        <v>108975.37872399999</v>
      </c>
      <c r="E49" s="10">
        <v>132643.21217000001</v>
      </c>
      <c r="F49" s="10">
        <v>130319.83016000001</v>
      </c>
      <c r="G49" s="10">
        <v>168993.14478999999</v>
      </c>
      <c r="H49" s="10">
        <v>220752.97769999999</v>
      </c>
      <c r="I49" s="10">
        <v>234483.16217000003</v>
      </c>
      <c r="J49" s="10">
        <v>227970.06637999997</v>
      </c>
      <c r="K49" s="10">
        <v>206575.94103700001</v>
      </c>
      <c r="L49" s="10">
        <v>213989.90722899997</v>
      </c>
      <c r="M49" s="10">
        <v>235609.38383599999</v>
      </c>
      <c r="N49" s="10">
        <v>227406.919601</v>
      </c>
      <c r="O49" s="10">
        <v>226184.66527999999</v>
      </c>
      <c r="P49" s="10">
        <v>263504.62980900001</v>
      </c>
      <c r="Q49" s="10">
        <v>323223.65779899998</v>
      </c>
      <c r="R49" s="10">
        <v>356058.23795799998</v>
      </c>
      <c r="S49" s="10">
        <v>411941.44584299996</v>
      </c>
      <c r="T49" s="10">
        <v>463819.85706299992</v>
      </c>
      <c r="U49" s="10">
        <v>546095.38046200003</v>
      </c>
      <c r="V49" s="10">
        <v>434486.83308300009</v>
      </c>
      <c r="W49" s="10">
        <v>524464.36332</v>
      </c>
      <c r="X49" s="10">
        <v>619320.83051300002</v>
      </c>
      <c r="Y49" s="10">
        <v>612636.99838299991</v>
      </c>
      <c r="Z49" s="10">
        <v>605477.87317700009</v>
      </c>
    </row>
    <row r="50" spans="1:26" s="42" customFormat="1" outlineLevel="2" collapsed="1" x14ac:dyDescent="0.4">
      <c r="A50" s="41">
        <v>2</v>
      </c>
      <c r="B50" s="20" t="s">
        <v>44</v>
      </c>
      <c r="C50" s="21">
        <v>122354.37451373</v>
      </c>
      <c r="D50" s="21">
        <v>159163.39111239999</v>
      </c>
      <c r="E50" s="21">
        <v>189399.87674579999</v>
      </c>
      <c r="F50" s="21">
        <v>194204.8585493</v>
      </c>
      <c r="G50" s="21">
        <v>227151.8498346</v>
      </c>
      <c r="H50" s="21">
        <v>283614.82514249999</v>
      </c>
      <c r="I50" s="21">
        <v>277200.86150950001</v>
      </c>
      <c r="J50" s="21">
        <v>283464.92912590003</v>
      </c>
      <c r="K50" s="21">
        <v>233728.66442340001</v>
      </c>
      <c r="L50" s="21">
        <v>247125.25041860002</v>
      </c>
      <c r="M50" s="21">
        <v>280170.62647209998</v>
      </c>
      <c r="N50" s="21">
        <v>264062.9002488</v>
      </c>
      <c r="O50" s="21">
        <v>263497.74980200001</v>
      </c>
      <c r="P50" s="21">
        <v>334156.44648619997</v>
      </c>
      <c r="Q50" s="21">
        <v>448571.54045226995</v>
      </c>
      <c r="R50" s="21">
        <v>507273.91949671</v>
      </c>
      <c r="S50" s="21">
        <v>594595.55371917004</v>
      </c>
      <c r="T50" s="21">
        <v>669090.95123461995</v>
      </c>
      <c r="U50" s="21">
        <v>820250.58083360002</v>
      </c>
      <c r="V50" s="21">
        <v>587052.63813301001</v>
      </c>
      <c r="W50" s="21">
        <v>798509.85502288002</v>
      </c>
      <c r="X50" s="21">
        <v>962484.07893923996</v>
      </c>
      <c r="Y50" s="21">
        <v>947001.41825977992</v>
      </c>
      <c r="Z50" s="21">
        <v>882672.1558645101</v>
      </c>
    </row>
    <row r="51" spans="1:26" s="18" customFormat="1" hidden="1" outlineLevel="4" x14ac:dyDescent="0.4">
      <c r="A51" s="37">
        <v>4</v>
      </c>
      <c r="B51" s="9" t="s">
        <v>45</v>
      </c>
      <c r="C51" s="10">
        <v>30327.687187000003</v>
      </c>
      <c r="D51" s="10">
        <v>41876.472606000003</v>
      </c>
      <c r="E51" s="10">
        <v>50750.405010999995</v>
      </c>
      <c r="F51" s="10">
        <v>51917.281229</v>
      </c>
      <c r="G51" s="10">
        <v>63197.594539999991</v>
      </c>
      <c r="H51" s="10">
        <v>79706.272607000006</v>
      </c>
      <c r="I51" s="10">
        <v>87312.346753999998</v>
      </c>
      <c r="J51" s="10">
        <v>88269.032330000002</v>
      </c>
      <c r="K51" s="10">
        <v>73046.895247999986</v>
      </c>
      <c r="L51" s="10">
        <v>79485.024669999999</v>
      </c>
      <c r="M51" s="10">
        <v>86891.895548</v>
      </c>
      <c r="N51" s="10">
        <v>82686.687985000011</v>
      </c>
      <c r="O51" s="10">
        <v>83104.654708000002</v>
      </c>
      <c r="P51" s="10">
        <v>103125.63219800001</v>
      </c>
      <c r="Q51" s="10">
        <v>142427.23090600001</v>
      </c>
      <c r="R51" s="10">
        <v>169132.52570799997</v>
      </c>
      <c r="S51" s="10">
        <v>198100.15717700002</v>
      </c>
      <c r="T51" s="10">
        <v>244879.00163800002</v>
      </c>
      <c r="U51" s="10">
        <v>308603.16924700001</v>
      </c>
      <c r="V51" s="10">
        <v>224034.4205759</v>
      </c>
      <c r="W51" s="10">
        <v>319976.971579</v>
      </c>
      <c r="X51" s="10">
        <v>398892.40471200005</v>
      </c>
      <c r="Y51" s="10">
        <v>396099.90880999999</v>
      </c>
      <c r="Z51" s="10">
        <v>381955.79172499996</v>
      </c>
    </row>
    <row r="52" spans="1:26" s="18" customFormat="1" hidden="1" outlineLevel="4" x14ac:dyDescent="0.4">
      <c r="A52" s="37">
        <v>4</v>
      </c>
      <c r="B52" s="9" t="s">
        <v>46</v>
      </c>
      <c r="C52" s="10">
        <v>30.80940313</v>
      </c>
      <c r="D52" s="10">
        <v>29.931913599999998</v>
      </c>
      <c r="E52" s="10">
        <v>30.095931100000001</v>
      </c>
      <c r="F52" s="10">
        <v>28.327407299999997</v>
      </c>
      <c r="G52" s="10">
        <v>29.153543600000003</v>
      </c>
      <c r="H52" s="10">
        <v>32.828970499999997</v>
      </c>
      <c r="I52" s="10">
        <v>30.541688499999999</v>
      </c>
      <c r="J52" s="10">
        <v>33.447370900000003</v>
      </c>
      <c r="K52" s="10">
        <v>33.545632400000002</v>
      </c>
      <c r="L52" s="10">
        <v>32.692224600000003</v>
      </c>
      <c r="M52" s="10">
        <v>36.7578441</v>
      </c>
      <c r="N52" s="10">
        <v>35.565709799999993</v>
      </c>
      <c r="O52" s="10">
        <v>37.898015900000004</v>
      </c>
      <c r="P52" s="10">
        <v>43.941847000000003</v>
      </c>
      <c r="Q52" s="10">
        <v>45.521095370000005</v>
      </c>
      <c r="R52" s="10">
        <v>48.264614409999993</v>
      </c>
      <c r="S52" s="10">
        <v>63.182715669999993</v>
      </c>
      <c r="T52" s="10">
        <v>65.679734220000014</v>
      </c>
      <c r="U52" s="10">
        <v>76.359137400000009</v>
      </c>
      <c r="V52" s="10">
        <v>55.660030410000005</v>
      </c>
      <c r="W52" s="10">
        <v>63.033311679999997</v>
      </c>
      <c r="X52" s="10">
        <v>75.090388340000004</v>
      </c>
      <c r="Y52" s="10">
        <v>78.08982327999999</v>
      </c>
      <c r="Z52" s="10">
        <v>82.44028071000001</v>
      </c>
    </row>
    <row r="53" spans="1:26" s="18" customFormat="1" hidden="1" outlineLevel="4" x14ac:dyDescent="0.4">
      <c r="A53" s="37">
        <v>4</v>
      </c>
      <c r="B53" s="9" t="s">
        <v>47</v>
      </c>
      <c r="C53" s="10">
        <v>1299.9144726</v>
      </c>
      <c r="D53" s="10">
        <v>1615.4246008</v>
      </c>
      <c r="E53" s="10">
        <v>1979.5147397000001</v>
      </c>
      <c r="F53" s="10">
        <v>1971.2052429999999</v>
      </c>
      <c r="G53" s="10">
        <v>2410.7522980000003</v>
      </c>
      <c r="H53" s="10">
        <v>3000.8165979999999</v>
      </c>
      <c r="I53" s="10">
        <v>3131.8884729999995</v>
      </c>
      <c r="J53" s="10">
        <v>3300.9315539999998</v>
      </c>
      <c r="K53" s="10">
        <v>2970.7318399999999</v>
      </c>
      <c r="L53" s="10">
        <v>3209.1492800000001</v>
      </c>
      <c r="M53" s="10">
        <v>4030.5838080000008</v>
      </c>
      <c r="N53" s="10">
        <v>3709.0135440000004</v>
      </c>
      <c r="O53" s="10">
        <v>3550.9539331000001</v>
      </c>
      <c r="P53" s="10">
        <v>4375.3936806000002</v>
      </c>
      <c r="Q53" s="10">
        <v>6210.0668817000005</v>
      </c>
      <c r="R53" s="10">
        <v>6963.8704569000001</v>
      </c>
      <c r="S53" s="10">
        <v>8678.2859501999992</v>
      </c>
      <c r="T53" s="10">
        <v>9886.4921093999983</v>
      </c>
      <c r="U53" s="10">
        <v>12471.0057566</v>
      </c>
      <c r="V53" s="10">
        <v>9031.7545885999989</v>
      </c>
      <c r="W53" s="10">
        <v>11593.526323500002</v>
      </c>
      <c r="X53" s="10">
        <v>13894.2839702</v>
      </c>
      <c r="Y53" s="10">
        <v>13873.793453300003</v>
      </c>
      <c r="Z53" s="10">
        <v>14010.061920300001</v>
      </c>
    </row>
    <row r="54" spans="1:26" s="18" customFormat="1" hidden="1" outlineLevel="4" x14ac:dyDescent="0.4">
      <c r="A54" s="37">
        <v>4</v>
      </c>
      <c r="B54" s="9" t="s">
        <v>48</v>
      </c>
      <c r="C54" s="10">
        <v>84055.08400100001</v>
      </c>
      <c r="D54" s="10">
        <v>106525.625337</v>
      </c>
      <c r="E54" s="10">
        <v>126664.40277</v>
      </c>
      <c r="F54" s="10">
        <v>128641.68496</v>
      </c>
      <c r="G54" s="10">
        <v>147044.81954</v>
      </c>
      <c r="H54" s="10">
        <v>181704.76306000003</v>
      </c>
      <c r="I54" s="10">
        <v>166274.519825</v>
      </c>
      <c r="J54" s="10">
        <v>169943.79511999997</v>
      </c>
      <c r="K54" s="10">
        <v>138008.82545100001</v>
      </c>
      <c r="L54" s="10">
        <v>144145.95405399997</v>
      </c>
      <c r="M54" s="10">
        <v>166863.90908799999</v>
      </c>
      <c r="N54" s="10">
        <v>155482.79131199999</v>
      </c>
      <c r="O54" s="10">
        <v>154649.99448300002</v>
      </c>
      <c r="P54" s="10">
        <v>196967.76493999999</v>
      </c>
      <c r="Q54" s="10">
        <v>258032.42235299997</v>
      </c>
      <c r="R54" s="10">
        <v>283486.56685199996</v>
      </c>
      <c r="S54" s="10">
        <v>330859.77302600001</v>
      </c>
      <c r="T54" s="10">
        <v>350650.04111999995</v>
      </c>
      <c r="U54" s="10">
        <v>423172.35698699998</v>
      </c>
      <c r="V54" s="10">
        <v>295394.28283700004</v>
      </c>
      <c r="W54" s="10">
        <v>388915.02571699995</v>
      </c>
      <c r="X54" s="10">
        <v>453276.65912299999</v>
      </c>
      <c r="Y54" s="10">
        <v>441526.34366500005</v>
      </c>
      <c r="Z54" s="10">
        <v>393563.64716199995</v>
      </c>
    </row>
    <row r="55" spans="1:26" s="18" customFormat="1" hidden="1" outlineLevel="4" x14ac:dyDescent="0.4">
      <c r="A55" s="37">
        <v>4</v>
      </c>
      <c r="B55" s="9" t="s">
        <v>49</v>
      </c>
      <c r="C55" s="10">
        <v>6640.8794499999995</v>
      </c>
      <c r="D55" s="10">
        <v>9115.9366549999995</v>
      </c>
      <c r="E55" s="10">
        <v>9975.458294</v>
      </c>
      <c r="F55" s="10">
        <v>11646.359710000001</v>
      </c>
      <c r="G55" s="10">
        <v>14469.529913</v>
      </c>
      <c r="H55" s="10">
        <v>19170.143907000001</v>
      </c>
      <c r="I55" s="10">
        <v>20451.564769000004</v>
      </c>
      <c r="J55" s="10">
        <v>21917.722750999998</v>
      </c>
      <c r="K55" s="10">
        <v>19668.666251999999</v>
      </c>
      <c r="L55" s="10">
        <v>20252.430190000003</v>
      </c>
      <c r="M55" s="10">
        <v>22347.480184000004</v>
      </c>
      <c r="N55" s="10">
        <v>22148.841698</v>
      </c>
      <c r="O55" s="10">
        <v>22154.248661999998</v>
      </c>
      <c r="P55" s="10">
        <v>29643.713820599998</v>
      </c>
      <c r="Q55" s="10">
        <v>41856.299216200001</v>
      </c>
      <c r="R55" s="10">
        <v>47642.691865399996</v>
      </c>
      <c r="S55" s="10">
        <v>56894.154850299994</v>
      </c>
      <c r="T55" s="10">
        <v>63609.736633</v>
      </c>
      <c r="U55" s="10">
        <v>75927.689705600002</v>
      </c>
      <c r="V55" s="10">
        <v>58536.520101099995</v>
      </c>
      <c r="W55" s="10">
        <v>77961.298091699995</v>
      </c>
      <c r="X55" s="10">
        <v>96345.640745700002</v>
      </c>
      <c r="Y55" s="10">
        <v>95423.282508199976</v>
      </c>
      <c r="Z55" s="10">
        <v>93060.214776499983</v>
      </c>
    </row>
    <row r="56" spans="1:26" s="40" customFormat="1" ht="18" outlineLevel="1" x14ac:dyDescent="0.4">
      <c r="A56" s="39">
        <v>1</v>
      </c>
      <c r="B56" s="12" t="s">
        <v>50</v>
      </c>
      <c r="C56" s="13">
        <v>214724.89133306011</v>
      </c>
      <c r="D56" s="13">
        <v>249144.82187483052</v>
      </c>
      <c r="E56" s="13">
        <v>300894.09244214039</v>
      </c>
      <c r="F56" s="13">
        <v>313010.25304879929</v>
      </c>
      <c r="G56" s="13">
        <v>373250.0251871986</v>
      </c>
      <c r="H56" s="13">
        <v>477142.55750479957</v>
      </c>
      <c r="I56" s="13">
        <v>497038.73988370004</v>
      </c>
      <c r="J56" s="13">
        <v>524860.46520829876</v>
      </c>
      <c r="K56" s="13">
        <v>459680.66161199973</v>
      </c>
      <c r="L56" s="13">
        <v>485004.94972860091</v>
      </c>
      <c r="M56" s="13">
        <v>595187.53896730172</v>
      </c>
      <c r="N56" s="13">
        <v>567600.00944090076</v>
      </c>
      <c r="O56" s="13">
        <v>581546.07216367964</v>
      </c>
      <c r="P56" s="13">
        <v>732155.74444692023</v>
      </c>
      <c r="Q56" s="13">
        <v>999924.00117515307</v>
      </c>
      <c r="R56" s="13">
        <v>1167508.1927215115</v>
      </c>
      <c r="S56" s="13">
        <v>1515920.1235259804</v>
      </c>
      <c r="T56" s="13">
        <v>1739858.0771752137</v>
      </c>
      <c r="U56" s="13">
        <v>2148948.0813935632</v>
      </c>
      <c r="V56" s="13">
        <v>1543130.611298173</v>
      </c>
      <c r="W56" s="13">
        <v>2014855.8931899336</v>
      </c>
      <c r="X56" s="13">
        <v>2532084.3000501031</v>
      </c>
      <c r="Y56" s="13">
        <v>2488149.6938962117</v>
      </c>
      <c r="Z56" s="13">
        <v>2490938.1330578639</v>
      </c>
    </row>
    <row r="57" spans="1:26" s="42" customFormat="1" outlineLevel="2" collapsed="1" x14ac:dyDescent="0.4">
      <c r="A57" s="41">
        <v>2</v>
      </c>
      <c r="B57" s="20" t="s">
        <v>51</v>
      </c>
      <c r="C57" s="21">
        <v>7220.9095950700003</v>
      </c>
      <c r="D57" s="21">
        <v>8620.0126777700025</v>
      </c>
      <c r="E57" s="21">
        <v>10527.140844640002</v>
      </c>
      <c r="F57" s="21">
        <v>10760.2744886</v>
      </c>
      <c r="G57" s="21">
        <v>12422.5376053</v>
      </c>
      <c r="H57" s="21">
        <v>16751.161760799998</v>
      </c>
      <c r="I57" s="21">
        <v>17156.256094299999</v>
      </c>
      <c r="J57" s="21">
        <v>17729.1040459</v>
      </c>
      <c r="K57" s="21">
        <v>16345.8397479</v>
      </c>
      <c r="L57" s="21">
        <v>16942.161460100004</v>
      </c>
      <c r="M57" s="21">
        <v>20271.851906800002</v>
      </c>
      <c r="N57" s="21">
        <v>19499.765908599999</v>
      </c>
      <c r="O57" s="21">
        <v>19347.50734448</v>
      </c>
      <c r="P57" s="21">
        <v>25548.645118469998</v>
      </c>
      <c r="Q57" s="21">
        <v>35284.90964238</v>
      </c>
      <c r="R57" s="21">
        <v>41365.125798240006</v>
      </c>
      <c r="S57" s="21">
        <v>53029.684834339998</v>
      </c>
      <c r="T57" s="21">
        <v>60994.977922260012</v>
      </c>
      <c r="U57" s="21">
        <v>76619.30661763002</v>
      </c>
      <c r="V57" s="21">
        <v>51921.759973740009</v>
      </c>
      <c r="W57" s="21">
        <v>68087.187421269977</v>
      </c>
      <c r="X57" s="21">
        <v>83090.126642189993</v>
      </c>
      <c r="Y57" s="21">
        <v>81488.554958880006</v>
      </c>
      <c r="Z57" s="21">
        <v>78908.226935929997</v>
      </c>
    </row>
    <row r="58" spans="1:26" s="44" customFormat="1" hidden="1" outlineLevel="3" collapsed="1" x14ac:dyDescent="0.4">
      <c r="A58" s="43">
        <v>3</v>
      </c>
      <c r="B58" s="7" t="s">
        <v>52</v>
      </c>
      <c r="C58" s="8">
        <v>1698.0008816000002</v>
      </c>
      <c r="D58" s="8">
        <v>1929.6286500000001</v>
      </c>
      <c r="E58" s="8">
        <v>2262.6085849999999</v>
      </c>
      <c r="F58" s="8">
        <v>2264.2462147000006</v>
      </c>
      <c r="G58" s="8">
        <v>2602.4338647000004</v>
      </c>
      <c r="H58" s="8">
        <v>3480.0761069000005</v>
      </c>
      <c r="I58" s="8">
        <v>3816.4432243000001</v>
      </c>
      <c r="J58" s="8">
        <v>3931.2945023000002</v>
      </c>
      <c r="K58" s="8">
        <v>3555.6807594000002</v>
      </c>
      <c r="L58" s="8">
        <v>3896.2635776000002</v>
      </c>
      <c r="M58" s="8">
        <v>5092.9911576999993</v>
      </c>
      <c r="N58" s="8">
        <v>4916.9685324999991</v>
      </c>
      <c r="O58" s="8">
        <v>4875.496033899999</v>
      </c>
      <c r="P58" s="8">
        <v>6312.1259490000011</v>
      </c>
      <c r="Q58" s="8">
        <v>8915.11640214</v>
      </c>
      <c r="R58" s="8">
        <v>10922.333147290001</v>
      </c>
      <c r="S58" s="8">
        <v>14596.790647169997</v>
      </c>
      <c r="T58" s="8">
        <v>16598.511737920002</v>
      </c>
      <c r="U58" s="8">
        <v>21598.791357189999</v>
      </c>
      <c r="V58" s="8">
        <v>13620.075304869999</v>
      </c>
      <c r="W58" s="8">
        <v>18150.475356820003</v>
      </c>
      <c r="X58" s="8">
        <v>22006.4360863</v>
      </c>
      <c r="Y58" s="8">
        <v>21402.872576869999</v>
      </c>
      <c r="Z58" s="8">
        <v>20059.357495339998</v>
      </c>
    </row>
    <row r="59" spans="1:26" s="18" customFormat="1" hidden="1" outlineLevel="4" x14ac:dyDescent="0.4">
      <c r="A59" s="37">
        <v>4</v>
      </c>
      <c r="B59" s="9" t="s">
        <v>53</v>
      </c>
      <c r="C59" s="10">
        <v>734.26706250000007</v>
      </c>
      <c r="D59" s="10">
        <v>802.30375680000009</v>
      </c>
      <c r="E59" s="10">
        <v>930.13118789999999</v>
      </c>
      <c r="F59" s="10">
        <v>907.49564460000011</v>
      </c>
      <c r="G59" s="10">
        <v>971.03289990000007</v>
      </c>
      <c r="H59" s="10">
        <v>1283.7563674</v>
      </c>
      <c r="I59" s="10">
        <v>1509.4596333</v>
      </c>
      <c r="J59" s="10">
        <v>1576.7715814000003</v>
      </c>
      <c r="K59" s="10">
        <v>1271.8146712999999</v>
      </c>
      <c r="L59" s="10">
        <v>1417.5052562999999</v>
      </c>
      <c r="M59" s="10">
        <v>2126.1831415999995</v>
      </c>
      <c r="N59" s="10">
        <v>1844.6567009999999</v>
      </c>
      <c r="O59" s="10">
        <v>1820.2276309000003</v>
      </c>
      <c r="P59" s="10">
        <v>2374.7553594000001</v>
      </c>
      <c r="Q59" s="10">
        <v>3448.1504273999999</v>
      </c>
      <c r="R59" s="10">
        <v>4439.0322468000004</v>
      </c>
      <c r="S59" s="10">
        <v>6108.0911161000004</v>
      </c>
      <c r="T59" s="10">
        <v>6909.6540492999993</v>
      </c>
      <c r="U59" s="10">
        <v>9525.9091145999992</v>
      </c>
      <c r="V59" s="10">
        <v>5204.4592114699999</v>
      </c>
      <c r="W59" s="10">
        <v>7132.1410936000002</v>
      </c>
      <c r="X59" s="10">
        <v>9863.6663148999996</v>
      </c>
      <c r="Y59" s="10">
        <v>9617.7026474000013</v>
      </c>
      <c r="Z59" s="10">
        <v>8927.8327252999989</v>
      </c>
    </row>
    <row r="60" spans="1:26" s="18" customFormat="1" hidden="1" outlineLevel="4" x14ac:dyDescent="0.4">
      <c r="A60" s="37">
        <v>4</v>
      </c>
      <c r="B60" s="9" t="s">
        <v>54</v>
      </c>
      <c r="C60" s="10">
        <v>197.78689490000002</v>
      </c>
      <c r="D60" s="10">
        <v>245.04296859999999</v>
      </c>
      <c r="E60" s="10">
        <v>350.37756089999999</v>
      </c>
      <c r="F60" s="10">
        <v>444.67989790000007</v>
      </c>
      <c r="G60" s="10">
        <v>589.45047729999999</v>
      </c>
      <c r="H60" s="10">
        <v>873.37321399999996</v>
      </c>
      <c r="I60" s="10">
        <v>914.03020949999996</v>
      </c>
      <c r="J60" s="10">
        <v>922.89920500000005</v>
      </c>
      <c r="K60" s="10">
        <v>790.54103250000003</v>
      </c>
      <c r="L60" s="10">
        <v>820.67945869999994</v>
      </c>
      <c r="M60" s="10">
        <v>941.16142169999989</v>
      </c>
      <c r="N60" s="10">
        <v>1031.9392067000001</v>
      </c>
      <c r="O60" s="10">
        <v>1048.4108131999999</v>
      </c>
      <c r="P60" s="10">
        <v>1251.4757026</v>
      </c>
      <c r="Q60" s="10">
        <v>1702.7355385999999</v>
      </c>
      <c r="R60" s="10">
        <v>1952.9757896999997</v>
      </c>
      <c r="S60" s="10">
        <v>2532.5227301999998</v>
      </c>
      <c r="T60" s="10">
        <v>3026.8987472499998</v>
      </c>
      <c r="U60" s="10">
        <v>3905.5892348799998</v>
      </c>
      <c r="V60" s="10">
        <v>3060.8826845399994</v>
      </c>
      <c r="W60" s="10">
        <v>4114.9093786499998</v>
      </c>
      <c r="X60" s="10">
        <v>5476.3273221999998</v>
      </c>
      <c r="Y60" s="10">
        <v>5313.4597987999996</v>
      </c>
      <c r="Z60" s="10">
        <v>4962.7942314000002</v>
      </c>
    </row>
    <row r="61" spans="1:26" s="18" customFormat="1" hidden="1" outlineLevel="4" x14ac:dyDescent="0.4">
      <c r="A61" s="37">
        <v>4</v>
      </c>
      <c r="B61" s="9" t="s">
        <v>55</v>
      </c>
      <c r="C61" s="10">
        <v>303.48896780000001</v>
      </c>
      <c r="D61" s="10">
        <v>341.99954049999997</v>
      </c>
      <c r="E61" s="10">
        <v>395.35714419999999</v>
      </c>
      <c r="F61" s="10">
        <v>344.7258339</v>
      </c>
      <c r="G61" s="10">
        <v>382.41668659999999</v>
      </c>
      <c r="H61" s="10">
        <v>474.046852</v>
      </c>
      <c r="I61" s="10">
        <v>490.45895779999995</v>
      </c>
      <c r="J61" s="10">
        <v>520.60158330000002</v>
      </c>
      <c r="K61" s="10">
        <v>393.68717220000002</v>
      </c>
      <c r="L61" s="10">
        <v>467.86221009999997</v>
      </c>
      <c r="M61" s="10">
        <v>724.51199429999997</v>
      </c>
      <c r="N61" s="10">
        <v>641.41965600000003</v>
      </c>
      <c r="O61" s="10">
        <v>559.70580990000008</v>
      </c>
      <c r="P61" s="10">
        <v>809.67844059999993</v>
      </c>
      <c r="Q61" s="10">
        <v>1252.8909171</v>
      </c>
      <c r="R61" s="10">
        <v>1691.4980125</v>
      </c>
      <c r="S61" s="10">
        <v>2228.2495742999999</v>
      </c>
      <c r="T61" s="10">
        <v>2500.9710889000003</v>
      </c>
      <c r="U61" s="10">
        <v>3238.7542025999996</v>
      </c>
      <c r="V61" s="10">
        <v>1909.2947674900001</v>
      </c>
      <c r="W61" s="10">
        <v>2620.9075093900001</v>
      </c>
      <c r="X61" s="10">
        <v>1573.9898689400002</v>
      </c>
      <c r="Y61" s="10">
        <v>1457.59014325</v>
      </c>
      <c r="Z61" s="10">
        <v>1178.80819185</v>
      </c>
    </row>
    <row r="62" spans="1:26" s="18" customFormat="1" hidden="1" outlineLevel="4" x14ac:dyDescent="0.4">
      <c r="A62" s="37">
        <v>4</v>
      </c>
      <c r="B62" s="9" t="s">
        <v>56</v>
      </c>
      <c r="C62" s="10">
        <v>199.65718060000003</v>
      </c>
      <c r="D62" s="10">
        <v>320.67368039999997</v>
      </c>
      <c r="E62" s="10">
        <v>387.17042530000003</v>
      </c>
      <c r="F62" s="10">
        <v>373.46732989999992</v>
      </c>
      <c r="G62" s="10">
        <v>440.80661729999997</v>
      </c>
      <c r="H62" s="10">
        <v>587.56715410000004</v>
      </c>
      <c r="I62" s="10">
        <v>632.26607659999991</v>
      </c>
      <c r="J62" s="10">
        <v>626.5932487</v>
      </c>
      <c r="K62" s="10">
        <v>825.06397470000013</v>
      </c>
      <c r="L62" s="10">
        <v>887.44415560000004</v>
      </c>
      <c r="M62" s="10">
        <v>940.52339340000015</v>
      </c>
      <c r="N62" s="10">
        <v>1035.3297287</v>
      </c>
      <c r="O62" s="10">
        <v>1082.9987681000002</v>
      </c>
      <c r="P62" s="10">
        <v>1443.8374132999998</v>
      </c>
      <c r="Q62" s="10">
        <v>1940.6809212000001</v>
      </c>
      <c r="R62" s="10">
        <v>2217.4608918000004</v>
      </c>
      <c r="S62" s="10">
        <v>2821.1681383</v>
      </c>
      <c r="T62" s="10">
        <v>3185.8241207999999</v>
      </c>
      <c r="U62" s="10">
        <v>3785.7033334399998</v>
      </c>
      <c r="V62" s="10">
        <v>2600.0496441300002</v>
      </c>
      <c r="W62" s="10">
        <v>3263.2285553500001</v>
      </c>
      <c r="X62" s="10">
        <v>3881.9578199999996</v>
      </c>
      <c r="Y62" s="10">
        <v>3824.6102777999999</v>
      </c>
      <c r="Z62" s="10">
        <v>3814.1443370000002</v>
      </c>
    </row>
    <row r="63" spans="1:26" s="18" customFormat="1" hidden="1" outlineLevel="4" x14ac:dyDescent="0.4">
      <c r="A63" s="37">
        <v>4</v>
      </c>
      <c r="B63" s="9" t="s">
        <v>57</v>
      </c>
      <c r="C63" s="10">
        <v>67.316171900000001</v>
      </c>
      <c r="D63" s="10">
        <v>51.480756399999997</v>
      </c>
      <c r="E63" s="10">
        <v>41.227381299999998</v>
      </c>
      <c r="F63" s="10">
        <v>34.402217900000004</v>
      </c>
      <c r="G63" s="10">
        <v>32.509597999999997</v>
      </c>
      <c r="H63" s="10">
        <v>31.092579099999998</v>
      </c>
      <c r="I63" s="10">
        <v>24.801114099999999</v>
      </c>
      <c r="J63" s="10">
        <v>24.166019900000002</v>
      </c>
      <c r="K63" s="10">
        <v>23.855974199999999</v>
      </c>
      <c r="L63" s="10">
        <v>23.162768700000001</v>
      </c>
      <c r="M63" s="10">
        <v>22.609121700000003</v>
      </c>
      <c r="N63" s="10">
        <v>23.950681200000005</v>
      </c>
      <c r="O63" s="10">
        <v>23.132322500000001</v>
      </c>
      <c r="P63" s="10">
        <v>28.034956199999996</v>
      </c>
      <c r="Q63" s="10">
        <v>37.212817600000001</v>
      </c>
      <c r="R63" s="10">
        <v>38.395946949999995</v>
      </c>
      <c r="S63" s="10">
        <v>48.968081099999999</v>
      </c>
      <c r="T63" s="10">
        <v>53.753001380000001</v>
      </c>
      <c r="U63" s="10">
        <v>67.000999050000004</v>
      </c>
      <c r="V63" s="10">
        <v>56.328048020000004</v>
      </c>
      <c r="W63" s="10">
        <v>63.056226260000003</v>
      </c>
      <c r="X63" s="10">
        <v>72.749138580000007</v>
      </c>
      <c r="Y63" s="10">
        <v>71.610345639999991</v>
      </c>
      <c r="Z63" s="10">
        <v>72.165369330000004</v>
      </c>
    </row>
    <row r="64" spans="1:26" s="18" customFormat="1" hidden="1" outlineLevel="4" x14ac:dyDescent="0.4">
      <c r="A64" s="37">
        <v>4</v>
      </c>
      <c r="B64" s="9" t="s">
        <v>58</v>
      </c>
      <c r="C64" s="10">
        <v>83.359210600000011</v>
      </c>
      <c r="D64" s="10">
        <v>96.670630599999996</v>
      </c>
      <c r="E64" s="10">
        <v>110.23314719999998</v>
      </c>
      <c r="F64" s="10">
        <v>121.11060860000001</v>
      </c>
      <c r="G64" s="10">
        <v>151.89090520000002</v>
      </c>
      <c r="H64" s="10">
        <v>197.80357730000003</v>
      </c>
      <c r="I64" s="10">
        <v>218.8756793</v>
      </c>
      <c r="J64" s="10">
        <v>230.23862690000001</v>
      </c>
      <c r="K64" s="10">
        <v>220.6268408</v>
      </c>
      <c r="L64" s="10">
        <v>250.41155139999998</v>
      </c>
      <c r="M64" s="10">
        <v>308.78904320000004</v>
      </c>
      <c r="N64" s="10">
        <v>309.1976477</v>
      </c>
      <c r="O64" s="10">
        <v>311.82867669999996</v>
      </c>
      <c r="P64" s="10">
        <v>362.71690919999998</v>
      </c>
      <c r="Q64" s="10">
        <v>474.64881184000001</v>
      </c>
      <c r="R64" s="10">
        <v>503.91637874000003</v>
      </c>
      <c r="S64" s="10">
        <v>686.32545106999999</v>
      </c>
      <c r="T64" s="10">
        <v>736.98895479999999</v>
      </c>
      <c r="U64" s="10">
        <v>846.37737845999993</v>
      </c>
      <c r="V64" s="10">
        <v>604.88156945999992</v>
      </c>
      <c r="W64" s="10">
        <v>750.20680613000002</v>
      </c>
      <c r="X64" s="10">
        <v>899.45253471000001</v>
      </c>
      <c r="Y64" s="10">
        <v>881.52658653000003</v>
      </c>
      <c r="Z64" s="10">
        <v>862.45866982000007</v>
      </c>
    </row>
    <row r="65" spans="1:26" s="44" customFormat="1" hidden="1" outlineLevel="3" collapsed="1" x14ac:dyDescent="0.4">
      <c r="A65" s="43">
        <v>3</v>
      </c>
      <c r="B65" s="7" t="s">
        <v>59</v>
      </c>
      <c r="C65" s="8">
        <v>5522.9087134700003</v>
      </c>
      <c r="D65" s="8">
        <v>6690.3840277700001</v>
      </c>
      <c r="E65" s="8">
        <v>8264.5322596399983</v>
      </c>
      <c r="F65" s="8">
        <v>8496.0282738999995</v>
      </c>
      <c r="G65" s="8">
        <v>9820.1037405999996</v>
      </c>
      <c r="H65" s="8">
        <v>13271.085653899998</v>
      </c>
      <c r="I65" s="8">
        <v>13339.812870000002</v>
      </c>
      <c r="J65" s="8">
        <v>13797.809543600002</v>
      </c>
      <c r="K65" s="8">
        <v>12790.158988500001</v>
      </c>
      <c r="L65" s="8">
        <v>13045.897882499998</v>
      </c>
      <c r="M65" s="8">
        <v>15178.860749100002</v>
      </c>
      <c r="N65" s="8">
        <v>14582.797376100001</v>
      </c>
      <c r="O65" s="8">
        <v>14472.011310580001</v>
      </c>
      <c r="P65" s="8">
        <v>19236.519169469997</v>
      </c>
      <c r="Q65" s="8">
        <v>26369.79324024</v>
      </c>
      <c r="R65" s="8">
        <v>30442.792650949999</v>
      </c>
      <c r="S65" s="8">
        <v>38432.894187170008</v>
      </c>
      <c r="T65" s="8">
        <v>44396.466184339995</v>
      </c>
      <c r="U65" s="8">
        <v>55020.515260440006</v>
      </c>
      <c r="V65" s="8">
        <v>38301.684668870002</v>
      </c>
      <c r="W65" s="8">
        <v>49936.712064449996</v>
      </c>
      <c r="X65" s="8">
        <v>61083.690555889996</v>
      </c>
      <c r="Y65" s="8">
        <v>60085.682382010003</v>
      </c>
      <c r="Z65" s="8">
        <v>58848.869440589995</v>
      </c>
    </row>
    <row r="66" spans="1:26" s="18" customFormat="1" hidden="1" outlineLevel="4" x14ac:dyDescent="0.4">
      <c r="A66" s="37">
        <v>4</v>
      </c>
      <c r="B66" s="9" t="s">
        <v>60</v>
      </c>
      <c r="C66" s="10">
        <v>54.754362799999996</v>
      </c>
      <c r="D66" s="10">
        <v>55.879060500000001</v>
      </c>
      <c r="E66" s="10">
        <v>59.62332649999999</v>
      </c>
      <c r="F66" s="10">
        <v>51.35809119999999</v>
      </c>
      <c r="G66" s="10">
        <v>49.7390258</v>
      </c>
      <c r="H66" s="10">
        <v>62.973554399999998</v>
      </c>
      <c r="I66" s="10">
        <v>56.971759300000002</v>
      </c>
      <c r="J66" s="10">
        <v>57.188770000000005</v>
      </c>
      <c r="K66" s="10">
        <v>57.046097799999991</v>
      </c>
      <c r="L66" s="10">
        <v>55.412306299999997</v>
      </c>
      <c r="M66" s="10">
        <v>58.765608199999996</v>
      </c>
      <c r="N66" s="10">
        <v>58.592392600000004</v>
      </c>
      <c r="O66" s="10">
        <v>58.845519600000003</v>
      </c>
      <c r="P66" s="10">
        <v>77.016830100000007</v>
      </c>
      <c r="Q66" s="10">
        <v>104.7127864</v>
      </c>
      <c r="R66" s="10">
        <v>123.10819785000001</v>
      </c>
      <c r="S66" s="10">
        <v>139.79432639999999</v>
      </c>
      <c r="T66" s="10">
        <v>161.09492569999998</v>
      </c>
      <c r="U66" s="10">
        <v>215.31020814999999</v>
      </c>
      <c r="V66" s="10">
        <v>138.76294224</v>
      </c>
      <c r="W66" s="10">
        <v>162.93542703</v>
      </c>
      <c r="X66" s="10">
        <v>205.10005328999998</v>
      </c>
      <c r="Y66" s="10">
        <v>203.94658908</v>
      </c>
      <c r="Z66" s="10">
        <v>223.50633440000001</v>
      </c>
    </row>
    <row r="67" spans="1:26" s="18" customFormat="1" hidden="1" outlineLevel="4" x14ac:dyDescent="0.4">
      <c r="A67" s="37">
        <v>4</v>
      </c>
      <c r="B67" s="9" t="s">
        <v>61</v>
      </c>
      <c r="C67" s="10">
        <v>53.649813299999998</v>
      </c>
      <c r="D67" s="10">
        <v>52.945385200000004</v>
      </c>
      <c r="E67" s="10">
        <v>55.629249299999998</v>
      </c>
      <c r="F67" s="10">
        <v>51.438292100000005</v>
      </c>
      <c r="G67" s="10">
        <v>51.07389640000001</v>
      </c>
      <c r="H67" s="10">
        <v>59.2822684</v>
      </c>
      <c r="I67" s="10">
        <v>52.942122900000001</v>
      </c>
      <c r="J67" s="10">
        <v>53.775537099999994</v>
      </c>
      <c r="K67" s="10">
        <v>50.487553800000001</v>
      </c>
      <c r="L67" s="10">
        <v>50.293859699999992</v>
      </c>
      <c r="M67" s="10">
        <v>54.606451199999995</v>
      </c>
      <c r="N67" s="10">
        <v>54.486149000000005</v>
      </c>
      <c r="O67" s="10">
        <v>53.3180476</v>
      </c>
      <c r="P67" s="10">
        <v>63.1023742</v>
      </c>
      <c r="Q67" s="10">
        <v>80.22633780000001</v>
      </c>
      <c r="R67" s="10">
        <v>87.060218970000008</v>
      </c>
      <c r="S67" s="10">
        <v>99.296349590000005</v>
      </c>
      <c r="T67" s="10">
        <v>102.58889502</v>
      </c>
      <c r="U67" s="10">
        <v>119.00274453999999</v>
      </c>
      <c r="V67" s="10">
        <v>87.232935099999992</v>
      </c>
      <c r="W67" s="10">
        <v>105.21534707000001</v>
      </c>
      <c r="X67" s="10">
        <v>123.08494642000001</v>
      </c>
      <c r="Y67" s="10">
        <v>122.38815033</v>
      </c>
      <c r="Z67" s="10">
        <v>118.96466709000001</v>
      </c>
    </row>
    <row r="68" spans="1:26" s="18" customFormat="1" hidden="1" outlineLevel="4" x14ac:dyDescent="0.4">
      <c r="A68" s="37">
        <v>4</v>
      </c>
      <c r="B68" s="9" t="s">
        <v>62</v>
      </c>
      <c r="C68" s="10">
        <v>32.534101300000003</v>
      </c>
      <c r="D68" s="10">
        <v>30.0321538</v>
      </c>
      <c r="E68" s="10">
        <v>29.3256114</v>
      </c>
      <c r="F68" s="10">
        <v>25.207439999999998</v>
      </c>
      <c r="G68" s="10">
        <v>24.900055800000001</v>
      </c>
      <c r="H68" s="10">
        <v>26.836161199999999</v>
      </c>
      <c r="I68" s="10">
        <v>25.617181900000002</v>
      </c>
      <c r="J68" s="10">
        <v>26.497558799999997</v>
      </c>
      <c r="K68" s="10">
        <v>25.671623199999999</v>
      </c>
      <c r="L68" s="10">
        <v>25.572130800000004</v>
      </c>
      <c r="M68" s="10">
        <v>28.971788399999998</v>
      </c>
      <c r="N68" s="10">
        <v>28.3496855</v>
      </c>
      <c r="O68" s="10">
        <v>29.260729099999995</v>
      </c>
      <c r="P68" s="10">
        <v>33.255009829999999</v>
      </c>
      <c r="Q68" s="10">
        <v>41.417011070000001</v>
      </c>
      <c r="R68" s="10">
        <v>47.186840279999998</v>
      </c>
      <c r="S68" s="10">
        <v>62.362633289999998</v>
      </c>
      <c r="T68" s="10">
        <v>71.056770520000015</v>
      </c>
      <c r="U68" s="10">
        <v>89.400401600000009</v>
      </c>
      <c r="V68" s="10">
        <v>60.791317080000006</v>
      </c>
      <c r="W68" s="10">
        <v>74.658662390000003</v>
      </c>
      <c r="X68" s="10">
        <v>100.57431669000002</v>
      </c>
      <c r="Y68" s="10">
        <v>104.84465678000001</v>
      </c>
      <c r="Z68" s="10">
        <v>109.9859763</v>
      </c>
    </row>
    <row r="69" spans="1:26" s="18" customFormat="1" hidden="1" outlineLevel="4" x14ac:dyDescent="0.4">
      <c r="A69" s="37">
        <v>4</v>
      </c>
      <c r="B69" s="9" t="s">
        <v>63</v>
      </c>
      <c r="C69" s="10">
        <v>188.04067029999999</v>
      </c>
      <c r="D69" s="10">
        <v>226.56206370000001</v>
      </c>
      <c r="E69" s="10">
        <v>282.48027450000001</v>
      </c>
      <c r="F69" s="10">
        <v>257.18863879999998</v>
      </c>
      <c r="G69" s="10">
        <v>289.5224948</v>
      </c>
      <c r="H69" s="10">
        <v>393.46452020000004</v>
      </c>
      <c r="I69" s="10">
        <v>447.97326459999999</v>
      </c>
      <c r="J69" s="10">
        <v>450.53686549999998</v>
      </c>
      <c r="K69" s="10">
        <v>437.24054260000003</v>
      </c>
      <c r="L69" s="10">
        <v>435.83812900000004</v>
      </c>
      <c r="M69" s="10">
        <v>448.82126210000001</v>
      </c>
      <c r="N69" s="10">
        <v>444.72412059999994</v>
      </c>
      <c r="O69" s="10">
        <v>495.4783534</v>
      </c>
      <c r="P69" s="10">
        <v>604.0596501</v>
      </c>
      <c r="Q69" s="10">
        <v>842.70804379999993</v>
      </c>
      <c r="R69" s="10">
        <v>952.0958925000001</v>
      </c>
      <c r="S69" s="10">
        <v>1187.3847541</v>
      </c>
      <c r="T69" s="10">
        <v>1239.1674046400001</v>
      </c>
      <c r="U69" s="10">
        <v>1597.0810544000001</v>
      </c>
      <c r="V69" s="10">
        <v>1243.0254253600001</v>
      </c>
      <c r="W69" s="10">
        <v>1454.68305295</v>
      </c>
      <c r="X69" s="10">
        <v>1738.4616513800001</v>
      </c>
      <c r="Y69" s="10">
        <v>1715.0894277099999</v>
      </c>
      <c r="Z69" s="10">
        <v>1788.5512622000001</v>
      </c>
    </row>
    <row r="70" spans="1:26" s="18" customFormat="1" hidden="1" outlineLevel="4" x14ac:dyDescent="0.4">
      <c r="A70" s="37">
        <v>4</v>
      </c>
      <c r="B70" s="9" t="s">
        <v>64</v>
      </c>
      <c r="C70" s="10">
        <v>37.942235799999999</v>
      </c>
      <c r="D70" s="10">
        <v>35.301037799999996</v>
      </c>
      <c r="E70" s="10">
        <v>33.951470599999993</v>
      </c>
      <c r="F70" s="10">
        <v>31.819424599999998</v>
      </c>
      <c r="G70" s="10">
        <v>31.165479699999999</v>
      </c>
      <c r="H70" s="10">
        <v>33.429835300000001</v>
      </c>
      <c r="I70" s="10">
        <v>31.456889900000004</v>
      </c>
      <c r="J70" s="10">
        <v>31.548403799999999</v>
      </c>
      <c r="K70" s="10">
        <v>30.533259700000002</v>
      </c>
      <c r="L70" s="10">
        <v>29.200805799999998</v>
      </c>
      <c r="M70" s="10">
        <v>32.298674599999998</v>
      </c>
      <c r="N70" s="10">
        <v>29.431651900000006</v>
      </c>
      <c r="O70" s="10">
        <v>25.022705800000004</v>
      </c>
      <c r="P70" s="10">
        <v>24.495152900000001</v>
      </c>
      <c r="Q70" s="10">
        <v>31.053043850000002</v>
      </c>
      <c r="R70" s="10">
        <v>35.593436459999999</v>
      </c>
      <c r="S70" s="10">
        <v>46.06396719</v>
      </c>
      <c r="T70" s="10">
        <v>52.043513150000003</v>
      </c>
      <c r="U70" s="10">
        <v>62.672967499999999</v>
      </c>
      <c r="V70" s="10">
        <v>59.537237139999995</v>
      </c>
      <c r="W70" s="10">
        <v>62.500779689999995</v>
      </c>
      <c r="X70" s="10">
        <v>69.942566170000006</v>
      </c>
      <c r="Y70" s="10">
        <v>72.449274489999993</v>
      </c>
      <c r="Z70" s="10">
        <v>68.216157179999996</v>
      </c>
    </row>
    <row r="71" spans="1:26" s="18" customFormat="1" hidden="1" outlineLevel="4" x14ac:dyDescent="0.4">
      <c r="A71" s="37">
        <v>4</v>
      </c>
      <c r="B71" s="9" t="s">
        <v>65</v>
      </c>
      <c r="C71" s="10">
        <v>75.631037800000001</v>
      </c>
      <c r="D71" s="10">
        <v>100.1880955</v>
      </c>
      <c r="E71" s="10">
        <v>115.03841009999999</v>
      </c>
      <c r="F71" s="10">
        <v>111.3481261</v>
      </c>
      <c r="G71" s="10">
        <v>131.35801070000002</v>
      </c>
      <c r="H71" s="10">
        <v>172.54466359999998</v>
      </c>
      <c r="I71" s="10">
        <v>162.3454629</v>
      </c>
      <c r="J71" s="10">
        <v>162.35835039999998</v>
      </c>
      <c r="K71" s="10">
        <v>175.92733420000002</v>
      </c>
      <c r="L71" s="10">
        <v>179.58873070000001</v>
      </c>
      <c r="M71" s="10">
        <v>195.59728090000002</v>
      </c>
      <c r="N71" s="10">
        <v>194.72129659999999</v>
      </c>
      <c r="O71" s="10">
        <v>199.3459982</v>
      </c>
      <c r="P71" s="10">
        <v>259.6356763</v>
      </c>
      <c r="Q71" s="10">
        <v>352.51314160000004</v>
      </c>
      <c r="R71" s="10">
        <v>406.24246859999994</v>
      </c>
      <c r="S71" s="10">
        <v>554.77287950000004</v>
      </c>
      <c r="T71" s="10">
        <v>643.83401589999994</v>
      </c>
      <c r="U71" s="10">
        <v>805.13409939999997</v>
      </c>
      <c r="V71" s="10">
        <v>625.88014984999984</v>
      </c>
      <c r="W71" s="10">
        <v>769.74878306000005</v>
      </c>
      <c r="X71" s="10">
        <v>1225.6146016</v>
      </c>
      <c r="Y71" s="10">
        <v>1213.8210711000002</v>
      </c>
      <c r="Z71" s="10">
        <v>1243.5383583999999</v>
      </c>
    </row>
    <row r="72" spans="1:26" s="18" customFormat="1" hidden="1" outlineLevel="4" x14ac:dyDescent="0.4">
      <c r="A72" s="37">
        <v>4</v>
      </c>
      <c r="B72" s="9" t="s">
        <v>66</v>
      </c>
      <c r="C72" s="10">
        <v>59.415922700000003</v>
      </c>
      <c r="D72" s="10">
        <v>60.583083999999999</v>
      </c>
      <c r="E72" s="10">
        <v>62.663050900000002</v>
      </c>
      <c r="F72" s="10">
        <v>57.092658099999994</v>
      </c>
      <c r="G72" s="10">
        <v>60.680344500000004</v>
      </c>
      <c r="H72" s="10">
        <v>77.088656899999989</v>
      </c>
      <c r="I72" s="10">
        <v>74.221790499999997</v>
      </c>
      <c r="J72" s="10">
        <v>86.355988300000007</v>
      </c>
      <c r="K72" s="10">
        <v>82.554887799999989</v>
      </c>
      <c r="L72" s="10">
        <v>84.514163600000003</v>
      </c>
      <c r="M72" s="10">
        <v>80.682174000000003</v>
      </c>
      <c r="N72" s="10">
        <v>86.313336100000001</v>
      </c>
      <c r="O72" s="10">
        <v>82.152926399999998</v>
      </c>
      <c r="P72" s="10">
        <v>91.455605200000008</v>
      </c>
      <c r="Q72" s="10">
        <v>117.1193237</v>
      </c>
      <c r="R72" s="10">
        <v>129.95537769999999</v>
      </c>
      <c r="S72" s="10">
        <v>170.69264748000001</v>
      </c>
      <c r="T72" s="10">
        <v>192.24396461000001</v>
      </c>
      <c r="U72" s="10">
        <v>252.66343669999998</v>
      </c>
      <c r="V72" s="10">
        <v>158.4536469</v>
      </c>
      <c r="W72" s="10">
        <v>213.60661751999999</v>
      </c>
      <c r="X72" s="10">
        <v>267.47291320000005</v>
      </c>
      <c r="Y72" s="10">
        <v>263.87044739999999</v>
      </c>
      <c r="Z72" s="10">
        <v>264.03014039999999</v>
      </c>
    </row>
    <row r="73" spans="1:26" s="18" customFormat="1" hidden="1" outlineLevel="4" x14ac:dyDescent="0.4">
      <c r="A73" s="37">
        <v>4</v>
      </c>
      <c r="B73" s="9" t="s">
        <v>67</v>
      </c>
      <c r="C73" s="10">
        <v>121.38763689999999</v>
      </c>
      <c r="D73" s="10">
        <v>72.777331799999999</v>
      </c>
      <c r="E73" s="10">
        <v>97.317137900000006</v>
      </c>
      <c r="F73" s="10">
        <v>78.207079800000002</v>
      </c>
      <c r="G73" s="10">
        <v>75.51086380000001</v>
      </c>
      <c r="H73" s="10">
        <v>90.009148399999987</v>
      </c>
      <c r="I73" s="10">
        <v>96.405693200000002</v>
      </c>
      <c r="J73" s="10">
        <v>131.51790160000002</v>
      </c>
      <c r="K73" s="10">
        <v>121.72679789999998</v>
      </c>
      <c r="L73" s="10">
        <v>133.0113025</v>
      </c>
      <c r="M73" s="10">
        <v>130.79486109999999</v>
      </c>
      <c r="N73" s="10">
        <v>100.2256836</v>
      </c>
      <c r="O73" s="10">
        <v>95.18954549999998</v>
      </c>
      <c r="P73" s="10">
        <v>113.5546434</v>
      </c>
      <c r="Q73" s="10">
        <v>160.58059980000002</v>
      </c>
      <c r="R73" s="10">
        <v>190.10842360000001</v>
      </c>
      <c r="S73" s="10">
        <v>207.1874517</v>
      </c>
      <c r="T73" s="10">
        <v>240.28742584000003</v>
      </c>
      <c r="U73" s="10">
        <v>279.96154308999996</v>
      </c>
      <c r="V73" s="10">
        <v>218.83952668000001</v>
      </c>
      <c r="W73" s="10">
        <v>253.66384733000001</v>
      </c>
      <c r="X73" s="10">
        <v>301.59783245</v>
      </c>
      <c r="Y73" s="10">
        <v>299.64825474000003</v>
      </c>
      <c r="Z73" s="10">
        <v>276.31772910000001</v>
      </c>
    </row>
    <row r="74" spans="1:26" s="18" customFormat="1" hidden="1" outlineLevel="4" x14ac:dyDescent="0.4">
      <c r="A74" s="37">
        <v>4</v>
      </c>
      <c r="B74" s="9" t="s">
        <v>68</v>
      </c>
      <c r="C74" s="10">
        <v>104.61743570000002</v>
      </c>
      <c r="D74" s="10">
        <v>104.41828799999999</v>
      </c>
      <c r="E74" s="10">
        <v>116.7293669</v>
      </c>
      <c r="F74" s="10">
        <v>99.050739500000006</v>
      </c>
      <c r="G74" s="10">
        <v>99.449093399999995</v>
      </c>
      <c r="H74" s="10">
        <v>135.77380149999999</v>
      </c>
      <c r="I74" s="10">
        <v>114.0105873</v>
      </c>
      <c r="J74" s="10">
        <v>121.3148673</v>
      </c>
      <c r="K74" s="10">
        <v>102.78667499999999</v>
      </c>
      <c r="L74" s="10">
        <v>104.49399400000001</v>
      </c>
      <c r="M74" s="10">
        <v>109.8722023</v>
      </c>
      <c r="N74" s="10">
        <v>130.3151379</v>
      </c>
      <c r="O74" s="10">
        <v>139.44399899999999</v>
      </c>
      <c r="P74" s="10">
        <v>150.08753290000001</v>
      </c>
      <c r="Q74" s="10">
        <v>188.73039329999997</v>
      </c>
      <c r="R74" s="10">
        <v>216.81258036999998</v>
      </c>
      <c r="S74" s="10">
        <v>298.53137359999999</v>
      </c>
      <c r="T74" s="10">
        <v>322.44696648999997</v>
      </c>
      <c r="U74" s="10">
        <v>394.45273951000001</v>
      </c>
      <c r="V74" s="10">
        <v>273.16668522000003</v>
      </c>
      <c r="W74" s="10">
        <v>346.52429532999997</v>
      </c>
      <c r="X74" s="10">
        <v>460.44826164999995</v>
      </c>
      <c r="Y74" s="10">
        <v>455.72554079999998</v>
      </c>
      <c r="Z74" s="10">
        <v>454.14707850000002</v>
      </c>
    </row>
    <row r="75" spans="1:26" s="18" customFormat="1" hidden="1" outlineLevel="4" x14ac:dyDescent="0.4">
      <c r="A75" s="37">
        <v>4</v>
      </c>
      <c r="B75" s="9" t="s">
        <v>69</v>
      </c>
      <c r="C75" s="10">
        <v>52.893227699999997</v>
      </c>
      <c r="D75" s="10">
        <v>64.074563699999999</v>
      </c>
      <c r="E75" s="10">
        <v>105.30868529999999</v>
      </c>
      <c r="F75" s="10">
        <v>98.683738500000004</v>
      </c>
      <c r="G75" s="10">
        <v>105.82137659999999</v>
      </c>
      <c r="H75" s="10">
        <v>131.06795169999998</v>
      </c>
      <c r="I75" s="10">
        <v>98.290318099999993</v>
      </c>
      <c r="J75" s="10">
        <v>96.258523600000018</v>
      </c>
      <c r="K75" s="10">
        <v>81.466063700000007</v>
      </c>
      <c r="L75" s="10">
        <v>78.7246004</v>
      </c>
      <c r="M75" s="10">
        <v>85.799774200000002</v>
      </c>
      <c r="N75" s="10">
        <v>87.737451500000006</v>
      </c>
      <c r="O75" s="10">
        <v>84.857007199999998</v>
      </c>
      <c r="P75" s="10">
        <v>96.717046699999983</v>
      </c>
      <c r="Q75" s="10">
        <v>141.99720291</v>
      </c>
      <c r="R75" s="10">
        <v>183.49365112000001</v>
      </c>
      <c r="S75" s="10">
        <v>326.38218210000002</v>
      </c>
      <c r="T75" s="10">
        <v>348.49033064999998</v>
      </c>
      <c r="U75" s="10">
        <v>336.32758675000002</v>
      </c>
      <c r="V75" s="10">
        <v>220.04979135000002</v>
      </c>
      <c r="W75" s="10">
        <v>291.27083829999992</v>
      </c>
      <c r="X75" s="10">
        <v>448.9622622</v>
      </c>
      <c r="Y75" s="10">
        <v>449.33875539999997</v>
      </c>
      <c r="Z75" s="10">
        <v>505.01180920000002</v>
      </c>
    </row>
    <row r="76" spans="1:26" s="18" customFormat="1" hidden="1" outlineLevel="4" x14ac:dyDescent="0.4">
      <c r="A76" s="37">
        <v>4</v>
      </c>
      <c r="B76" s="9" t="s">
        <v>70</v>
      </c>
      <c r="C76" s="10">
        <v>40.285804600000006</v>
      </c>
      <c r="D76" s="10">
        <v>40.052407700000003</v>
      </c>
      <c r="E76" s="10">
        <v>39.299281399999998</v>
      </c>
      <c r="F76" s="10">
        <v>35.410767200000002</v>
      </c>
      <c r="G76" s="10">
        <v>31.493531900000001</v>
      </c>
      <c r="H76" s="10">
        <v>43.089416000000007</v>
      </c>
      <c r="I76" s="10">
        <v>42.314335999999997</v>
      </c>
      <c r="J76" s="10">
        <v>51.226176199999998</v>
      </c>
      <c r="K76" s="10">
        <v>42.385828799999999</v>
      </c>
      <c r="L76" s="10">
        <v>43.746711499999996</v>
      </c>
      <c r="M76" s="10">
        <v>58.764033900000001</v>
      </c>
      <c r="N76" s="10">
        <v>53.718545799999994</v>
      </c>
      <c r="O76" s="10">
        <v>53.636774799999998</v>
      </c>
      <c r="P76" s="10">
        <v>60.690951699999999</v>
      </c>
      <c r="Q76" s="10">
        <v>65.55125910000001</v>
      </c>
      <c r="R76" s="10">
        <v>79.808278260000009</v>
      </c>
      <c r="S76" s="10">
        <v>114.6155243</v>
      </c>
      <c r="T76" s="10">
        <v>106.56592547999999</v>
      </c>
      <c r="U76" s="10">
        <v>146.60418275000001</v>
      </c>
      <c r="V76" s="10">
        <v>84.857423940000004</v>
      </c>
      <c r="W76" s="10">
        <v>129.20662235</v>
      </c>
      <c r="X76" s="10">
        <v>176.03805700000001</v>
      </c>
      <c r="Y76" s="10">
        <v>173.63518589999998</v>
      </c>
      <c r="Z76" s="10">
        <v>136.74606940000001</v>
      </c>
    </row>
    <row r="77" spans="1:26" s="18" customFormat="1" hidden="1" outlineLevel="4" x14ac:dyDescent="0.4">
      <c r="A77" s="37">
        <v>4</v>
      </c>
      <c r="B77" s="9" t="s">
        <v>71</v>
      </c>
      <c r="C77" s="10">
        <v>423.11522489999993</v>
      </c>
      <c r="D77" s="10">
        <v>515.2421114</v>
      </c>
      <c r="E77" s="10">
        <v>616.84647000000007</v>
      </c>
      <c r="F77" s="10">
        <v>613.18714420000003</v>
      </c>
      <c r="G77" s="10">
        <v>692.72232469999994</v>
      </c>
      <c r="H77" s="10">
        <v>862.65100989999996</v>
      </c>
      <c r="I77" s="10">
        <v>904.06746040000019</v>
      </c>
      <c r="J77" s="10">
        <v>923.91330199999993</v>
      </c>
      <c r="K77" s="10">
        <v>913.10347869999998</v>
      </c>
      <c r="L77" s="10">
        <v>870.39599989999999</v>
      </c>
      <c r="M77" s="10">
        <v>1337.0107121999999</v>
      </c>
      <c r="N77" s="10">
        <v>1100.8505373</v>
      </c>
      <c r="O77" s="10">
        <v>1114.710233</v>
      </c>
      <c r="P77" s="10">
        <v>1357.9983293</v>
      </c>
      <c r="Q77" s="10">
        <v>2026.4585274000001</v>
      </c>
      <c r="R77" s="10">
        <v>2522.0341767</v>
      </c>
      <c r="S77" s="10">
        <v>3317.7334863000001</v>
      </c>
      <c r="T77" s="10">
        <v>3778.0582022000003</v>
      </c>
      <c r="U77" s="10">
        <v>5466.5840294</v>
      </c>
      <c r="V77" s="10">
        <v>3131.4965182600004</v>
      </c>
      <c r="W77" s="10">
        <v>4272.0494436400004</v>
      </c>
      <c r="X77" s="10">
        <v>5494.3983872999997</v>
      </c>
      <c r="Y77" s="10">
        <v>5192.0440802000003</v>
      </c>
      <c r="Z77" s="10">
        <v>5057.3308155000004</v>
      </c>
    </row>
    <row r="78" spans="1:26" s="18" customFormat="1" hidden="1" outlineLevel="4" x14ac:dyDescent="0.4">
      <c r="A78" s="37">
        <v>4</v>
      </c>
      <c r="B78" s="9" t="s">
        <v>72</v>
      </c>
      <c r="C78" s="10">
        <v>76.954824799999997</v>
      </c>
      <c r="D78" s="10">
        <v>113.7136754</v>
      </c>
      <c r="E78" s="10">
        <v>116.8682282</v>
      </c>
      <c r="F78" s="10">
        <v>118.70437229999999</v>
      </c>
      <c r="G78" s="10">
        <v>131.6601895</v>
      </c>
      <c r="H78" s="10">
        <v>162.32604039999998</v>
      </c>
      <c r="I78" s="10">
        <v>146.72616150000002</v>
      </c>
      <c r="J78" s="10">
        <v>145.1001991</v>
      </c>
      <c r="K78" s="10">
        <v>151.78281440000001</v>
      </c>
      <c r="L78" s="10">
        <v>95.606651800000009</v>
      </c>
      <c r="M78" s="10">
        <v>94.227322999999998</v>
      </c>
      <c r="N78" s="10">
        <v>143.37774759999999</v>
      </c>
      <c r="O78" s="10">
        <v>153.68298870000001</v>
      </c>
      <c r="P78" s="10">
        <v>200.7944712</v>
      </c>
      <c r="Q78" s="10">
        <v>269.011616</v>
      </c>
      <c r="R78" s="10">
        <v>319.38077620000001</v>
      </c>
      <c r="S78" s="10">
        <v>416.26826749999998</v>
      </c>
      <c r="T78" s="10">
        <v>491.61499732999999</v>
      </c>
      <c r="U78" s="10">
        <v>620.28420052000001</v>
      </c>
      <c r="V78" s="10">
        <v>411.04390540999998</v>
      </c>
      <c r="W78" s="10">
        <v>514.13908120000008</v>
      </c>
      <c r="X78" s="10">
        <v>653.65243409999994</v>
      </c>
      <c r="Y78" s="10">
        <v>651.54868050000005</v>
      </c>
      <c r="Z78" s="10">
        <v>709.96889280000005</v>
      </c>
    </row>
    <row r="79" spans="1:26" s="18" customFormat="1" hidden="1" outlineLevel="4" x14ac:dyDescent="0.4">
      <c r="A79" s="37">
        <v>4</v>
      </c>
      <c r="B79" s="9" t="s">
        <v>73</v>
      </c>
      <c r="C79" s="10">
        <v>38.715390999999997</v>
      </c>
      <c r="D79" s="10">
        <v>36.541822499999995</v>
      </c>
      <c r="E79" s="10">
        <v>36.685122</v>
      </c>
      <c r="F79" s="10">
        <v>34.079050699999996</v>
      </c>
      <c r="G79" s="10">
        <v>38.353976600000003</v>
      </c>
      <c r="H79" s="10">
        <v>48.089684800000001</v>
      </c>
      <c r="I79" s="10">
        <v>44.938007299999995</v>
      </c>
      <c r="J79" s="10">
        <v>47.108491400000005</v>
      </c>
      <c r="K79" s="10">
        <v>41.862442600000001</v>
      </c>
      <c r="L79" s="10">
        <v>43.266706299999996</v>
      </c>
      <c r="M79" s="10">
        <v>55.7823809</v>
      </c>
      <c r="N79" s="10">
        <v>43.488383399999989</v>
      </c>
      <c r="O79" s="10">
        <v>43.6506702</v>
      </c>
      <c r="P79" s="10">
        <v>53.800778900000005</v>
      </c>
      <c r="Q79" s="10">
        <v>73.481949200000003</v>
      </c>
      <c r="R79" s="10">
        <v>85.078215220000004</v>
      </c>
      <c r="S79" s="10">
        <v>105.71134110000001</v>
      </c>
      <c r="T79" s="10">
        <v>105.17640686000001</v>
      </c>
      <c r="U79" s="10">
        <v>121.38272816</v>
      </c>
      <c r="V79" s="10">
        <v>83.855943580000002</v>
      </c>
      <c r="W79" s="10">
        <v>108.0046804</v>
      </c>
      <c r="X79" s="10">
        <v>130.99521010000001</v>
      </c>
      <c r="Y79" s="10">
        <v>131.83543903000003</v>
      </c>
      <c r="Z79" s="10">
        <v>132.87214760000001</v>
      </c>
    </row>
    <row r="80" spans="1:26" s="18" customFormat="1" hidden="1" outlineLevel="4" x14ac:dyDescent="0.4">
      <c r="A80" s="37">
        <v>4</v>
      </c>
      <c r="B80" s="9" t="s">
        <v>74</v>
      </c>
      <c r="C80" s="10">
        <v>53.575927</v>
      </c>
      <c r="D80" s="10">
        <v>54.986420299999999</v>
      </c>
      <c r="E80" s="10">
        <v>63.157856800000005</v>
      </c>
      <c r="F80" s="10">
        <v>60.362978699999992</v>
      </c>
      <c r="G80" s="10">
        <v>70.123467599999984</v>
      </c>
      <c r="H80" s="10">
        <v>89.666388999999995</v>
      </c>
      <c r="I80" s="10">
        <v>86.407964699999994</v>
      </c>
      <c r="J80" s="10">
        <v>89.699596800000009</v>
      </c>
      <c r="K80" s="10">
        <v>75.974402699999999</v>
      </c>
      <c r="L80" s="10">
        <v>75.439814300000009</v>
      </c>
      <c r="M80" s="10">
        <v>91.39995549999999</v>
      </c>
      <c r="N80" s="10">
        <v>68.1972612</v>
      </c>
      <c r="O80" s="10">
        <v>69.215460899999997</v>
      </c>
      <c r="P80" s="10">
        <v>84.532957699999997</v>
      </c>
      <c r="Q80" s="10">
        <v>123.61434985000002</v>
      </c>
      <c r="R80" s="10">
        <v>148.01581358999999</v>
      </c>
      <c r="S80" s="10">
        <v>199.42975045999998</v>
      </c>
      <c r="T80" s="10">
        <v>231.10148332</v>
      </c>
      <c r="U80" s="10">
        <v>309.89887592000002</v>
      </c>
      <c r="V80" s="10">
        <v>206.67944228999997</v>
      </c>
      <c r="W80" s="10">
        <v>258.14507309999999</v>
      </c>
      <c r="X80" s="10">
        <v>344.11411579000003</v>
      </c>
      <c r="Y80" s="10">
        <v>347.10978825000001</v>
      </c>
      <c r="Z80" s="10">
        <v>348.25090450000005</v>
      </c>
    </row>
    <row r="81" spans="1:26" s="18" customFormat="1" hidden="1" outlineLevel="4" x14ac:dyDescent="0.4">
      <c r="A81" s="37">
        <v>4</v>
      </c>
      <c r="B81" s="9" t="s">
        <v>75</v>
      </c>
      <c r="C81" s="10">
        <v>163.96216279999999</v>
      </c>
      <c r="D81" s="10">
        <v>182.58809199999999</v>
      </c>
      <c r="E81" s="10">
        <v>244.93452969999998</v>
      </c>
      <c r="F81" s="10">
        <v>222.11629880000001</v>
      </c>
      <c r="G81" s="10">
        <v>307.40766550000001</v>
      </c>
      <c r="H81" s="10">
        <v>236.97704729999998</v>
      </c>
      <c r="I81" s="10">
        <v>272.50220859999996</v>
      </c>
      <c r="J81" s="10">
        <v>282.498538</v>
      </c>
      <c r="K81" s="10">
        <v>208.3382087</v>
      </c>
      <c r="L81" s="10">
        <v>240.22960280000001</v>
      </c>
      <c r="M81" s="10">
        <v>374.65587980000004</v>
      </c>
      <c r="N81" s="10">
        <v>369.89766150000003</v>
      </c>
      <c r="O81" s="10">
        <v>410.38553280000002</v>
      </c>
      <c r="P81" s="10">
        <v>557.41934209999999</v>
      </c>
      <c r="Q81" s="10">
        <v>896.19577160000006</v>
      </c>
      <c r="R81" s="10">
        <v>1391.6656464999999</v>
      </c>
      <c r="S81" s="10">
        <v>2054.2432416000001</v>
      </c>
      <c r="T81" s="10">
        <v>2732.6473782000003</v>
      </c>
      <c r="U81" s="10">
        <v>3956.6840949999996</v>
      </c>
      <c r="V81" s="10">
        <v>2171.02451144</v>
      </c>
      <c r="W81" s="10">
        <v>3118.9203016500001</v>
      </c>
      <c r="X81" s="10">
        <v>4547.2079150999998</v>
      </c>
      <c r="Y81" s="10">
        <v>4339.2332016</v>
      </c>
      <c r="Z81" s="10">
        <v>4091.3333780999997</v>
      </c>
    </row>
    <row r="82" spans="1:26" s="18" customFormat="1" hidden="1" outlineLevel="4" x14ac:dyDescent="0.4">
      <c r="A82" s="37">
        <v>4</v>
      </c>
      <c r="B82" s="9" t="s">
        <v>76</v>
      </c>
      <c r="C82" s="10">
        <v>122.34948179999998</v>
      </c>
      <c r="D82" s="10">
        <v>146.37395959999998</v>
      </c>
      <c r="E82" s="10">
        <v>161.08197639999997</v>
      </c>
      <c r="F82" s="10">
        <v>145.41356680000001</v>
      </c>
      <c r="G82" s="10">
        <v>132.2844207</v>
      </c>
      <c r="H82" s="10">
        <v>176.3675025</v>
      </c>
      <c r="I82" s="10">
        <v>172.8594598</v>
      </c>
      <c r="J82" s="10">
        <v>168.098614</v>
      </c>
      <c r="K82" s="10">
        <v>165.84441819999998</v>
      </c>
      <c r="L82" s="10">
        <v>155.6989183</v>
      </c>
      <c r="M82" s="10">
        <v>182.63627639999999</v>
      </c>
      <c r="N82" s="10">
        <v>180.10597159999998</v>
      </c>
      <c r="O82" s="10">
        <v>174.27409360000001</v>
      </c>
      <c r="P82" s="10">
        <v>235.0202913</v>
      </c>
      <c r="Q82" s="10">
        <v>316.9544841</v>
      </c>
      <c r="R82" s="10">
        <v>360.71996460000003</v>
      </c>
      <c r="S82" s="10">
        <v>469.71671750000002</v>
      </c>
      <c r="T82" s="10">
        <v>533.98254962999999</v>
      </c>
      <c r="U82" s="10">
        <v>679.49005614000009</v>
      </c>
      <c r="V82" s="10">
        <v>402.75557352999999</v>
      </c>
      <c r="W82" s="10">
        <v>509.49454749</v>
      </c>
      <c r="X82" s="10">
        <v>654.7478701</v>
      </c>
      <c r="Y82" s="10">
        <v>655.88122210000006</v>
      </c>
      <c r="Z82" s="10">
        <v>696.74775929999987</v>
      </c>
    </row>
    <row r="83" spans="1:26" s="18" customFormat="1" hidden="1" outlineLevel="4" x14ac:dyDescent="0.4">
      <c r="A83" s="37">
        <v>4</v>
      </c>
      <c r="B83" s="9" t="s">
        <v>77</v>
      </c>
      <c r="C83" s="10">
        <v>51.274493</v>
      </c>
      <c r="D83" s="10">
        <v>49.253691099999998</v>
      </c>
      <c r="E83" s="10">
        <v>47.484828800000003</v>
      </c>
      <c r="F83" s="10">
        <v>41.048599500000002</v>
      </c>
      <c r="G83" s="10">
        <v>40.667162700000006</v>
      </c>
      <c r="H83" s="10">
        <v>47.613345799999998</v>
      </c>
      <c r="I83" s="10">
        <v>41.890528900000007</v>
      </c>
      <c r="J83" s="10">
        <v>45.865826900000002</v>
      </c>
      <c r="K83" s="10">
        <v>41.584965099999998</v>
      </c>
      <c r="L83" s="10">
        <v>39.978645299999997</v>
      </c>
      <c r="M83" s="10">
        <v>46.299982700000001</v>
      </c>
      <c r="N83" s="10">
        <v>42.5021244</v>
      </c>
      <c r="O83" s="10">
        <v>41.006264200000004</v>
      </c>
      <c r="P83" s="10">
        <v>50.856291999999996</v>
      </c>
      <c r="Q83" s="10">
        <v>59.803900999999996</v>
      </c>
      <c r="R83" s="10">
        <v>63.773311019999994</v>
      </c>
      <c r="S83" s="10">
        <v>81.603146100000004</v>
      </c>
      <c r="T83" s="10">
        <v>89.745840969999989</v>
      </c>
      <c r="U83" s="10">
        <v>98.189208050000005</v>
      </c>
      <c r="V83" s="10">
        <v>66.998835779999993</v>
      </c>
      <c r="W83" s="10">
        <v>79.853279180000015</v>
      </c>
      <c r="X83" s="10">
        <v>99.273182980000001</v>
      </c>
      <c r="Y83" s="10">
        <v>99.425391680000004</v>
      </c>
      <c r="Z83" s="10">
        <v>85.641147289999992</v>
      </c>
    </row>
    <row r="84" spans="1:26" s="18" customFormat="1" hidden="1" outlineLevel="4" x14ac:dyDescent="0.4">
      <c r="A84" s="37">
        <v>4</v>
      </c>
      <c r="B84" s="9" t="s">
        <v>78</v>
      </c>
      <c r="C84" s="10">
        <v>41.0834957</v>
      </c>
      <c r="D84" s="10">
        <v>39.002861299999999</v>
      </c>
      <c r="E84" s="10">
        <v>37.034007600000002</v>
      </c>
      <c r="F84" s="10">
        <v>31.107881500000005</v>
      </c>
      <c r="G84" s="10">
        <v>30.671087900000003</v>
      </c>
      <c r="H84" s="10">
        <v>36.4978008</v>
      </c>
      <c r="I84" s="10">
        <v>32.121319100000001</v>
      </c>
      <c r="J84" s="10">
        <v>33.949029600000003</v>
      </c>
      <c r="K84" s="10">
        <v>33.293276800000001</v>
      </c>
      <c r="L84" s="10">
        <v>29.856317000000001</v>
      </c>
      <c r="M84" s="10">
        <v>32.270533200000003</v>
      </c>
      <c r="N84" s="10">
        <v>33.976387000000003</v>
      </c>
      <c r="O84" s="10">
        <v>33.817903299999998</v>
      </c>
      <c r="P84" s="10">
        <v>53.4892726</v>
      </c>
      <c r="Q84" s="10">
        <v>113.54708160000001</v>
      </c>
      <c r="R84" s="10">
        <v>151.58949910000001</v>
      </c>
      <c r="S84" s="10">
        <v>195.4734722</v>
      </c>
      <c r="T84" s="10">
        <v>209.20273069999999</v>
      </c>
      <c r="U84" s="10">
        <v>272.14130891000002</v>
      </c>
      <c r="V84" s="10">
        <v>166.12734159999999</v>
      </c>
      <c r="W84" s="10">
        <v>219.19132513</v>
      </c>
      <c r="X84" s="10">
        <v>304.75423109999997</v>
      </c>
      <c r="Y84" s="10">
        <v>301.738404</v>
      </c>
      <c r="Z84" s="10">
        <v>290.55602019999998</v>
      </c>
    </row>
    <row r="85" spans="1:26" s="18" customFormat="1" hidden="1" outlineLevel="4" x14ac:dyDescent="0.4">
      <c r="A85" s="37">
        <v>4</v>
      </c>
      <c r="B85" s="9" t="s">
        <v>79</v>
      </c>
      <c r="C85" s="10">
        <v>96.40335730000001</v>
      </c>
      <c r="D85" s="10">
        <v>92.277274000000006</v>
      </c>
      <c r="E85" s="10">
        <v>97.530776200000005</v>
      </c>
      <c r="F85" s="10">
        <v>93.032476099999997</v>
      </c>
      <c r="G85" s="10">
        <v>93.722392799999994</v>
      </c>
      <c r="H85" s="10">
        <v>111.4391368</v>
      </c>
      <c r="I85" s="10">
        <v>122.0253663</v>
      </c>
      <c r="J85" s="10">
        <v>133.22441500000002</v>
      </c>
      <c r="K85" s="10">
        <v>111.37086119999999</v>
      </c>
      <c r="L85" s="10">
        <v>123.8237962</v>
      </c>
      <c r="M85" s="10">
        <v>183.3194153</v>
      </c>
      <c r="N85" s="10">
        <v>154.74058129999997</v>
      </c>
      <c r="O85" s="10">
        <v>152.62512770000001</v>
      </c>
      <c r="P85" s="10">
        <v>196.07857769999998</v>
      </c>
      <c r="Q85" s="10">
        <v>277.26002830000004</v>
      </c>
      <c r="R85" s="10">
        <v>330.84838839999998</v>
      </c>
      <c r="S85" s="10">
        <v>432.41758279999999</v>
      </c>
      <c r="T85" s="10">
        <v>451.70844878000003</v>
      </c>
      <c r="U85" s="10">
        <v>662.92541380000011</v>
      </c>
      <c r="V85" s="10">
        <v>388.54147005999999</v>
      </c>
      <c r="W85" s="10">
        <v>563.64788019000002</v>
      </c>
      <c r="X85" s="10">
        <v>754.25575690000005</v>
      </c>
      <c r="Y85" s="10">
        <v>736.13441539999997</v>
      </c>
      <c r="Z85" s="10">
        <v>703.5514948</v>
      </c>
    </row>
    <row r="86" spans="1:26" s="18" customFormat="1" hidden="1" outlineLevel="4" x14ac:dyDescent="0.4">
      <c r="A86" s="37">
        <v>4</v>
      </c>
      <c r="B86" s="9" t="s">
        <v>80</v>
      </c>
      <c r="C86" s="10">
        <v>77.368692199999998</v>
      </c>
      <c r="D86" s="10">
        <v>67.705996299999995</v>
      </c>
      <c r="E86" s="10">
        <v>65.038786999999999</v>
      </c>
      <c r="F86" s="10">
        <v>57.9482292</v>
      </c>
      <c r="G86" s="10">
        <v>63.672046300000005</v>
      </c>
      <c r="H86" s="10">
        <v>82.240120500000003</v>
      </c>
      <c r="I86" s="10">
        <v>83.178252000000001</v>
      </c>
      <c r="J86" s="10">
        <v>70.450291700000008</v>
      </c>
      <c r="K86" s="10">
        <v>76.377512300000006</v>
      </c>
      <c r="L86" s="10">
        <v>68.189030599999995</v>
      </c>
      <c r="M86" s="10">
        <v>80.306204500000007</v>
      </c>
      <c r="N86" s="10">
        <v>69.226261000000008</v>
      </c>
      <c r="O86" s="10">
        <v>74.136856500000007</v>
      </c>
      <c r="P86" s="10">
        <v>95.730136999999985</v>
      </c>
      <c r="Q86" s="10">
        <v>138.12209289999998</v>
      </c>
      <c r="R86" s="10">
        <v>164.63287689999999</v>
      </c>
      <c r="S86" s="10">
        <v>237.28093059999998</v>
      </c>
      <c r="T86" s="10">
        <v>344.90172041</v>
      </c>
      <c r="U86" s="10">
        <v>429.45428190999996</v>
      </c>
      <c r="V86" s="10">
        <v>261.53294027000004</v>
      </c>
      <c r="W86" s="10">
        <v>409.56534570000008</v>
      </c>
      <c r="X86" s="10">
        <v>524.85151659999997</v>
      </c>
      <c r="Y86" s="10">
        <v>503.56718790000002</v>
      </c>
      <c r="Z86" s="10">
        <v>540.96037160000003</v>
      </c>
    </row>
    <row r="87" spans="1:26" s="18" customFormat="1" hidden="1" outlineLevel="4" x14ac:dyDescent="0.4">
      <c r="A87" s="37">
        <v>4</v>
      </c>
      <c r="B87" s="9" t="s">
        <v>81</v>
      </c>
      <c r="C87" s="10">
        <v>86.711999599999999</v>
      </c>
      <c r="D87" s="10">
        <v>90.671118399999997</v>
      </c>
      <c r="E87" s="10">
        <v>106.2560618</v>
      </c>
      <c r="F87" s="10">
        <v>102.46114399999999</v>
      </c>
      <c r="G87" s="10">
        <v>111.4869218</v>
      </c>
      <c r="H87" s="10">
        <v>143.81989140000002</v>
      </c>
      <c r="I87" s="10">
        <v>153.80195420000001</v>
      </c>
      <c r="J87" s="10">
        <v>151.01055749999998</v>
      </c>
      <c r="K87" s="10">
        <v>104.5779718</v>
      </c>
      <c r="L87" s="10">
        <v>119.39426340000001</v>
      </c>
      <c r="M87" s="10">
        <v>161.53191900000002</v>
      </c>
      <c r="N87" s="10">
        <v>132.30623119999998</v>
      </c>
      <c r="O87" s="10">
        <v>127.5075909</v>
      </c>
      <c r="P87" s="10">
        <v>182.85315</v>
      </c>
      <c r="Q87" s="10">
        <v>266.92747559999998</v>
      </c>
      <c r="R87" s="10">
        <v>333.07601750000003</v>
      </c>
      <c r="S87" s="10">
        <v>460.73582380000005</v>
      </c>
      <c r="T87" s="10">
        <v>561.02638818000003</v>
      </c>
      <c r="U87" s="10">
        <v>888.24201452999989</v>
      </c>
      <c r="V87" s="10">
        <v>566.86339622000003</v>
      </c>
      <c r="W87" s="10">
        <v>797.93579559</v>
      </c>
      <c r="X87" s="10">
        <v>753.63011169999993</v>
      </c>
      <c r="Y87" s="10">
        <v>747.04722296</v>
      </c>
      <c r="Z87" s="10">
        <v>710.48530720000008</v>
      </c>
    </row>
    <row r="88" spans="1:26" s="18" customFormat="1" hidden="1" outlineLevel="4" x14ac:dyDescent="0.4">
      <c r="A88" s="37">
        <v>4</v>
      </c>
      <c r="B88" s="9" t="s">
        <v>82</v>
      </c>
      <c r="C88" s="10">
        <v>36.219110700000002</v>
      </c>
      <c r="D88" s="10">
        <v>34.0347066</v>
      </c>
      <c r="E88" s="10">
        <v>32.767076500000002</v>
      </c>
      <c r="F88" s="10">
        <v>28.045474800000004</v>
      </c>
      <c r="G88" s="10">
        <v>27.9702105</v>
      </c>
      <c r="H88" s="10">
        <v>29.817834300000001</v>
      </c>
      <c r="I88" s="10">
        <v>29.141607400000002</v>
      </c>
      <c r="J88" s="10">
        <v>29.709646100000001</v>
      </c>
      <c r="K88" s="10">
        <v>23.600951600000002</v>
      </c>
      <c r="L88" s="10">
        <v>23.601051799999997</v>
      </c>
      <c r="M88" s="10">
        <v>26.640248800000002</v>
      </c>
      <c r="N88" s="10">
        <v>24.712876600000001</v>
      </c>
      <c r="O88" s="10">
        <v>24.921681900000003</v>
      </c>
      <c r="P88" s="10">
        <v>30.09514111</v>
      </c>
      <c r="Q88" s="10">
        <v>38.335533290000001</v>
      </c>
      <c r="R88" s="10">
        <v>49.601690850000004</v>
      </c>
      <c r="S88" s="10">
        <v>58.567059779999994</v>
      </c>
      <c r="T88" s="10">
        <v>59.045819660000006</v>
      </c>
      <c r="U88" s="10">
        <v>73.027774579999999</v>
      </c>
      <c r="V88" s="10">
        <v>45.911200720000004</v>
      </c>
      <c r="W88" s="10">
        <v>59.503075499999994</v>
      </c>
      <c r="X88" s="10">
        <v>83.289116799999988</v>
      </c>
      <c r="Y88" s="10">
        <v>84.757664399999996</v>
      </c>
      <c r="Z88" s="10">
        <v>81.373387600000001</v>
      </c>
    </row>
    <row r="89" spans="1:26" s="18" customFormat="1" hidden="1" outlineLevel="4" x14ac:dyDescent="0.4">
      <c r="A89" s="37">
        <v>4</v>
      </c>
      <c r="B89" s="9" t="s">
        <v>83</v>
      </c>
      <c r="C89" s="32" t="s">
        <v>217</v>
      </c>
      <c r="D89" s="32" t="s">
        <v>217</v>
      </c>
      <c r="E89" s="32" t="s">
        <v>217</v>
      </c>
      <c r="F89" s="32" t="s">
        <v>217</v>
      </c>
      <c r="G89" s="32" t="s">
        <v>217</v>
      </c>
      <c r="H89" s="32" t="s">
        <v>217</v>
      </c>
      <c r="I89" s="32" t="s">
        <v>217</v>
      </c>
      <c r="J89" s="32" t="s">
        <v>217</v>
      </c>
      <c r="K89" s="32" t="s">
        <v>217</v>
      </c>
      <c r="L89" s="32" t="s">
        <v>217</v>
      </c>
      <c r="M89" s="32" t="s">
        <v>217</v>
      </c>
      <c r="N89" s="10">
        <v>32.044015100000003</v>
      </c>
      <c r="O89" s="10">
        <v>29.4476035</v>
      </c>
      <c r="P89" s="10">
        <v>33.253662800000001</v>
      </c>
      <c r="Q89" s="10">
        <v>42.005648000000001</v>
      </c>
      <c r="R89" s="10">
        <v>55.356257999999997</v>
      </c>
      <c r="S89" s="10">
        <v>71.899636900000004</v>
      </c>
      <c r="T89" s="10">
        <v>73.137851150000003</v>
      </c>
      <c r="U89" s="10">
        <v>110.8884845</v>
      </c>
      <c r="V89" s="10">
        <v>75.15663198</v>
      </c>
      <c r="W89" s="10">
        <v>102.26801227000001</v>
      </c>
      <c r="X89" s="10">
        <v>114.73825352999999</v>
      </c>
      <c r="Y89" s="10">
        <v>116.76208117000002</v>
      </c>
      <c r="Z89" s="10">
        <v>117.91428370000001</v>
      </c>
    </row>
    <row r="90" spans="1:26" s="18" customFormat="1" hidden="1" outlineLevel="4" x14ac:dyDescent="0.4">
      <c r="A90" s="37">
        <v>4</v>
      </c>
      <c r="B90" s="9" t="s">
        <v>84</v>
      </c>
      <c r="C90" s="10">
        <v>41.456642199999997</v>
      </c>
      <c r="D90" s="10">
        <v>41.184465500000002</v>
      </c>
      <c r="E90" s="10">
        <v>34.140970699999997</v>
      </c>
      <c r="F90" s="10">
        <v>30.699629099999999</v>
      </c>
      <c r="G90" s="10">
        <v>30.549431399999996</v>
      </c>
      <c r="H90" s="10">
        <v>32.987000600000002</v>
      </c>
      <c r="I90" s="10">
        <v>30.267792999999998</v>
      </c>
      <c r="J90" s="10">
        <v>31.046834500000003</v>
      </c>
      <c r="K90" s="10">
        <v>28.805447900000004</v>
      </c>
      <c r="L90" s="10">
        <v>28.469956500000002</v>
      </c>
      <c r="M90" s="10">
        <v>31.8058464</v>
      </c>
      <c r="N90" s="10">
        <v>34.759228100000001</v>
      </c>
      <c r="O90" s="10">
        <v>34.7415278</v>
      </c>
      <c r="P90" s="10">
        <v>42.4015117</v>
      </c>
      <c r="Q90" s="10">
        <v>54.508084699999998</v>
      </c>
      <c r="R90" s="10">
        <v>61.033268870000001</v>
      </c>
      <c r="S90" s="10">
        <v>77.219587099999998</v>
      </c>
      <c r="T90" s="10">
        <v>82.099489380000009</v>
      </c>
      <c r="U90" s="10">
        <v>98.722897750000001</v>
      </c>
      <c r="V90" s="10">
        <v>74.382349590000004</v>
      </c>
      <c r="W90" s="10">
        <v>91.888207490000013</v>
      </c>
      <c r="X90" s="10">
        <v>114.78855679</v>
      </c>
      <c r="Y90" s="10">
        <v>116.70532873000002</v>
      </c>
      <c r="Z90" s="10">
        <v>116.49331570000001</v>
      </c>
    </row>
    <row r="91" spans="1:26" s="18" customFormat="1" hidden="1" outlineLevel="4" x14ac:dyDescent="0.4">
      <c r="A91" s="37">
        <v>4</v>
      </c>
      <c r="B91" s="9" t="s">
        <v>85</v>
      </c>
      <c r="C91" s="10">
        <v>40.806820399999999</v>
      </c>
      <c r="D91" s="10">
        <v>39.934609500000001</v>
      </c>
      <c r="E91" s="10">
        <v>32.867271599999995</v>
      </c>
      <c r="F91" s="10">
        <v>34.054263399999996</v>
      </c>
      <c r="G91" s="10">
        <v>36.455589400000001</v>
      </c>
      <c r="H91" s="10">
        <v>38.137039799999997</v>
      </c>
      <c r="I91" s="10">
        <v>42.513007299999998</v>
      </c>
      <c r="J91" s="10">
        <v>44.777506799999998</v>
      </c>
      <c r="K91" s="10">
        <v>34.486046299999998</v>
      </c>
      <c r="L91" s="10">
        <v>27.765861600000001</v>
      </c>
      <c r="M91" s="10">
        <v>32.457373700000005</v>
      </c>
      <c r="N91" s="10">
        <v>32.159677299999998</v>
      </c>
      <c r="O91" s="10">
        <v>31.5719043</v>
      </c>
      <c r="P91" s="10">
        <v>30.979305000000004</v>
      </c>
      <c r="Q91" s="10">
        <v>40.215115900000001</v>
      </c>
      <c r="R91" s="10">
        <v>44.919173100000002</v>
      </c>
      <c r="S91" s="10">
        <v>58.589851799999998</v>
      </c>
      <c r="T91" s="10">
        <v>59.491849329999994</v>
      </c>
      <c r="U91" s="10">
        <v>63.462083090000007</v>
      </c>
      <c r="V91" s="10">
        <v>55.222890530000001</v>
      </c>
      <c r="W91" s="10">
        <v>70.609295860000003</v>
      </c>
      <c r="X91" s="10">
        <v>161.26236960000003</v>
      </c>
      <c r="Y91" s="10">
        <v>160.0444779</v>
      </c>
      <c r="Z91" s="10">
        <v>156.02311689999999</v>
      </c>
    </row>
    <row r="92" spans="1:26" s="18" customFormat="1" hidden="1" outlineLevel="4" x14ac:dyDescent="0.4">
      <c r="A92" s="37">
        <v>4</v>
      </c>
      <c r="B92" s="9" t="s">
        <v>86</v>
      </c>
      <c r="C92" s="10">
        <v>59.533260900000002</v>
      </c>
      <c r="D92" s="10">
        <v>66.392020000000002</v>
      </c>
      <c r="E92" s="10">
        <v>63.949008300000003</v>
      </c>
      <c r="F92" s="10">
        <v>64.560121200000012</v>
      </c>
      <c r="G92" s="10">
        <v>71.466921799999994</v>
      </c>
      <c r="H92" s="10">
        <v>85.9411214</v>
      </c>
      <c r="I92" s="10">
        <v>92.284111899999999</v>
      </c>
      <c r="J92" s="10">
        <v>93.468845699999989</v>
      </c>
      <c r="K92" s="10">
        <v>79.787493699999999</v>
      </c>
      <c r="L92" s="10">
        <v>70.440908900000011</v>
      </c>
      <c r="M92" s="10">
        <v>78.791664100000006</v>
      </c>
      <c r="N92" s="10">
        <v>80.255467199999998</v>
      </c>
      <c r="O92" s="10">
        <v>77.405738080000006</v>
      </c>
      <c r="P92" s="10">
        <v>108.88758672999998</v>
      </c>
      <c r="Q92" s="10">
        <v>175.61325424</v>
      </c>
      <c r="R92" s="10">
        <v>214.32309929000002</v>
      </c>
      <c r="S92" s="10">
        <v>284.12226096000001</v>
      </c>
      <c r="T92" s="10">
        <v>336.97993483999994</v>
      </c>
      <c r="U92" s="10">
        <v>438.13847466999999</v>
      </c>
      <c r="V92" s="10">
        <v>337.19652535</v>
      </c>
      <c r="W92" s="10">
        <v>443.40567978000007</v>
      </c>
      <c r="X92" s="10">
        <v>616.68422219999991</v>
      </c>
      <c r="Y92" s="10">
        <v>651.09470371999998</v>
      </c>
      <c r="Z92" s="10">
        <v>651.1099893999999</v>
      </c>
    </row>
    <row r="93" spans="1:26" s="18" customFormat="1" hidden="1" outlineLevel="4" x14ac:dyDescent="0.4">
      <c r="A93" s="37">
        <v>4</v>
      </c>
      <c r="B93" s="9" t="s">
        <v>87</v>
      </c>
      <c r="C93" s="10">
        <v>214.72413940000001</v>
      </c>
      <c r="D93" s="10">
        <v>275.23366129999999</v>
      </c>
      <c r="E93" s="10">
        <v>318.98494209999996</v>
      </c>
      <c r="F93" s="10">
        <v>300.34226220000005</v>
      </c>
      <c r="G93" s="10">
        <v>371.15555700000004</v>
      </c>
      <c r="H93" s="10">
        <v>469.2662057</v>
      </c>
      <c r="I93" s="10">
        <v>458.54319620000001</v>
      </c>
      <c r="J93" s="10">
        <v>472.54698030000009</v>
      </c>
      <c r="K93" s="10">
        <v>447.80153719999998</v>
      </c>
      <c r="L93" s="10">
        <v>432.97907180000004</v>
      </c>
      <c r="M93" s="10">
        <v>492.85115939999997</v>
      </c>
      <c r="N93" s="10">
        <v>457.07583679999993</v>
      </c>
      <c r="O93" s="10">
        <v>466.42013509999992</v>
      </c>
      <c r="P93" s="10">
        <v>587.67730640000002</v>
      </c>
      <c r="Q93" s="10">
        <v>776.73731320000002</v>
      </c>
      <c r="R93" s="10">
        <v>936.46020069999997</v>
      </c>
      <c r="S93" s="10">
        <v>1184.7043156</v>
      </c>
      <c r="T93" s="10">
        <v>1278.8272443000001</v>
      </c>
      <c r="U93" s="10">
        <v>1560.4568915000002</v>
      </c>
      <c r="V93" s="10">
        <v>1120.0080138999999</v>
      </c>
      <c r="W93" s="10">
        <v>1455.7425043000001</v>
      </c>
      <c r="X93" s="10">
        <v>1754.5514829999997</v>
      </c>
      <c r="Y93" s="10">
        <v>1662.6702049</v>
      </c>
      <c r="Z93" s="10">
        <v>1599.2138350999999</v>
      </c>
    </row>
    <row r="94" spans="1:26" s="18" customFormat="1" hidden="1" outlineLevel="4" x14ac:dyDescent="0.4">
      <c r="A94" s="37">
        <v>4</v>
      </c>
      <c r="B94" s="9" t="s">
        <v>88</v>
      </c>
      <c r="C94" s="10">
        <v>179.14985330000002</v>
      </c>
      <c r="D94" s="10">
        <v>214.91066699999999</v>
      </c>
      <c r="E94" s="10">
        <v>260.917573</v>
      </c>
      <c r="F94" s="10">
        <v>272.32225399999999</v>
      </c>
      <c r="G94" s="10">
        <v>329.85637099999997</v>
      </c>
      <c r="H94" s="10">
        <v>429.42020339999999</v>
      </c>
      <c r="I94" s="10">
        <v>449.48912039999999</v>
      </c>
      <c r="J94" s="10">
        <v>435.55710310000001</v>
      </c>
      <c r="K94" s="10">
        <v>410.5263015000001</v>
      </c>
      <c r="L94" s="10">
        <v>435.71680970000006</v>
      </c>
      <c r="M94" s="10">
        <v>619.94308880000006</v>
      </c>
      <c r="N94" s="10">
        <v>643.27678779999997</v>
      </c>
      <c r="O94" s="10">
        <v>479.63711570000009</v>
      </c>
      <c r="P94" s="10">
        <v>723.61143900000002</v>
      </c>
      <c r="Q94" s="10">
        <v>974.58668523999995</v>
      </c>
      <c r="R94" s="10">
        <v>1026.9284759600002</v>
      </c>
      <c r="S94" s="10">
        <v>1110.4337364599999</v>
      </c>
      <c r="T94" s="10">
        <v>1399.8657703099998</v>
      </c>
      <c r="U94" s="10">
        <v>1630.10598441</v>
      </c>
      <c r="V94" s="10">
        <v>1141.5924353599999</v>
      </c>
      <c r="W94" s="10">
        <v>1422.53210461</v>
      </c>
      <c r="X94" s="10">
        <v>1846.63064405</v>
      </c>
      <c r="Y94" s="10">
        <v>1860.8160522000001</v>
      </c>
      <c r="Z94" s="10">
        <v>1895.6270115000002</v>
      </c>
    </row>
    <row r="95" spans="1:26" s="18" customFormat="1" hidden="1" outlineLevel="4" x14ac:dyDescent="0.4">
      <c r="A95" s="37">
        <v>4</v>
      </c>
      <c r="B95" s="9" t="s">
        <v>89</v>
      </c>
      <c r="C95" s="10">
        <v>116.98757079999999</v>
      </c>
      <c r="D95" s="10">
        <v>141.6431456</v>
      </c>
      <c r="E95" s="10">
        <v>152.93790519999999</v>
      </c>
      <c r="F95" s="10">
        <v>143.50446780000001</v>
      </c>
      <c r="G95" s="10">
        <v>154.26532350000002</v>
      </c>
      <c r="H95" s="10">
        <v>208.79864910000001</v>
      </c>
      <c r="I95" s="10">
        <v>153.21096980000002</v>
      </c>
      <c r="J95" s="10">
        <v>173.46476859999999</v>
      </c>
      <c r="K95" s="10">
        <v>192.51443380000001</v>
      </c>
      <c r="L95" s="10">
        <v>185.2338862</v>
      </c>
      <c r="M95" s="10">
        <v>185.03007299999999</v>
      </c>
      <c r="N95" s="10">
        <v>190.61254160000001</v>
      </c>
      <c r="O95" s="10">
        <v>189.50138999999999</v>
      </c>
      <c r="P95" s="10">
        <v>238.60950200000002</v>
      </c>
      <c r="Q95" s="10">
        <v>316.12841543000002</v>
      </c>
      <c r="R95" s="10">
        <v>337.61740671999996</v>
      </c>
      <c r="S95" s="10">
        <v>430.63238089000004</v>
      </c>
      <c r="T95" s="10">
        <v>546.64909641000008</v>
      </c>
      <c r="U95" s="10">
        <v>649.07482086000005</v>
      </c>
      <c r="V95" s="10">
        <v>561.39291590999994</v>
      </c>
      <c r="W95" s="10">
        <v>711.94857613999989</v>
      </c>
      <c r="X95" s="10">
        <v>889.90381611000009</v>
      </c>
      <c r="Y95" s="10">
        <v>895.15477429999987</v>
      </c>
      <c r="Z95" s="10">
        <v>885.38481720000004</v>
      </c>
    </row>
    <row r="96" spans="1:26" s="18" customFormat="1" hidden="1" outlineLevel="4" x14ac:dyDescent="0.4">
      <c r="A96" s="37">
        <v>4</v>
      </c>
      <c r="B96" s="9" t="s">
        <v>90</v>
      </c>
      <c r="C96" s="10">
        <v>104.3367781</v>
      </c>
      <c r="D96" s="10">
        <v>111.68522660000001</v>
      </c>
      <c r="E96" s="10">
        <v>121.03509500000001</v>
      </c>
      <c r="F96" s="10">
        <v>112.8668371</v>
      </c>
      <c r="G96" s="10">
        <v>124.5520982</v>
      </c>
      <c r="H96" s="10">
        <v>158.21569690000001</v>
      </c>
      <c r="I96" s="10">
        <v>191.37079720000003</v>
      </c>
      <c r="J96" s="10">
        <v>185.82986439999996</v>
      </c>
      <c r="K96" s="10">
        <v>150.1223516</v>
      </c>
      <c r="L96" s="10">
        <v>154.64042359999999</v>
      </c>
      <c r="M96" s="10">
        <v>181.31233310000002</v>
      </c>
      <c r="N96" s="10">
        <v>176.37950569999998</v>
      </c>
      <c r="O96" s="10">
        <v>170.03594090000001</v>
      </c>
      <c r="P96" s="10">
        <v>213.5160535</v>
      </c>
      <c r="Q96" s="10">
        <v>271.36607200000003</v>
      </c>
      <c r="R96" s="10">
        <v>298.1150068</v>
      </c>
      <c r="S96" s="10">
        <v>347.89473149999998</v>
      </c>
      <c r="T96" s="10">
        <v>389.15554219999996</v>
      </c>
      <c r="U96" s="10">
        <v>485.88888890000004</v>
      </c>
      <c r="V96" s="10">
        <v>346.28768610000003</v>
      </c>
      <c r="W96" s="10">
        <v>431.68038079999997</v>
      </c>
      <c r="X96" s="10">
        <v>546.32246899999996</v>
      </c>
      <c r="Y96" s="10">
        <v>543.44544759999997</v>
      </c>
      <c r="Z96" s="10">
        <v>540.56705780000004</v>
      </c>
    </row>
    <row r="97" spans="1:26" s="18" customFormat="1" hidden="1" outlineLevel="4" x14ac:dyDescent="0.4">
      <c r="A97" s="37">
        <v>4</v>
      </c>
      <c r="B97" s="9" t="s">
        <v>91</v>
      </c>
      <c r="C97" s="10">
        <v>41.512868800000007</v>
      </c>
      <c r="D97" s="10">
        <v>40.339649699999995</v>
      </c>
      <c r="E97" s="10">
        <v>37.682463200000001</v>
      </c>
      <c r="F97" s="10">
        <v>33.717146200000002</v>
      </c>
      <c r="G97" s="10">
        <v>36.231397700000002</v>
      </c>
      <c r="H97" s="10">
        <v>41.475529900000005</v>
      </c>
      <c r="I97" s="10">
        <v>45.688434100000002</v>
      </c>
      <c r="J97" s="10">
        <v>54.246393499999996</v>
      </c>
      <c r="K97" s="10">
        <v>52.525879100000012</v>
      </c>
      <c r="L97" s="10">
        <v>54.047136100000003</v>
      </c>
      <c r="M97" s="10">
        <v>67.423941099999993</v>
      </c>
      <c r="N97" s="10">
        <v>72.685305900000003</v>
      </c>
      <c r="O97" s="10">
        <v>76.756738600000006</v>
      </c>
      <c r="P97" s="10">
        <v>93.516282500000003</v>
      </c>
      <c r="Q97" s="10">
        <v>132.17664339999999</v>
      </c>
      <c r="R97" s="10">
        <v>157.67286189999999</v>
      </c>
      <c r="S97" s="10">
        <v>197.03646129999998</v>
      </c>
      <c r="T97" s="10">
        <v>221.57601312999998</v>
      </c>
      <c r="U97" s="10">
        <v>284.98795273000002</v>
      </c>
      <c r="V97" s="10">
        <v>196.59936098</v>
      </c>
      <c r="W97" s="10">
        <v>208.59893783999999</v>
      </c>
      <c r="X97" s="10">
        <v>250.3266691</v>
      </c>
      <c r="Y97" s="10">
        <v>244.02926575999999</v>
      </c>
      <c r="Z97" s="10">
        <v>242.71057422000001</v>
      </c>
    </row>
    <row r="98" spans="1:26" s="18" customFormat="1" hidden="1" outlineLevel="4" x14ac:dyDescent="0.4">
      <c r="A98" s="37">
        <v>4</v>
      </c>
      <c r="B98" s="9" t="s">
        <v>92</v>
      </c>
      <c r="C98" s="10">
        <v>35.941002400000002</v>
      </c>
      <c r="D98" s="10">
        <v>33.646327499999998</v>
      </c>
      <c r="E98" s="10">
        <v>33.310614399999999</v>
      </c>
      <c r="F98" s="10">
        <v>29.483586199999998</v>
      </c>
      <c r="G98" s="10">
        <v>27.656070199999998</v>
      </c>
      <c r="H98" s="10">
        <v>31.290091200000003</v>
      </c>
      <c r="I98" s="10">
        <v>30.324809199999997</v>
      </c>
      <c r="J98" s="10">
        <v>37.164929799999996</v>
      </c>
      <c r="K98" s="10">
        <v>36.692975000000004</v>
      </c>
      <c r="L98" s="10">
        <v>36.839536100000004</v>
      </c>
      <c r="M98" s="10">
        <v>45.927824000000001</v>
      </c>
      <c r="N98" s="10">
        <v>39.9475944</v>
      </c>
      <c r="O98" s="10">
        <v>39.191728099999992</v>
      </c>
      <c r="P98" s="10">
        <v>45.069966600000001</v>
      </c>
      <c r="Q98" s="10">
        <v>53.269272599999994</v>
      </c>
      <c r="R98" s="10">
        <v>62.718143179999998</v>
      </c>
      <c r="S98" s="10">
        <v>73.909955010000004</v>
      </c>
      <c r="T98" s="10">
        <v>76.59876238999999</v>
      </c>
      <c r="U98" s="10">
        <v>89.6365859</v>
      </c>
      <c r="V98" s="10">
        <v>59.981970369999999</v>
      </c>
      <c r="W98" s="10">
        <v>73.487742739999987</v>
      </c>
      <c r="X98" s="10">
        <v>88.077812899999998</v>
      </c>
      <c r="Y98" s="10">
        <v>88.404194770000004</v>
      </c>
      <c r="Z98" s="10">
        <v>92.963666800000013</v>
      </c>
    </row>
    <row r="99" spans="1:26" s="18" customFormat="1" hidden="1" outlineLevel="4" x14ac:dyDescent="0.4">
      <c r="A99" s="37">
        <v>4</v>
      </c>
      <c r="B99" s="9" t="s">
        <v>93</v>
      </c>
      <c r="C99" s="10">
        <v>71.663339100000002</v>
      </c>
      <c r="D99" s="10">
        <v>91.500317199999984</v>
      </c>
      <c r="E99" s="10">
        <v>96.877310499999993</v>
      </c>
      <c r="F99" s="10">
        <v>91.275658199999995</v>
      </c>
      <c r="G99" s="10">
        <v>122.74309349999999</v>
      </c>
      <c r="H99" s="10">
        <v>115.1804829</v>
      </c>
      <c r="I99" s="10">
        <v>98.881064499999994</v>
      </c>
      <c r="J99" s="10">
        <v>86.636414000000002</v>
      </c>
      <c r="K99" s="10">
        <v>99.957142600000012</v>
      </c>
      <c r="L99" s="10">
        <v>91.390192299999995</v>
      </c>
      <c r="M99" s="10">
        <v>114.01105770000001</v>
      </c>
      <c r="N99" s="10">
        <v>69.760472800000002</v>
      </c>
      <c r="O99" s="10">
        <v>77.339544500000002</v>
      </c>
      <c r="P99" s="10">
        <v>117.9976977</v>
      </c>
      <c r="Q99" s="10">
        <v>155.54185976000002</v>
      </c>
      <c r="R99" s="10">
        <v>189.35191895</v>
      </c>
      <c r="S99" s="10">
        <v>234.13347606000002</v>
      </c>
      <c r="T99" s="10">
        <v>252.21647304999999</v>
      </c>
      <c r="U99" s="10">
        <v>283.62333230000002</v>
      </c>
      <c r="V99" s="10">
        <v>207.00813212</v>
      </c>
      <c r="W99" s="10">
        <v>275.51809478000001</v>
      </c>
      <c r="X99" s="10">
        <v>338.99425049999996</v>
      </c>
      <c r="Y99" s="10">
        <v>347.29711696999999</v>
      </c>
      <c r="Z99" s="10">
        <v>518.29297240000005</v>
      </c>
    </row>
    <row r="100" spans="1:26" s="18" customFormat="1" hidden="1" outlineLevel="4" x14ac:dyDescent="0.4">
      <c r="A100" s="37">
        <v>4</v>
      </c>
      <c r="B100" s="9" t="s">
        <v>94</v>
      </c>
      <c r="C100" s="10">
        <v>37.034999900000003</v>
      </c>
      <c r="D100" s="10">
        <v>34.574591699999999</v>
      </c>
      <c r="E100" s="10">
        <v>32.955495200000001</v>
      </c>
      <c r="F100" s="10">
        <v>28.737508599999998</v>
      </c>
      <c r="G100" s="10">
        <v>27.853999399999999</v>
      </c>
      <c r="H100" s="10">
        <v>30.3948915</v>
      </c>
      <c r="I100" s="10">
        <v>27.5999354</v>
      </c>
      <c r="J100" s="10">
        <v>28.757811399999998</v>
      </c>
      <c r="K100" s="10">
        <v>27.595710099999998</v>
      </c>
      <c r="L100" s="10">
        <v>26.788738800000001</v>
      </c>
      <c r="M100" s="10">
        <v>27.5314801</v>
      </c>
      <c r="N100" s="10">
        <v>28.035828300000002</v>
      </c>
      <c r="O100" s="10">
        <v>27.291176700000001</v>
      </c>
      <c r="P100" s="10">
        <v>31.499330199999996</v>
      </c>
      <c r="Q100" s="10">
        <v>37.657356</v>
      </c>
      <c r="R100" s="10">
        <v>41.012840199999999</v>
      </c>
      <c r="S100" s="10">
        <v>46.135451100000004</v>
      </c>
      <c r="T100" s="10">
        <v>45.94753077</v>
      </c>
      <c r="U100" s="10">
        <v>51.687926650000001</v>
      </c>
      <c r="V100" s="10">
        <v>38.386350929999999</v>
      </c>
      <c r="W100" s="10">
        <v>43.217730209999999</v>
      </c>
      <c r="X100" s="10">
        <v>35.097645550000003</v>
      </c>
      <c r="Y100" s="10">
        <v>28.721066490000005</v>
      </c>
      <c r="Z100" s="10">
        <v>24.06497345</v>
      </c>
    </row>
    <row r="101" spans="1:26" s="18" customFormat="1" hidden="1" outlineLevel="4" x14ac:dyDescent="0.4">
      <c r="A101" s="37">
        <v>4</v>
      </c>
      <c r="B101" s="9" t="s">
        <v>95</v>
      </c>
      <c r="C101" s="10">
        <v>46.432537100000005</v>
      </c>
      <c r="D101" s="10">
        <v>54.504986500000001</v>
      </c>
      <c r="E101" s="10">
        <v>60.463813399999999</v>
      </c>
      <c r="F101" s="10">
        <v>60.8516507</v>
      </c>
      <c r="G101" s="10">
        <v>74.598184399999994</v>
      </c>
      <c r="H101" s="10">
        <v>104.46051280000002</v>
      </c>
      <c r="I101" s="10">
        <v>99.286203399999977</v>
      </c>
      <c r="J101" s="10">
        <v>108.4536256</v>
      </c>
      <c r="K101" s="10">
        <v>92.808692399999998</v>
      </c>
      <c r="L101" s="10">
        <v>95.017738800000004</v>
      </c>
      <c r="M101" s="10">
        <v>111.3855762</v>
      </c>
      <c r="N101" s="10">
        <v>104.85377820000001</v>
      </c>
      <c r="O101" s="10">
        <v>98.666463300000004</v>
      </c>
      <c r="P101" s="10">
        <v>113.9732612</v>
      </c>
      <c r="Q101" s="10">
        <v>171.25577850000002</v>
      </c>
      <c r="R101" s="10">
        <v>201.3075762</v>
      </c>
      <c r="S101" s="10">
        <v>232.44417419999996</v>
      </c>
      <c r="T101" s="10">
        <v>233.01314897999995</v>
      </c>
      <c r="U101" s="10">
        <v>277.72267499000009</v>
      </c>
      <c r="V101" s="10">
        <v>196.46459089000001</v>
      </c>
      <c r="W101" s="10">
        <v>229.92647894999999</v>
      </c>
      <c r="X101" s="10">
        <v>279.38020049000005</v>
      </c>
      <c r="Y101" s="10">
        <v>274.42650521000002</v>
      </c>
      <c r="Z101" s="10">
        <v>263.09560038000001</v>
      </c>
    </row>
    <row r="102" spans="1:26" s="18" customFormat="1" hidden="1" outlineLevel="4" x14ac:dyDescent="0.4">
      <c r="A102" s="37">
        <v>4</v>
      </c>
      <c r="B102" s="9" t="s">
        <v>96</v>
      </c>
      <c r="C102" s="10">
        <v>231.70649919999997</v>
      </c>
      <c r="D102" s="10">
        <v>270.36668850000001</v>
      </c>
      <c r="E102" s="10">
        <v>281.99246670000002</v>
      </c>
      <c r="F102" s="10">
        <v>255.83623149999997</v>
      </c>
      <c r="G102" s="10">
        <v>262.72815300000002</v>
      </c>
      <c r="H102" s="10">
        <v>285.50184150000001</v>
      </c>
      <c r="I102" s="10">
        <v>263.12116449999996</v>
      </c>
      <c r="J102" s="10">
        <v>278.25356549999998</v>
      </c>
      <c r="K102" s="10">
        <v>281.55392230000001</v>
      </c>
      <c r="L102" s="10">
        <v>268.9271038</v>
      </c>
      <c r="M102" s="10">
        <v>272.58785769999997</v>
      </c>
      <c r="N102" s="10">
        <v>289.65685550000001</v>
      </c>
      <c r="O102" s="10">
        <v>276.72759160000004</v>
      </c>
      <c r="P102" s="10">
        <v>316.30550970000002</v>
      </c>
      <c r="Q102" s="10">
        <v>369.4117554</v>
      </c>
      <c r="R102" s="10">
        <v>372.20861428000001</v>
      </c>
      <c r="S102" s="10">
        <v>422.58845138000004</v>
      </c>
      <c r="T102" s="10">
        <v>443.21763041999998</v>
      </c>
      <c r="U102" s="10">
        <v>496.56467967999998</v>
      </c>
      <c r="V102" s="10">
        <v>444.76123262000004</v>
      </c>
      <c r="W102" s="10">
        <v>482.75050723000004</v>
      </c>
      <c r="X102" s="10">
        <v>520.19472156000006</v>
      </c>
      <c r="Y102" s="10">
        <v>471.57131025000001</v>
      </c>
      <c r="Z102" s="10">
        <v>444.26063094</v>
      </c>
    </row>
    <row r="103" spans="1:26" s="18" customFormat="1" hidden="1" outlineLevel="4" x14ac:dyDescent="0.4">
      <c r="A103" s="37">
        <v>4</v>
      </c>
      <c r="B103" s="9" t="s">
        <v>97</v>
      </c>
      <c r="C103" s="10">
        <v>79.322138700000011</v>
      </c>
      <c r="D103" s="10">
        <v>76.193895499999996</v>
      </c>
      <c r="E103" s="10">
        <v>82.702363899999995</v>
      </c>
      <c r="F103" s="10">
        <v>73.925031200000006</v>
      </c>
      <c r="G103" s="10">
        <v>86.05133570000001</v>
      </c>
      <c r="H103" s="10">
        <v>104.15076070000001</v>
      </c>
      <c r="I103" s="10">
        <v>92.648963400000014</v>
      </c>
      <c r="J103" s="10">
        <v>103.8550894</v>
      </c>
      <c r="K103" s="10">
        <v>79.740404699999999</v>
      </c>
      <c r="L103" s="10">
        <v>72.928014099999999</v>
      </c>
      <c r="M103" s="10">
        <v>82.9626789</v>
      </c>
      <c r="N103" s="10">
        <v>94.744204499999995</v>
      </c>
      <c r="O103" s="10">
        <v>88.428570399999998</v>
      </c>
      <c r="P103" s="10">
        <v>104.33206079999999</v>
      </c>
      <c r="Q103" s="10">
        <v>166.04687360000003</v>
      </c>
      <c r="R103" s="10">
        <v>201.57528337000002</v>
      </c>
      <c r="S103" s="10">
        <v>383.11605059999999</v>
      </c>
      <c r="T103" s="10">
        <v>434.43367703999996</v>
      </c>
      <c r="U103" s="10">
        <v>545.12022302000003</v>
      </c>
      <c r="V103" s="10">
        <v>364.63712939999999</v>
      </c>
      <c r="W103" s="10">
        <v>574.54674069999999</v>
      </c>
      <c r="X103" s="10">
        <v>747.16097260000004</v>
      </c>
      <c r="Y103" s="10">
        <v>726.83462459999998</v>
      </c>
      <c r="Z103" s="10">
        <v>751.69535040000005</v>
      </c>
    </row>
    <row r="104" spans="1:26" s="18" customFormat="1" hidden="1" outlineLevel="4" x14ac:dyDescent="0.4">
      <c r="A104" s="37">
        <v>4</v>
      </c>
      <c r="B104" s="9" t="s">
        <v>98</v>
      </c>
      <c r="C104" s="10">
        <v>115.32106890000001</v>
      </c>
      <c r="D104" s="10">
        <v>140.92788539999998</v>
      </c>
      <c r="E104" s="10">
        <v>179.889883</v>
      </c>
      <c r="F104" s="10">
        <v>182.61963459999998</v>
      </c>
      <c r="G104" s="10">
        <v>203.79094699999999</v>
      </c>
      <c r="H104" s="10">
        <v>266.75218969999997</v>
      </c>
      <c r="I104" s="10">
        <v>216.11435180000004</v>
      </c>
      <c r="J104" s="10">
        <v>225.0546592</v>
      </c>
      <c r="K104" s="10">
        <v>194.41834950000001</v>
      </c>
      <c r="L104" s="10">
        <v>235.99181050000001</v>
      </c>
      <c r="M104" s="10">
        <v>375.56502290000003</v>
      </c>
      <c r="N104" s="10">
        <v>353.42873169999996</v>
      </c>
      <c r="O104" s="10">
        <v>380.4962329</v>
      </c>
      <c r="P104" s="10">
        <v>484.54270320000001</v>
      </c>
      <c r="Q104" s="10">
        <v>726.91876219999995</v>
      </c>
      <c r="R104" s="10">
        <v>891.12561740000001</v>
      </c>
      <c r="S104" s="10">
        <v>1153.2040729999999</v>
      </c>
      <c r="T104" s="10">
        <v>1528.2298384800001</v>
      </c>
      <c r="U104" s="10">
        <v>1861.1335724100002</v>
      </c>
      <c r="V104" s="10">
        <v>1141.40379558</v>
      </c>
      <c r="W104" s="10">
        <v>1611.14228641</v>
      </c>
      <c r="X104" s="10">
        <v>46.113121899999996</v>
      </c>
      <c r="Y104" s="10">
        <v>49.477193500000006</v>
      </c>
      <c r="Z104" s="10">
        <v>52.033983999999997</v>
      </c>
    </row>
    <row r="105" spans="1:26" s="18" customFormat="1" hidden="1" outlineLevel="4" x14ac:dyDescent="0.4">
      <c r="A105" s="37">
        <v>4</v>
      </c>
      <c r="B105" s="9" t="s">
        <v>99</v>
      </c>
      <c r="C105" s="10">
        <v>36.8846755</v>
      </c>
      <c r="D105" s="10">
        <v>33.551425600000002</v>
      </c>
      <c r="E105" s="10">
        <v>32.790889499999999</v>
      </c>
      <c r="F105" s="10">
        <v>28.286863699999998</v>
      </c>
      <c r="G105" s="10">
        <v>28.964439299999999</v>
      </c>
      <c r="H105" s="10">
        <v>33.1838883</v>
      </c>
      <c r="I105" s="10">
        <v>34.807680199999993</v>
      </c>
      <c r="J105" s="10">
        <v>37.835254900000002</v>
      </c>
      <c r="K105" s="10">
        <v>29.556287199999996</v>
      </c>
      <c r="L105" s="10">
        <v>32.931788900000001</v>
      </c>
      <c r="M105" s="10">
        <v>34.237933599999998</v>
      </c>
      <c r="N105" s="10">
        <v>32.509517199999998</v>
      </c>
      <c r="O105" s="10">
        <v>32.401900099999999</v>
      </c>
      <c r="P105" s="10">
        <v>41.568756360000002</v>
      </c>
      <c r="Q105" s="10">
        <v>57.09586762</v>
      </c>
      <c r="R105" s="10">
        <v>68.271951690000009</v>
      </c>
      <c r="S105" s="10">
        <v>83.389776920000003</v>
      </c>
      <c r="T105" s="10">
        <v>91.098281889999996</v>
      </c>
      <c r="U105" s="10">
        <v>102.04898759999999</v>
      </c>
      <c r="V105" s="10">
        <v>61.534001239999995</v>
      </c>
      <c r="W105" s="10">
        <v>84.48965437999999</v>
      </c>
      <c r="X105" s="10">
        <v>115.17606144999999</v>
      </c>
      <c r="Y105" s="10">
        <v>115.5573399</v>
      </c>
      <c r="Z105" s="10">
        <v>126.35083460000001</v>
      </c>
    </row>
    <row r="106" spans="1:26" s="18" customFormat="1" hidden="1" outlineLevel="4" x14ac:dyDescent="0.4">
      <c r="A106" s="37">
        <v>4</v>
      </c>
      <c r="B106" s="9" t="s">
        <v>100</v>
      </c>
      <c r="C106" s="10">
        <v>22.570933969999999</v>
      </c>
      <c r="D106" s="10">
        <v>20.178287269999998</v>
      </c>
      <c r="E106" s="10">
        <v>22.296500739999999</v>
      </c>
      <c r="F106" s="10">
        <v>21.1858997</v>
      </c>
      <c r="G106" s="10">
        <v>22.681545500000002</v>
      </c>
      <c r="H106" s="10">
        <v>26.433651100000002</v>
      </c>
      <c r="I106" s="10">
        <v>24.631275299999999</v>
      </c>
      <c r="J106" s="10">
        <v>27.513701900000001</v>
      </c>
      <c r="K106" s="10">
        <v>26.082135400000002</v>
      </c>
      <c r="L106" s="10">
        <v>24.4806536</v>
      </c>
      <c r="M106" s="10">
        <v>26.811860100000004</v>
      </c>
      <c r="N106" s="10">
        <v>28.748223199999998</v>
      </c>
      <c r="O106" s="10">
        <v>29.555161599999998</v>
      </c>
      <c r="P106" s="10">
        <v>37.527487899999997</v>
      </c>
      <c r="Q106" s="10">
        <v>48.368048440000003</v>
      </c>
      <c r="R106" s="10">
        <v>52.09993394</v>
      </c>
      <c r="S106" s="10">
        <v>64.661820320000004</v>
      </c>
      <c r="T106" s="10">
        <v>68.750442640000003</v>
      </c>
      <c r="U106" s="10">
        <v>79.836164630000013</v>
      </c>
      <c r="V106" s="10">
        <v>53.030026790000001</v>
      </c>
      <c r="W106" s="10">
        <v>63.352133129999999</v>
      </c>
      <c r="X106" s="10">
        <v>79.378047719999998</v>
      </c>
      <c r="Y106" s="10">
        <v>81.241026599999984</v>
      </c>
      <c r="Z106" s="10">
        <v>76.739495669999997</v>
      </c>
    </row>
    <row r="107" spans="1:26" s="18" customFormat="1" hidden="1" outlineLevel="4" x14ac:dyDescent="0.4">
      <c r="A107" s="37">
        <v>4</v>
      </c>
      <c r="B107" s="9" t="s">
        <v>101</v>
      </c>
      <c r="C107" s="10">
        <v>56.901252200000002</v>
      </c>
      <c r="D107" s="10">
        <v>61.926434</v>
      </c>
      <c r="E107" s="10">
        <v>66.994538700000007</v>
      </c>
      <c r="F107" s="10">
        <v>62.928431199999999</v>
      </c>
      <c r="G107" s="10">
        <v>71.225784300000001</v>
      </c>
      <c r="H107" s="10">
        <v>84.926470499999994</v>
      </c>
      <c r="I107" s="10">
        <v>72.905735800000002</v>
      </c>
      <c r="J107" s="10">
        <v>75.222884199999996</v>
      </c>
      <c r="K107" s="10">
        <v>63.13289309999999</v>
      </c>
      <c r="L107" s="10">
        <v>64.722524000000007</v>
      </c>
      <c r="M107" s="10">
        <v>71.824072299999983</v>
      </c>
      <c r="N107" s="10">
        <v>66.471542900000003</v>
      </c>
      <c r="O107" s="10">
        <v>66.293808000000013</v>
      </c>
      <c r="P107" s="10">
        <v>79.722668720000001</v>
      </c>
      <c r="Q107" s="10">
        <v>110.06871397999998</v>
      </c>
      <c r="R107" s="10">
        <v>128.47376239000002</v>
      </c>
      <c r="S107" s="10">
        <v>170.80147764</v>
      </c>
      <c r="T107" s="10">
        <v>194.48316331999999</v>
      </c>
      <c r="U107" s="10">
        <v>227.18238306999999</v>
      </c>
      <c r="V107" s="10">
        <v>155.80196481999999</v>
      </c>
      <c r="W107" s="10">
        <v>217.51559537999998</v>
      </c>
      <c r="X107" s="10">
        <v>268.92051744000003</v>
      </c>
      <c r="Y107" s="10">
        <v>267.58757453999999</v>
      </c>
      <c r="Z107" s="10">
        <v>250.78666525</v>
      </c>
    </row>
    <row r="108" spans="1:26" s="18" customFormat="1" hidden="1" outlineLevel="4" x14ac:dyDescent="0.4">
      <c r="A108" s="37">
        <v>4</v>
      </c>
      <c r="B108" s="9" t="s">
        <v>102</v>
      </c>
      <c r="C108" s="10">
        <v>1796.2816925000002</v>
      </c>
      <c r="D108" s="10">
        <v>2568.1663033999998</v>
      </c>
      <c r="E108" s="10">
        <v>3616.2539750000001</v>
      </c>
      <c r="F108" s="10">
        <v>4123.6214579999996</v>
      </c>
      <c r="G108" s="10">
        <v>4943.4677969999993</v>
      </c>
      <c r="H108" s="10">
        <v>7354.2265959999995</v>
      </c>
      <c r="I108" s="10">
        <v>7528.9250140000004</v>
      </c>
      <c r="J108" s="10">
        <v>7804.3544940000002</v>
      </c>
      <c r="K108" s="10">
        <v>7212.5771079999995</v>
      </c>
      <c r="L108" s="10">
        <v>7511.9345499999999</v>
      </c>
      <c r="M108" s="10">
        <v>8272.1837079999987</v>
      </c>
      <c r="N108" s="10">
        <v>8065.2356410000002</v>
      </c>
      <c r="O108" s="10">
        <v>8005.7351099999996</v>
      </c>
      <c r="P108" s="10">
        <v>11062.7202361</v>
      </c>
      <c r="Q108" s="10">
        <v>14874.4791988</v>
      </c>
      <c r="R108" s="10">
        <v>16622.546454700001</v>
      </c>
      <c r="S108" s="10">
        <v>20427.088191899998</v>
      </c>
      <c r="T108" s="10">
        <v>23407.191679799998</v>
      </c>
      <c r="U108" s="10">
        <v>27583.436576900003</v>
      </c>
      <c r="V108" s="10">
        <v>20455.2938321</v>
      </c>
      <c r="W108" s="10">
        <v>26373.120216799998</v>
      </c>
      <c r="X108" s="10">
        <v>32579.4348493</v>
      </c>
      <c r="Y108" s="10">
        <v>32290.1857017</v>
      </c>
      <c r="Z108" s="10">
        <v>31202.318442</v>
      </c>
    </row>
    <row r="109" spans="1:26" s="18" customFormat="1" hidden="1" outlineLevel="4" x14ac:dyDescent="0.4">
      <c r="A109" s="37">
        <v>4</v>
      </c>
      <c r="B109" s="9" t="s">
        <v>103</v>
      </c>
      <c r="C109" s="10">
        <v>65.359147100000001</v>
      </c>
      <c r="D109" s="10">
        <v>69.309491899999998</v>
      </c>
      <c r="E109" s="10">
        <v>75.861449800000003</v>
      </c>
      <c r="F109" s="10">
        <v>68.131110500000005</v>
      </c>
      <c r="G109" s="10">
        <v>68.471347199999997</v>
      </c>
      <c r="H109" s="10">
        <v>74.162749300000002</v>
      </c>
      <c r="I109" s="10">
        <v>65.732000900000003</v>
      </c>
      <c r="J109" s="10">
        <v>68.150160400000004</v>
      </c>
      <c r="K109" s="10">
        <v>61.756999000000008</v>
      </c>
      <c r="L109" s="10">
        <v>57.796714700000003</v>
      </c>
      <c r="M109" s="10">
        <v>69.646075799999991</v>
      </c>
      <c r="N109" s="10">
        <v>58.159145699999996</v>
      </c>
      <c r="O109" s="10">
        <v>57.879919100000002</v>
      </c>
      <c r="P109" s="10">
        <v>56.067627119999997</v>
      </c>
      <c r="Q109" s="10">
        <v>90.020567059999991</v>
      </c>
      <c r="R109" s="10">
        <v>107.79306101999998</v>
      </c>
      <c r="S109" s="10">
        <v>142.62341754000002</v>
      </c>
      <c r="T109" s="10">
        <v>165.47066027</v>
      </c>
      <c r="U109" s="10">
        <v>223.88072356999999</v>
      </c>
      <c r="V109" s="10">
        <v>142.11467228999999</v>
      </c>
      <c r="W109" s="10">
        <v>194.50708286000003</v>
      </c>
      <c r="X109" s="10">
        <v>228.08656048</v>
      </c>
      <c r="Y109" s="10">
        <v>228.57633945000001</v>
      </c>
      <c r="Z109" s="10">
        <v>203.13561452000002</v>
      </c>
    </row>
    <row r="110" spans="1:26" s="42" customFormat="1" outlineLevel="2" collapsed="1" x14ac:dyDescent="0.4">
      <c r="A110" s="41">
        <v>2</v>
      </c>
      <c r="B110" s="20" t="s">
        <v>104</v>
      </c>
      <c r="C110" s="21">
        <v>9543.5291357399983</v>
      </c>
      <c r="D110" s="21">
        <v>12124.37034723</v>
      </c>
      <c r="E110" s="21">
        <v>15072.747016900001</v>
      </c>
      <c r="F110" s="21">
        <v>15552.100132099999</v>
      </c>
      <c r="G110" s="21">
        <v>19092.839000600001</v>
      </c>
      <c r="H110" s="21">
        <v>24446.261550200004</v>
      </c>
      <c r="I110" s="21">
        <v>24877.003483700002</v>
      </c>
      <c r="J110" s="21">
        <v>26246.7141772</v>
      </c>
      <c r="K110" s="21">
        <v>23594.452150299996</v>
      </c>
      <c r="L110" s="21">
        <v>23923.698688</v>
      </c>
      <c r="M110" s="21">
        <v>30004.696013700006</v>
      </c>
      <c r="N110" s="21">
        <v>27534.0172733</v>
      </c>
      <c r="O110" s="21">
        <v>27027.500194900003</v>
      </c>
      <c r="P110" s="21">
        <v>33390.860937590005</v>
      </c>
      <c r="Q110" s="21">
        <v>47039.083563569991</v>
      </c>
      <c r="R110" s="21">
        <v>55625.255837719997</v>
      </c>
      <c r="S110" s="21">
        <v>74396.41225188</v>
      </c>
      <c r="T110" s="21">
        <v>86263.815382849993</v>
      </c>
      <c r="U110" s="21">
        <v>111206.06628068999</v>
      </c>
      <c r="V110" s="21">
        <v>75126.661131939996</v>
      </c>
      <c r="W110" s="21">
        <v>101765.82405143</v>
      </c>
      <c r="X110" s="21">
        <v>127431.57356445999</v>
      </c>
      <c r="Y110" s="21">
        <v>125262.19075184001</v>
      </c>
      <c r="Z110" s="21">
        <v>120984.60147062002</v>
      </c>
    </row>
    <row r="111" spans="1:26" s="44" customFormat="1" hidden="1" outlineLevel="3" collapsed="1" x14ac:dyDescent="0.4">
      <c r="A111" s="43">
        <v>3</v>
      </c>
      <c r="B111" s="7" t="s">
        <v>105</v>
      </c>
      <c r="C111" s="8">
        <v>6935.1654970999989</v>
      </c>
      <c r="D111" s="8">
        <v>8823.0969895999988</v>
      </c>
      <c r="E111" s="8">
        <v>11256.687730100002</v>
      </c>
      <c r="F111" s="8">
        <v>11749.0285468</v>
      </c>
      <c r="G111" s="8">
        <v>14528.779449299998</v>
      </c>
      <c r="H111" s="8">
        <v>18684.731885000001</v>
      </c>
      <c r="I111" s="8">
        <v>18420.595240999999</v>
      </c>
      <c r="J111" s="8">
        <v>19350.358274500002</v>
      </c>
      <c r="K111" s="8">
        <v>17241.403532300003</v>
      </c>
      <c r="L111" s="8">
        <v>16998.0850603</v>
      </c>
      <c r="M111" s="8">
        <v>21102.469956000001</v>
      </c>
      <c r="N111" s="8">
        <v>19499.603920900001</v>
      </c>
      <c r="O111" s="8">
        <v>19006.640810699999</v>
      </c>
      <c r="P111" s="8">
        <v>23925.3490867</v>
      </c>
      <c r="Q111" s="8">
        <v>34445.677926939999</v>
      </c>
      <c r="R111" s="8">
        <v>41014.126645659991</v>
      </c>
      <c r="S111" s="8">
        <v>55254.235140949997</v>
      </c>
      <c r="T111" s="8">
        <v>64448.669169119996</v>
      </c>
      <c r="U111" s="8">
        <v>83868.235719560005</v>
      </c>
      <c r="V111" s="8">
        <v>57091.76494518001</v>
      </c>
      <c r="W111" s="8">
        <v>77880.895139699991</v>
      </c>
      <c r="X111" s="8">
        <v>97615.960665669976</v>
      </c>
      <c r="Y111" s="8">
        <v>95764.344587679996</v>
      </c>
      <c r="Z111" s="8">
        <v>91657.454075100017</v>
      </c>
    </row>
    <row r="112" spans="1:26" s="18" customFormat="1" hidden="1" outlineLevel="4" x14ac:dyDescent="0.4">
      <c r="A112" s="37">
        <v>4</v>
      </c>
      <c r="B112" s="9" t="s">
        <v>106</v>
      </c>
      <c r="C112" s="10">
        <v>1172.9135297</v>
      </c>
      <c r="D112" s="10">
        <v>1472.702129</v>
      </c>
      <c r="E112" s="10">
        <v>1858.0919310000002</v>
      </c>
      <c r="F112" s="10">
        <v>2086.6302420000002</v>
      </c>
      <c r="G112" s="10">
        <v>2587.7983499999996</v>
      </c>
      <c r="H112" s="10">
        <v>3555.5916319999997</v>
      </c>
      <c r="I112" s="10">
        <v>3682.8689399999998</v>
      </c>
      <c r="J112" s="10">
        <v>3760.9945750000002</v>
      </c>
      <c r="K112" s="10">
        <v>3548.3546090000004</v>
      </c>
      <c r="L112" s="10">
        <v>3470.5590980000002</v>
      </c>
      <c r="M112" s="10">
        <v>4002.3785649999995</v>
      </c>
      <c r="N112" s="10">
        <v>3925.4844999999996</v>
      </c>
      <c r="O112" s="10">
        <v>3471.5354029999994</v>
      </c>
      <c r="P112" s="10">
        <v>4135.8116990999997</v>
      </c>
      <c r="Q112" s="10">
        <v>5696.6116942000008</v>
      </c>
      <c r="R112" s="10">
        <v>6614.7464724000001</v>
      </c>
      <c r="S112" s="10">
        <v>8617.877606</v>
      </c>
      <c r="T112" s="10">
        <v>10113.911946400001</v>
      </c>
      <c r="U112" s="10">
        <v>12969.904663100002</v>
      </c>
      <c r="V112" s="10">
        <v>8860.7704680999996</v>
      </c>
      <c r="W112" s="10">
        <v>11788.481451400001</v>
      </c>
      <c r="X112" s="10">
        <v>15044.031440699999</v>
      </c>
      <c r="Y112" s="10">
        <v>14799.774607700001</v>
      </c>
      <c r="Z112" s="10">
        <v>13661.718057400001</v>
      </c>
    </row>
    <row r="113" spans="1:26" s="18" customFormat="1" hidden="1" outlineLevel="4" x14ac:dyDescent="0.4">
      <c r="A113" s="37">
        <v>4</v>
      </c>
      <c r="B113" s="9" t="s">
        <v>107</v>
      </c>
      <c r="C113" s="10">
        <v>69.795401800000008</v>
      </c>
      <c r="D113" s="10">
        <v>70.416413000000006</v>
      </c>
      <c r="E113" s="10">
        <v>72.826199099999997</v>
      </c>
      <c r="F113" s="10">
        <v>70.513711200000003</v>
      </c>
      <c r="G113" s="10">
        <v>80.055239099999994</v>
      </c>
      <c r="H113" s="10">
        <v>101.40724829999999</v>
      </c>
      <c r="I113" s="10">
        <v>112.7615503</v>
      </c>
      <c r="J113" s="10">
        <v>122.37906509999999</v>
      </c>
      <c r="K113" s="10">
        <v>113.25074139999998</v>
      </c>
      <c r="L113" s="10">
        <v>108.66219249999999</v>
      </c>
      <c r="M113" s="10">
        <v>136.9494737</v>
      </c>
      <c r="N113" s="10">
        <v>134.59783719999999</v>
      </c>
      <c r="O113" s="10">
        <v>138.71151400000002</v>
      </c>
      <c r="P113" s="10">
        <v>180.02922860000001</v>
      </c>
      <c r="Q113" s="10">
        <v>261.76973529999998</v>
      </c>
      <c r="R113" s="10">
        <v>314.91080469999997</v>
      </c>
      <c r="S113" s="10">
        <v>446.1451285</v>
      </c>
      <c r="T113" s="10">
        <v>505.10638989999995</v>
      </c>
      <c r="U113" s="10">
        <v>692.58523230000003</v>
      </c>
      <c r="V113" s="10">
        <v>439.91631961999997</v>
      </c>
      <c r="W113" s="10">
        <v>617.88723059999995</v>
      </c>
      <c r="X113" s="10">
        <v>841.96402000000012</v>
      </c>
      <c r="Y113" s="10">
        <v>818.96084890000009</v>
      </c>
      <c r="Z113" s="10">
        <v>825.30051560000004</v>
      </c>
    </row>
    <row r="114" spans="1:26" s="18" customFormat="1" hidden="1" outlineLevel="4" x14ac:dyDescent="0.4">
      <c r="A114" s="37">
        <v>4</v>
      </c>
      <c r="B114" s="9" t="s">
        <v>108</v>
      </c>
      <c r="C114" s="10">
        <v>2445.6412934999998</v>
      </c>
      <c r="D114" s="10">
        <v>3011.3319529999999</v>
      </c>
      <c r="E114" s="10">
        <v>4139.3671420000001</v>
      </c>
      <c r="F114" s="10">
        <v>4219.7249839999995</v>
      </c>
      <c r="G114" s="10">
        <v>5059.1872670000002</v>
      </c>
      <c r="H114" s="10">
        <v>5891.9156920000005</v>
      </c>
      <c r="I114" s="10">
        <v>5857.1987239999989</v>
      </c>
      <c r="J114" s="10">
        <v>6113.5047290000002</v>
      </c>
      <c r="K114" s="10">
        <v>5679.4434389999997</v>
      </c>
      <c r="L114" s="10">
        <v>5374.3476840000003</v>
      </c>
      <c r="M114" s="10">
        <v>6741.5319529999997</v>
      </c>
      <c r="N114" s="10">
        <v>6472.8090349999993</v>
      </c>
      <c r="O114" s="10">
        <v>6591.9820376000007</v>
      </c>
      <c r="P114" s="10">
        <v>8593.2636753999996</v>
      </c>
      <c r="Q114" s="10">
        <v>12557.020495500001</v>
      </c>
      <c r="R114" s="10">
        <v>15194.741626300001</v>
      </c>
      <c r="S114" s="10">
        <v>19357.656178099998</v>
      </c>
      <c r="T114" s="10">
        <v>22636.987504300003</v>
      </c>
      <c r="U114" s="10">
        <v>28923.5788374</v>
      </c>
      <c r="V114" s="10">
        <v>19211.716401900001</v>
      </c>
      <c r="W114" s="10">
        <v>27303.142492899999</v>
      </c>
      <c r="X114" s="10">
        <v>35713.917972000003</v>
      </c>
      <c r="Y114" s="10">
        <v>35540.428705299993</v>
      </c>
      <c r="Z114" s="10">
        <v>34310.578297500004</v>
      </c>
    </row>
    <row r="115" spans="1:26" s="18" customFormat="1" hidden="1" outlineLevel="4" x14ac:dyDescent="0.4">
      <c r="A115" s="37">
        <v>4</v>
      </c>
      <c r="B115" s="9" t="s">
        <v>109</v>
      </c>
      <c r="C115" s="10">
        <v>1039.1293627999999</v>
      </c>
      <c r="D115" s="10">
        <v>1410.6564823999997</v>
      </c>
      <c r="E115" s="10">
        <v>1751.5521656000003</v>
      </c>
      <c r="F115" s="10">
        <v>1741.1324851000002</v>
      </c>
      <c r="G115" s="10">
        <v>2192.3381365</v>
      </c>
      <c r="H115" s="10">
        <v>3056.2119781000006</v>
      </c>
      <c r="I115" s="10">
        <v>2682.214555</v>
      </c>
      <c r="J115" s="10">
        <v>2955.6336796999999</v>
      </c>
      <c r="K115" s="10">
        <v>2579.6449533</v>
      </c>
      <c r="L115" s="10">
        <v>2613.494377</v>
      </c>
      <c r="M115" s="10">
        <v>3069.7003427</v>
      </c>
      <c r="N115" s="10">
        <v>2906.5675499000004</v>
      </c>
      <c r="O115" s="10">
        <v>2850.6981178999999</v>
      </c>
      <c r="P115" s="10">
        <v>3706.2511678000005</v>
      </c>
      <c r="Q115" s="10">
        <v>5781.0186871999995</v>
      </c>
      <c r="R115" s="10">
        <v>7068.2541970000002</v>
      </c>
      <c r="S115" s="10">
        <v>10052.3503642</v>
      </c>
      <c r="T115" s="10">
        <v>10883.683881100002</v>
      </c>
      <c r="U115" s="10">
        <v>11505.8037095</v>
      </c>
      <c r="V115" s="10">
        <v>8169.0432648000005</v>
      </c>
      <c r="W115" s="10">
        <v>11235.2922229</v>
      </c>
      <c r="X115" s="10">
        <v>13831.0454199</v>
      </c>
      <c r="Y115" s="10">
        <v>13526.184412999999</v>
      </c>
      <c r="Z115" s="10">
        <v>13122.1566399</v>
      </c>
    </row>
    <row r="116" spans="1:26" s="18" customFormat="1" hidden="1" outlineLevel="4" x14ac:dyDescent="0.4">
      <c r="A116" s="37">
        <v>4</v>
      </c>
      <c r="B116" s="9" t="s">
        <v>110</v>
      </c>
      <c r="C116" s="10">
        <v>278.8530839</v>
      </c>
      <c r="D116" s="10">
        <v>347.97173080000005</v>
      </c>
      <c r="E116" s="10">
        <v>393.96821310000001</v>
      </c>
      <c r="F116" s="10">
        <v>418.98222609999993</v>
      </c>
      <c r="G116" s="10">
        <v>564.74549530000002</v>
      </c>
      <c r="H116" s="10">
        <v>764.67357819999984</v>
      </c>
      <c r="I116" s="10">
        <v>878.85541149999995</v>
      </c>
      <c r="J116" s="10">
        <v>912.3924598000001</v>
      </c>
      <c r="K116" s="10">
        <v>825.29826999999989</v>
      </c>
      <c r="L116" s="10">
        <v>875.04951040000003</v>
      </c>
      <c r="M116" s="10">
        <v>1128.0448991000001</v>
      </c>
      <c r="N116" s="10">
        <v>884.06683859999998</v>
      </c>
      <c r="O116" s="10">
        <v>855.53801829999998</v>
      </c>
      <c r="P116" s="10">
        <v>987.40238410000006</v>
      </c>
      <c r="Q116" s="10">
        <v>1337.544811</v>
      </c>
      <c r="R116" s="10">
        <v>1588.9355836</v>
      </c>
      <c r="S116" s="10">
        <v>1979.1658798999999</v>
      </c>
      <c r="T116" s="10">
        <v>2191.7625014</v>
      </c>
      <c r="U116" s="10">
        <v>3028.3260446000004</v>
      </c>
      <c r="V116" s="10">
        <v>2032.6476416999999</v>
      </c>
      <c r="W116" s="10">
        <v>2705.1965568000001</v>
      </c>
      <c r="X116" s="10">
        <v>3719.9964728000004</v>
      </c>
      <c r="Y116" s="10">
        <v>3619.7130508999999</v>
      </c>
      <c r="Z116" s="10">
        <v>3449.3496381999994</v>
      </c>
    </row>
    <row r="117" spans="1:26" s="18" customFormat="1" hidden="1" outlineLevel="4" x14ac:dyDescent="0.4">
      <c r="A117" s="37">
        <v>4</v>
      </c>
      <c r="B117" s="9" t="s">
        <v>111</v>
      </c>
      <c r="C117" s="10">
        <v>152.5213942</v>
      </c>
      <c r="D117" s="10">
        <v>188.88544200000001</v>
      </c>
      <c r="E117" s="10">
        <v>212.76272130000001</v>
      </c>
      <c r="F117" s="10">
        <v>198.01109000000002</v>
      </c>
      <c r="G117" s="10">
        <v>242.28428099999999</v>
      </c>
      <c r="H117" s="10">
        <v>311.60205709999997</v>
      </c>
      <c r="I117" s="10">
        <v>340.79486649999996</v>
      </c>
      <c r="J117" s="10">
        <v>344.2981557</v>
      </c>
      <c r="K117" s="10">
        <v>284.96775129999997</v>
      </c>
      <c r="L117" s="10">
        <v>291.32594749999998</v>
      </c>
      <c r="M117" s="10">
        <v>350.99932369999999</v>
      </c>
      <c r="N117" s="10">
        <v>326.68983010000005</v>
      </c>
      <c r="O117" s="10">
        <v>333.43239889999995</v>
      </c>
      <c r="P117" s="10">
        <v>426.11182789999998</v>
      </c>
      <c r="Q117" s="10">
        <v>609.17948840000008</v>
      </c>
      <c r="R117" s="10">
        <v>733.01604059999988</v>
      </c>
      <c r="S117" s="10">
        <v>1020.5677691</v>
      </c>
      <c r="T117" s="10">
        <v>1201.9206009</v>
      </c>
      <c r="U117" s="10">
        <v>1747.6724927999999</v>
      </c>
      <c r="V117" s="10">
        <v>1069.5017793000002</v>
      </c>
      <c r="W117" s="10">
        <v>1431.3445881999999</v>
      </c>
      <c r="X117" s="10">
        <v>1902.5349131999999</v>
      </c>
      <c r="Y117" s="10">
        <v>1863.4937563000001</v>
      </c>
      <c r="Z117" s="10">
        <v>1778.1236796999999</v>
      </c>
    </row>
    <row r="118" spans="1:26" s="18" customFormat="1" hidden="1" outlineLevel="4" x14ac:dyDescent="0.4">
      <c r="A118" s="37">
        <v>4</v>
      </c>
      <c r="B118" s="9" t="s">
        <v>112</v>
      </c>
      <c r="C118" s="10">
        <v>44.234274400000004</v>
      </c>
      <c r="D118" s="10">
        <v>47.655836600000001</v>
      </c>
      <c r="E118" s="10">
        <v>52.372732499999998</v>
      </c>
      <c r="F118" s="10">
        <v>51.480339499999999</v>
      </c>
      <c r="G118" s="10">
        <v>57.034237400000002</v>
      </c>
      <c r="H118" s="10">
        <v>69.011819200000005</v>
      </c>
      <c r="I118" s="10">
        <v>76.4583966</v>
      </c>
      <c r="J118" s="10">
        <v>83.8093547</v>
      </c>
      <c r="K118" s="10">
        <v>71.139282899999998</v>
      </c>
      <c r="L118" s="10">
        <v>72.894714999999991</v>
      </c>
      <c r="M118" s="10">
        <v>75.558973600000002</v>
      </c>
      <c r="N118" s="10">
        <v>72.523597199999998</v>
      </c>
      <c r="O118" s="10">
        <v>84.7599333</v>
      </c>
      <c r="P118" s="10">
        <v>90.511188599999997</v>
      </c>
      <c r="Q118" s="10">
        <v>113.61999120000002</v>
      </c>
      <c r="R118" s="10">
        <v>108.79992615999998</v>
      </c>
      <c r="S118" s="10">
        <v>138.62458569</v>
      </c>
      <c r="T118" s="10">
        <v>144.27901213999999</v>
      </c>
      <c r="U118" s="10">
        <v>178.38799677000003</v>
      </c>
      <c r="V118" s="10">
        <v>133.78412356000001</v>
      </c>
      <c r="W118" s="10">
        <v>168.33336303999999</v>
      </c>
      <c r="X118" s="10">
        <v>214.46885178999997</v>
      </c>
      <c r="Y118" s="10">
        <v>220.08488869999999</v>
      </c>
      <c r="Z118" s="10">
        <v>203.92641939999999</v>
      </c>
    </row>
    <row r="119" spans="1:26" s="18" customFormat="1" hidden="1" outlineLevel="4" x14ac:dyDescent="0.4">
      <c r="A119" s="37">
        <v>4</v>
      </c>
      <c r="B119" s="9" t="s">
        <v>113</v>
      </c>
      <c r="C119" s="10">
        <v>74.104106300000012</v>
      </c>
      <c r="D119" s="10">
        <v>72.396421000000004</v>
      </c>
      <c r="E119" s="10">
        <v>72.953560500000009</v>
      </c>
      <c r="F119" s="10">
        <v>65.115741500000013</v>
      </c>
      <c r="G119" s="10">
        <v>69.721152099999998</v>
      </c>
      <c r="H119" s="10">
        <v>95.295329999999979</v>
      </c>
      <c r="I119" s="10">
        <v>97.242044700000008</v>
      </c>
      <c r="J119" s="10">
        <v>104.31207310000001</v>
      </c>
      <c r="K119" s="10">
        <v>87.323013799999998</v>
      </c>
      <c r="L119" s="10">
        <v>90.078069499999998</v>
      </c>
      <c r="M119" s="10">
        <v>101.5473416</v>
      </c>
      <c r="N119" s="10">
        <v>103.18477130000001</v>
      </c>
      <c r="O119" s="10">
        <v>105.65483689999999</v>
      </c>
      <c r="P119" s="10">
        <v>133.55500410000002</v>
      </c>
      <c r="Q119" s="10">
        <v>200.93670109999999</v>
      </c>
      <c r="R119" s="10">
        <v>245.54603659999998</v>
      </c>
      <c r="S119" s="10">
        <v>341.8479279</v>
      </c>
      <c r="T119" s="10">
        <v>406.29337579999998</v>
      </c>
      <c r="U119" s="10">
        <v>525.10978769999997</v>
      </c>
      <c r="V119" s="10">
        <v>345.30447190000001</v>
      </c>
      <c r="W119" s="10">
        <v>477.35902380000005</v>
      </c>
      <c r="X119" s="10">
        <v>657.6581602</v>
      </c>
      <c r="Y119" s="10">
        <v>671.37713040000006</v>
      </c>
      <c r="Z119" s="10">
        <v>657.64138609999998</v>
      </c>
    </row>
    <row r="120" spans="1:26" s="18" customFormat="1" hidden="1" outlineLevel="4" x14ac:dyDescent="0.4">
      <c r="A120" s="37">
        <v>4</v>
      </c>
      <c r="B120" s="9" t="s">
        <v>114</v>
      </c>
      <c r="C120" s="10">
        <v>282.17376019999995</v>
      </c>
      <c r="D120" s="10">
        <v>368.42229629999997</v>
      </c>
      <c r="E120" s="10">
        <v>495.39119700000003</v>
      </c>
      <c r="F120" s="10">
        <v>805.3828572000001</v>
      </c>
      <c r="G120" s="10">
        <v>1072.6034810000001</v>
      </c>
      <c r="H120" s="10">
        <v>1398.9651233</v>
      </c>
      <c r="I120" s="10">
        <v>1252.1510472</v>
      </c>
      <c r="J120" s="10">
        <v>1377.3076633999999</v>
      </c>
      <c r="K120" s="10">
        <v>1138.3513484</v>
      </c>
      <c r="L120" s="10">
        <v>1211.6639439000003</v>
      </c>
      <c r="M120" s="10">
        <v>1431.5620571000002</v>
      </c>
      <c r="N120" s="10">
        <v>1342.8135897</v>
      </c>
      <c r="O120" s="10">
        <v>1316.5800249000001</v>
      </c>
      <c r="P120" s="10">
        <v>1590.7558614999998</v>
      </c>
      <c r="Q120" s="10">
        <v>2120.1859145999997</v>
      </c>
      <c r="R120" s="10">
        <v>2431.1474142999996</v>
      </c>
      <c r="S120" s="10">
        <v>3229.5919084999996</v>
      </c>
      <c r="T120" s="10">
        <v>3520.8459275999999</v>
      </c>
      <c r="U120" s="10">
        <v>3967.8181012000005</v>
      </c>
      <c r="V120" s="10">
        <v>2701.2691986</v>
      </c>
      <c r="W120" s="10">
        <v>3650.5486179</v>
      </c>
      <c r="X120" s="10">
        <v>4388.5572098000002</v>
      </c>
      <c r="Y120" s="10">
        <v>4305.3598411000003</v>
      </c>
      <c r="Z120" s="10">
        <v>4131.1744590999997</v>
      </c>
    </row>
    <row r="121" spans="1:26" s="18" customFormat="1" hidden="1" outlineLevel="4" x14ac:dyDescent="0.4">
      <c r="A121" s="37">
        <v>4</v>
      </c>
      <c r="B121" s="9" t="s">
        <v>115</v>
      </c>
      <c r="C121" s="10">
        <v>40.927557399999998</v>
      </c>
      <c r="D121" s="10">
        <v>41.761680400000003</v>
      </c>
      <c r="E121" s="10">
        <v>44.360029999999995</v>
      </c>
      <c r="F121" s="10">
        <v>38.849411199999999</v>
      </c>
      <c r="G121" s="10">
        <v>42.870417700000004</v>
      </c>
      <c r="H121" s="10">
        <v>53.411482800000002</v>
      </c>
      <c r="I121" s="10">
        <v>50.989477500000007</v>
      </c>
      <c r="J121" s="10">
        <v>51.918721000000005</v>
      </c>
      <c r="K121" s="10">
        <v>49.183287200000002</v>
      </c>
      <c r="L121" s="10">
        <v>49.433890900000002</v>
      </c>
      <c r="M121" s="10">
        <v>57.729853299999995</v>
      </c>
      <c r="N121" s="10">
        <v>53.878670000000007</v>
      </c>
      <c r="O121" s="10">
        <v>55.233788199999999</v>
      </c>
      <c r="P121" s="10">
        <v>68.37851280000001</v>
      </c>
      <c r="Q121" s="10">
        <v>88.887314340000003</v>
      </c>
      <c r="R121" s="10">
        <v>100.4102917</v>
      </c>
      <c r="S121" s="10">
        <v>127.48699966</v>
      </c>
      <c r="T121" s="10">
        <v>142.51697948</v>
      </c>
      <c r="U121" s="10">
        <v>175.26097569000001</v>
      </c>
      <c r="V121" s="10">
        <v>125.73246739999999</v>
      </c>
      <c r="W121" s="10">
        <v>156.88287235999996</v>
      </c>
      <c r="X121" s="10">
        <v>195.33575408000002</v>
      </c>
      <c r="Y121" s="10">
        <v>195.77830778000001</v>
      </c>
      <c r="Z121" s="10">
        <v>203.31038470000004</v>
      </c>
    </row>
    <row r="122" spans="1:26" s="18" customFormat="1" hidden="1" outlineLevel="4" x14ac:dyDescent="0.4">
      <c r="A122" s="37">
        <v>4</v>
      </c>
      <c r="B122" s="9" t="s">
        <v>116</v>
      </c>
      <c r="C122" s="10">
        <v>200.8454744</v>
      </c>
      <c r="D122" s="10">
        <v>210.82730280000001</v>
      </c>
      <c r="E122" s="10">
        <v>219.12514740000003</v>
      </c>
      <c r="F122" s="10">
        <v>204.45400799999999</v>
      </c>
      <c r="G122" s="10">
        <v>218.96116019999999</v>
      </c>
      <c r="H122" s="10">
        <v>254.65614300000001</v>
      </c>
      <c r="I122" s="10">
        <v>241.42003270000004</v>
      </c>
      <c r="J122" s="10">
        <v>247.94385899999997</v>
      </c>
      <c r="K122" s="10">
        <v>213.51934499999999</v>
      </c>
      <c r="L122" s="10">
        <v>217.16499440000001</v>
      </c>
      <c r="M122" s="10">
        <v>240.10897320000004</v>
      </c>
      <c r="N122" s="10">
        <v>242.64429189999998</v>
      </c>
      <c r="O122" s="10">
        <v>227.1550087</v>
      </c>
      <c r="P122" s="10">
        <v>263.19056660000001</v>
      </c>
      <c r="Q122" s="10">
        <v>326.50471900000002</v>
      </c>
      <c r="R122" s="10">
        <v>364.47982049999996</v>
      </c>
      <c r="S122" s="10">
        <v>445.39909710000001</v>
      </c>
      <c r="T122" s="10">
        <v>474.49666350000001</v>
      </c>
      <c r="U122" s="10">
        <v>573.04041870000003</v>
      </c>
      <c r="V122" s="10">
        <v>418.70419529999998</v>
      </c>
      <c r="W122" s="10">
        <v>513.6451914999999</v>
      </c>
      <c r="X122" s="10">
        <v>616.95768309999994</v>
      </c>
      <c r="Y122" s="10">
        <v>596.75122509999994</v>
      </c>
      <c r="Z122" s="10">
        <v>587.50030749999996</v>
      </c>
    </row>
    <row r="123" spans="1:26" s="18" customFormat="1" hidden="1" outlineLevel="4" x14ac:dyDescent="0.4">
      <c r="A123" s="37">
        <v>4</v>
      </c>
      <c r="B123" s="9" t="s">
        <v>117</v>
      </c>
      <c r="C123" s="10">
        <v>1134.0262585</v>
      </c>
      <c r="D123" s="10">
        <v>1580.0693023000001</v>
      </c>
      <c r="E123" s="10">
        <v>1943.9166906</v>
      </c>
      <c r="F123" s="10">
        <v>1848.7514509999999</v>
      </c>
      <c r="G123" s="10">
        <v>2341.1802319999997</v>
      </c>
      <c r="H123" s="10">
        <v>3131.9898009999997</v>
      </c>
      <c r="I123" s="10">
        <v>3147.6401949999999</v>
      </c>
      <c r="J123" s="10">
        <v>3275.8639389999998</v>
      </c>
      <c r="K123" s="10">
        <v>2650.9274909999995</v>
      </c>
      <c r="L123" s="10">
        <v>2623.4106372000001</v>
      </c>
      <c r="M123" s="10">
        <v>3766.3581999999997</v>
      </c>
      <c r="N123" s="10">
        <v>3034.3434099999995</v>
      </c>
      <c r="O123" s="10">
        <v>2975.3597290000002</v>
      </c>
      <c r="P123" s="10">
        <v>3750.0879702000002</v>
      </c>
      <c r="Q123" s="10">
        <v>5352.3983751000005</v>
      </c>
      <c r="R123" s="10">
        <v>6249.1384318000009</v>
      </c>
      <c r="S123" s="10">
        <v>9497.5216963000003</v>
      </c>
      <c r="T123" s="10">
        <v>12226.8643866</v>
      </c>
      <c r="U123" s="10">
        <v>19580.747459800001</v>
      </c>
      <c r="V123" s="10">
        <v>13583.374613</v>
      </c>
      <c r="W123" s="10">
        <v>17832.781528300002</v>
      </c>
      <c r="X123" s="10">
        <v>20489.492768100001</v>
      </c>
      <c r="Y123" s="10">
        <v>19606.437812499997</v>
      </c>
      <c r="Z123" s="10">
        <v>18726.674290000003</v>
      </c>
    </row>
    <row r="124" spans="1:26" s="44" customFormat="1" hidden="1" outlineLevel="3" collapsed="1" x14ac:dyDescent="0.4">
      <c r="A124" s="43">
        <v>3</v>
      </c>
      <c r="B124" s="7" t="s">
        <v>118</v>
      </c>
      <c r="C124" s="8">
        <v>1587.2840460000002</v>
      </c>
      <c r="D124" s="8">
        <v>2144.7977071999999</v>
      </c>
      <c r="E124" s="8">
        <v>2576.9480936</v>
      </c>
      <c r="F124" s="8">
        <v>2665.9782893000001</v>
      </c>
      <c r="G124" s="8">
        <v>3228.5351637000003</v>
      </c>
      <c r="H124" s="8">
        <v>4137.4053766999996</v>
      </c>
      <c r="I124" s="8">
        <v>4475.0971349000001</v>
      </c>
      <c r="J124" s="8">
        <v>4822.8925198000006</v>
      </c>
      <c r="K124" s="8">
        <v>4347.5109060000004</v>
      </c>
      <c r="L124" s="8">
        <v>4768.9724408000002</v>
      </c>
      <c r="M124" s="8">
        <v>5991.7140445999994</v>
      </c>
      <c r="N124" s="8">
        <v>5612.399548299999</v>
      </c>
      <c r="O124" s="8">
        <v>5602.4648121</v>
      </c>
      <c r="P124" s="8">
        <v>6715.11610896</v>
      </c>
      <c r="Q124" s="8">
        <v>9004.1227132799995</v>
      </c>
      <c r="R124" s="8">
        <v>10352.72797417</v>
      </c>
      <c r="S124" s="8">
        <v>13640.516359719999</v>
      </c>
      <c r="T124" s="8">
        <v>15439.42874505</v>
      </c>
      <c r="U124" s="8">
        <v>19144.490994840002</v>
      </c>
      <c r="V124" s="8">
        <v>12491.4352242</v>
      </c>
      <c r="W124" s="8">
        <v>16991.007324300001</v>
      </c>
      <c r="X124" s="8">
        <v>21502.162743299999</v>
      </c>
      <c r="Y124" s="8">
        <v>21184.458116180005</v>
      </c>
      <c r="Z124" s="8">
        <v>20907.44282208</v>
      </c>
    </row>
    <row r="125" spans="1:26" s="18" customFormat="1" hidden="1" outlineLevel="4" x14ac:dyDescent="0.4">
      <c r="A125" s="37">
        <v>4</v>
      </c>
      <c r="B125" s="9" t="s">
        <v>119</v>
      </c>
      <c r="C125" s="10">
        <v>47.720824800000003</v>
      </c>
      <c r="D125" s="10">
        <v>47.982066900000007</v>
      </c>
      <c r="E125" s="10">
        <v>56.2634404</v>
      </c>
      <c r="F125" s="10">
        <v>48.206108299999997</v>
      </c>
      <c r="G125" s="10">
        <v>50.357195300000001</v>
      </c>
      <c r="H125" s="10">
        <v>55.9931372</v>
      </c>
      <c r="I125" s="10">
        <v>51.383888999999996</v>
      </c>
      <c r="J125" s="10">
        <v>56.180574500000006</v>
      </c>
      <c r="K125" s="10">
        <v>50.856189199999996</v>
      </c>
      <c r="L125" s="10">
        <v>53.165323999999998</v>
      </c>
      <c r="M125" s="10">
        <v>88.003828799999994</v>
      </c>
      <c r="N125" s="10">
        <v>69.337009899999998</v>
      </c>
      <c r="O125" s="10">
        <v>68.981657100000007</v>
      </c>
      <c r="P125" s="10">
        <v>72.061632420000009</v>
      </c>
      <c r="Q125" s="10">
        <v>83.344330650000003</v>
      </c>
      <c r="R125" s="10">
        <v>96.489667640000008</v>
      </c>
      <c r="S125" s="10">
        <v>126.08446266000001</v>
      </c>
      <c r="T125" s="10">
        <v>128.66482267000001</v>
      </c>
      <c r="U125" s="10">
        <v>152.52867942</v>
      </c>
      <c r="V125" s="10">
        <v>107.17419458000001</v>
      </c>
      <c r="W125" s="10">
        <v>131.44277640999999</v>
      </c>
      <c r="X125" s="10">
        <v>162.86832851999998</v>
      </c>
      <c r="Y125" s="10">
        <v>165.09539932999999</v>
      </c>
      <c r="Z125" s="10">
        <v>161.66005548000001</v>
      </c>
    </row>
    <row r="126" spans="1:26" s="18" customFormat="1" hidden="1" outlineLevel="4" x14ac:dyDescent="0.4">
      <c r="A126" s="37">
        <v>4</v>
      </c>
      <c r="B126" s="9" t="s">
        <v>120</v>
      </c>
      <c r="C126" s="10">
        <v>65.883898700000003</v>
      </c>
      <c r="D126" s="10">
        <v>84.025426400000001</v>
      </c>
      <c r="E126" s="10">
        <v>101.9215241</v>
      </c>
      <c r="F126" s="10">
        <v>105.12068670000002</v>
      </c>
      <c r="G126" s="10">
        <v>125.07609830000001</v>
      </c>
      <c r="H126" s="10">
        <v>161.52896520000002</v>
      </c>
      <c r="I126" s="10">
        <v>164.4562617</v>
      </c>
      <c r="J126" s="10">
        <v>180.48411879999998</v>
      </c>
      <c r="K126" s="10">
        <v>191.28544430000002</v>
      </c>
      <c r="L126" s="10">
        <v>219.85351269999998</v>
      </c>
      <c r="M126" s="10">
        <v>243.18450090000002</v>
      </c>
      <c r="N126" s="10">
        <v>221.97840119999998</v>
      </c>
      <c r="O126" s="10">
        <v>221.21594469999999</v>
      </c>
      <c r="P126" s="10">
        <v>275.34195099999994</v>
      </c>
      <c r="Q126" s="10">
        <v>344.52799649999997</v>
      </c>
      <c r="R126" s="10">
        <v>392.45522834000002</v>
      </c>
      <c r="S126" s="10">
        <v>499.38523825999999</v>
      </c>
      <c r="T126" s="10">
        <v>585.75399823000009</v>
      </c>
      <c r="U126" s="10">
        <v>707.51122405000001</v>
      </c>
      <c r="V126" s="10">
        <v>521.33526156000005</v>
      </c>
      <c r="W126" s="10">
        <v>681.99774503000003</v>
      </c>
      <c r="X126" s="10">
        <v>836.10599280000008</v>
      </c>
      <c r="Y126" s="10">
        <v>816.26856356000008</v>
      </c>
      <c r="Z126" s="10">
        <v>813.41855139999984</v>
      </c>
    </row>
    <row r="127" spans="1:26" s="18" customFormat="1" hidden="1" outlineLevel="4" x14ac:dyDescent="0.4">
      <c r="A127" s="37">
        <v>4</v>
      </c>
      <c r="B127" s="9" t="s">
        <v>121</v>
      </c>
      <c r="C127" s="10">
        <v>37.0698449</v>
      </c>
      <c r="D127" s="10">
        <v>37.386606499999999</v>
      </c>
      <c r="E127" s="10">
        <v>37.455785700000007</v>
      </c>
      <c r="F127" s="10">
        <v>35.101238200000004</v>
      </c>
      <c r="G127" s="10">
        <v>37.343434600000002</v>
      </c>
      <c r="H127" s="10">
        <v>43.322870699999996</v>
      </c>
      <c r="I127" s="10">
        <v>40.244122400000002</v>
      </c>
      <c r="J127" s="10">
        <v>46.919902899999997</v>
      </c>
      <c r="K127" s="10">
        <v>41.664566600000001</v>
      </c>
      <c r="L127" s="10">
        <v>42.766288799999998</v>
      </c>
      <c r="M127" s="10">
        <v>49.913022599999998</v>
      </c>
      <c r="N127" s="10">
        <v>48.400290599999991</v>
      </c>
      <c r="O127" s="10">
        <v>48.562828100000004</v>
      </c>
      <c r="P127" s="10">
        <v>59.077628400000002</v>
      </c>
      <c r="Q127" s="10">
        <v>74.93757251000001</v>
      </c>
      <c r="R127" s="10">
        <v>82.598757740000011</v>
      </c>
      <c r="S127" s="10">
        <v>103.09369835000001</v>
      </c>
      <c r="T127" s="10">
        <v>113.46381876000001</v>
      </c>
      <c r="U127" s="10">
        <v>139.97968500000002</v>
      </c>
      <c r="V127" s="10">
        <v>96.002930070000005</v>
      </c>
      <c r="W127" s="10">
        <v>121.44939960000002</v>
      </c>
      <c r="X127" s="10">
        <v>154.27211505999998</v>
      </c>
      <c r="Y127" s="10">
        <v>155.50054600999999</v>
      </c>
      <c r="Z127" s="10">
        <v>153.30618720000001</v>
      </c>
    </row>
    <row r="128" spans="1:26" s="18" customFormat="1" hidden="1" outlineLevel="4" x14ac:dyDescent="0.4">
      <c r="A128" s="37">
        <v>4</v>
      </c>
      <c r="B128" s="9" t="s">
        <v>122</v>
      </c>
      <c r="C128" s="10">
        <v>115.36622870000002</v>
      </c>
      <c r="D128" s="10">
        <v>146.28492169999998</v>
      </c>
      <c r="E128" s="10">
        <v>182.58084399999998</v>
      </c>
      <c r="F128" s="10">
        <v>196.26932279999994</v>
      </c>
      <c r="G128" s="10">
        <v>247.79662760000002</v>
      </c>
      <c r="H128" s="10">
        <v>341.20933549999995</v>
      </c>
      <c r="I128" s="10">
        <v>341.20248419999996</v>
      </c>
      <c r="J128" s="10">
        <v>361.0165184</v>
      </c>
      <c r="K128" s="10">
        <v>353.22773380000001</v>
      </c>
      <c r="L128" s="10">
        <v>364.53823249999999</v>
      </c>
      <c r="M128" s="10">
        <v>415.40433489999998</v>
      </c>
      <c r="N128" s="10">
        <v>405.57491589999995</v>
      </c>
      <c r="O128" s="10">
        <v>415.68739479999994</v>
      </c>
      <c r="P128" s="10">
        <v>500.00535539999998</v>
      </c>
      <c r="Q128" s="10">
        <v>658.44670279999991</v>
      </c>
      <c r="R128" s="10">
        <v>719.90938130000006</v>
      </c>
      <c r="S128" s="10">
        <v>877.81570550000004</v>
      </c>
      <c r="T128" s="10">
        <v>1040.07855614</v>
      </c>
      <c r="U128" s="10">
        <v>1282.17920048</v>
      </c>
      <c r="V128" s="10">
        <v>983.14224014999991</v>
      </c>
      <c r="W128" s="10">
        <v>1259.96505114</v>
      </c>
      <c r="X128" s="10">
        <v>1578.6231406999998</v>
      </c>
      <c r="Y128" s="10">
        <v>1560.1058874</v>
      </c>
      <c r="Z128" s="10">
        <v>1540.6367703999999</v>
      </c>
    </row>
    <row r="129" spans="1:26" s="18" customFormat="1" hidden="1" outlineLevel="4" x14ac:dyDescent="0.4">
      <c r="A129" s="37">
        <v>4</v>
      </c>
      <c r="B129" s="9" t="s">
        <v>123</v>
      </c>
      <c r="C129" s="10">
        <v>54.086339100000004</v>
      </c>
      <c r="D129" s="10">
        <v>55.938850899999998</v>
      </c>
      <c r="E129" s="10">
        <v>60.654168800000001</v>
      </c>
      <c r="F129" s="10">
        <v>55.006278100000003</v>
      </c>
      <c r="G129" s="10">
        <v>58.128811399999996</v>
      </c>
      <c r="H129" s="10">
        <v>72.865190600000005</v>
      </c>
      <c r="I129" s="10">
        <v>73.891292199999995</v>
      </c>
      <c r="J129" s="10">
        <v>82.340813100000005</v>
      </c>
      <c r="K129" s="10">
        <v>77.085904799999994</v>
      </c>
      <c r="L129" s="10">
        <v>74.9293038</v>
      </c>
      <c r="M129" s="10">
        <v>90.427199900000005</v>
      </c>
      <c r="N129" s="10">
        <v>83.136223900000005</v>
      </c>
      <c r="O129" s="10">
        <v>84.233598299999997</v>
      </c>
      <c r="P129" s="10">
        <v>96.419758940000008</v>
      </c>
      <c r="Q129" s="10">
        <v>114.8066788</v>
      </c>
      <c r="R129" s="10">
        <v>130.38731218999999</v>
      </c>
      <c r="S129" s="10">
        <v>160.10601610000001</v>
      </c>
      <c r="T129" s="10">
        <v>171.96882908999999</v>
      </c>
      <c r="U129" s="10">
        <v>205.59904672000005</v>
      </c>
      <c r="V129" s="10">
        <v>143.71093467999998</v>
      </c>
      <c r="W129" s="10">
        <v>185.66858706000002</v>
      </c>
      <c r="X129" s="10">
        <v>239.04799296000002</v>
      </c>
      <c r="Y129" s="10">
        <v>233.58278604000003</v>
      </c>
      <c r="Z129" s="10">
        <v>221.4475291</v>
      </c>
    </row>
    <row r="130" spans="1:26" s="18" customFormat="1" hidden="1" outlineLevel="4" x14ac:dyDescent="0.4">
      <c r="A130" s="37">
        <v>4</v>
      </c>
      <c r="B130" s="9" t="s">
        <v>124</v>
      </c>
      <c r="C130" s="10">
        <v>1142.6099669000002</v>
      </c>
      <c r="D130" s="10">
        <v>1639.5615872000001</v>
      </c>
      <c r="E130" s="10">
        <v>1984.7513429000001</v>
      </c>
      <c r="F130" s="10">
        <v>2071.8586209999999</v>
      </c>
      <c r="G130" s="10">
        <v>2537.2087215000001</v>
      </c>
      <c r="H130" s="10">
        <v>3254.3706685000006</v>
      </c>
      <c r="I130" s="10">
        <v>3570.9863046</v>
      </c>
      <c r="J130" s="10">
        <v>3869.5136330000005</v>
      </c>
      <c r="K130" s="10">
        <v>3411.4642678000005</v>
      </c>
      <c r="L130" s="10">
        <v>3775.7043646000002</v>
      </c>
      <c r="M130" s="10">
        <v>4821.0588011</v>
      </c>
      <c r="N130" s="10">
        <v>4540.2609512000008</v>
      </c>
      <c r="O130" s="10">
        <v>4539.2893715</v>
      </c>
      <c r="P130" s="10">
        <v>5427.0401118000009</v>
      </c>
      <c r="Q130" s="10">
        <v>7387.1663612000002</v>
      </c>
      <c r="R130" s="10">
        <v>8517.13724</v>
      </c>
      <c r="S130" s="10">
        <v>11360.778983599999</v>
      </c>
      <c r="T130" s="10">
        <v>12898.260936100001</v>
      </c>
      <c r="U130" s="10">
        <v>16007.3013278</v>
      </c>
      <c r="V130" s="10">
        <v>10190.0262246</v>
      </c>
      <c r="W130" s="10">
        <v>14033.2845094</v>
      </c>
      <c r="X130" s="10">
        <v>17787.0748327</v>
      </c>
      <c r="Y130" s="10">
        <v>17526.210817300002</v>
      </c>
      <c r="Z130" s="10">
        <v>17321.587866000002</v>
      </c>
    </row>
    <row r="131" spans="1:26" s="18" customFormat="1" hidden="1" outlineLevel="4" x14ac:dyDescent="0.4">
      <c r="A131" s="37">
        <v>4</v>
      </c>
      <c r="B131" s="9" t="s">
        <v>125</v>
      </c>
      <c r="C131" s="10">
        <v>58.603107399999999</v>
      </c>
      <c r="D131" s="10">
        <v>53.795845299999996</v>
      </c>
      <c r="E131" s="10">
        <v>57.2683891</v>
      </c>
      <c r="F131" s="10">
        <v>51.347807100000011</v>
      </c>
      <c r="G131" s="10">
        <v>47.854194900000003</v>
      </c>
      <c r="H131" s="10">
        <v>61.454476499999998</v>
      </c>
      <c r="I131" s="10">
        <v>58.468237299999998</v>
      </c>
      <c r="J131" s="10">
        <v>57.018908600000003</v>
      </c>
      <c r="K131" s="10">
        <v>56.609731299999993</v>
      </c>
      <c r="L131" s="10">
        <v>51.76352279999999</v>
      </c>
      <c r="M131" s="10">
        <v>55.747336100000012</v>
      </c>
      <c r="N131" s="10">
        <v>56.841733200000007</v>
      </c>
      <c r="O131" s="10">
        <v>55.1988354</v>
      </c>
      <c r="P131" s="10">
        <v>61.254077000000002</v>
      </c>
      <c r="Q131" s="10">
        <v>82.173764269999992</v>
      </c>
      <c r="R131" s="10">
        <v>96.401774349999997</v>
      </c>
      <c r="S131" s="10">
        <v>111.48899591999999</v>
      </c>
      <c r="T131" s="10">
        <v>118.72292118</v>
      </c>
      <c r="U131" s="10">
        <v>154.97581943</v>
      </c>
      <c r="V131" s="10">
        <v>123.98028105</v>
      </c>
      <c r="W131" s="10">
        <v>147.38733614</v>
      </c>
      <c r="X131" s="10">
        <v>191.21344499000003</v>
      </c>
      <c r="Y131" s="10">
        <v>187.39859418999998</v>
      </c>
      <c r="Z131" s="10">
        <v>189.9675225</v>
      </c>
    </row>
    <row r="132" spans="1:26" s="18" customFormat="1" hidden="1" outlineLevel="4" x14ac:dyDescent="0.4">
      <c r="A132" s="37">
        <v>4</v>
      </c>
      <c r="B132" s="9" t="s">
        <v>126</v>
      </c>
      <c r="C132" s="10">
        <v>65.943835500000006</v>
      </c>
      <c r="D132" s="10">
        <v>79.822402299999993</v>
      </c>
      <c r="E132" s="10">
        <v>96.05259860000001</v>
      </c>
      <c r="F132" s="10">
        <v>103.0682271</v>
      </c>
      <c r="G132" s="10">
        <v>124.77008009999999</v>
      </c>
      <c r="H132" s="10">
        <v>146.66073250000002</v>
      </c>
      <c r="I132" s="10">
        <v>174.46454349999999</v>
      </c>
      <c r="J132" s="10">
        <v>169.41805049999999</v>
      </c>
      <c r="K132" s="10">
        <v>165.31706819999999</v>
      </c>
      <c r="L132" s="10">
        <v>186.25189159999999</v>
      </c>
      <c r="M132" s="10">
        <v>227.97502030000001</v>
      </c>
      <c r="N132" s="10">
        <v>186.87002240000004</v>
      </c>
      <c r="O132" s="10">
        <v>169.2951822</v>
      </c>
      <c r="P132" s="10">
        <v>223.91559400000003</v>
      </c>
      <c r="Q132" s="10">
        <v>258.71930655</v>
      </c>
      <c r="R132" s="10">
        <v>317.34861261000003</v>
      </c>
      <c r="S132" s="10">
        <v>401.76325932999998</v>
      </c>
      <c r="T132" s="10">
        <v>382.51486287999995</v>
      </c>
      <c r="U132" s="10">
        <v>494.41601193999998</v>
      </c>
      <c r="V132" s="10">
        <v>326.06315750999994</v>
      </c>
      <c r="W132" s="10">
        <v>429.81191952000006</v>
      </c>
      <c r="X132" s="10">
        <v>552.95689556999992</v>
      </c>
      <c r="Y132" s="10">
        <v>540.29552235000006</v>
      </c>
      <c r="Z132" s="10">
        <v>505.41834000000011</v>
      </c>
    </row>
    <row r="133" spans="1:26" s="44" customFormat="1" hidden="1" outlineLevel="3" collapsed="1" x14ac:dyDescent="0.4">
      <c r="A133" s="43">
        <v>3</v>
      </c>
      <c r="B133" s="7" t="s">
        <v>127</v>
      </c>
      <c r="C133" s="8">
        <v>1021.07959264</v>
      </c>
      <c r="D133" s="8">
        <v>1156.4756504300001</v>
      </c>
      <c r="E133" s="8">
        <v>1239.1111932000001</v>
      </c>
      <c r="F133" s="8">
        <v>1137.093296</v>
      </c>
      <c r="G133" s="8">
        <v>1335.5243876000002</v>
      </c>
      <c r="H133" s="8">
        <v>1624.1242885000001</v>
      </c>
      <c r="I133" s="8">
        <v>1981.3111077999999</v>
      </c>
      <c r="J133" s="8">
        <v>2073.4633828999999</v>
      </c>
      <c r="K133" s="8">
        <v>2005.5377119999998</v>
      </c>
      <c r="L133" s="8">
        <v>2156.6411868999999</v>
      </c>
      <c r="M133" s="8">
        <v>2910.5120130999994</v>
      </c>
      <c r="N133" s="8">
        <v>2422.0138040999991</v>
      </c>
      <c r="O133" s="8">
        <v>2418.3945721</v>
      </c>
      <c r="P133" s="8">
        <v>2750.39574193</v>
      </c>
      <c r="Q133" s="8">
        <v>3589.2829233500001</v>
      </c>
      <c r="R133" s="8">
        <v>4258.4012178900002</v>
      </c>
      <c r="S133" s="8">
        <v>5501.6607512099999</v>
      </c>
      <c r="T133" s="8">
        <v>6375.7174686799999</v>
      </c>
      <c r="U133" s="8">
        <v>8193.3395662899984</v>
      </c>
      <c r="V133" s="8">
        <v>5543.4609625600006</v>
      </c>
      <c r="W133" s="8">
        <v>6893.9215874299998</v>
      </c>
      <c r="X133" s="8">
        <v>8313.4501554899998</v>
      </c>
      <c r="Y133" s="8">
        <v>8313.3880479800009</v>
      </c>
      <c r="Z133" s="8">
        <v>8419.7045734399999</v>
      </c>
    </row>
    <row r="134" spans="1:26" s="18" customFormat="1" hidden="1" outlineLevel="4" x14ac:dyDescent="0.4">
      <c r="A134" s="37">
        <v>4</v>
      </c>
      <c r="B134" s="9" t="s">
        <v>128</v>
      </c>
      <c r="C134" s="10">
        <v>34.930759099999996</v>
      </c>
      <c r="D134" s="10">
        <v>34.122468000000005</v>
      </c>
      <c r="E134" s="10">
        <v>33.8366951</v>
      </c>
      <c r="F134" s="10">
        <v>29.859848300000003</v>
      </c>
      <c r="G134" s="10">
        <v>30.226899700000001</v>
      </c>
      <c r="H134" s="10">
        <v>31.618641500000003</v>
      </c>
      <c r="I134" s="10">
        <v>28.328950599999999</v>
      </c>
      <c r="J134" s="10">
        <v>30.194708500000001</v>
      </c>
      <c r="K134" s="10">
        <v>28.746788899999999</v>
      </c>
      <c r="L134" s="10">
        <v>28.685128100000004</v>
      </c>
      <c r="M134" s="10">
        <v>34.368837800000001</v>
      </c>
      <c r="N134" s="10">
        <v>31.600670499999996</v>
      </c>
      <c r="O134" s="10">
        <v>30.2137539</v>
      </c>
      <c r="P134" s="10">
        <v>37.659888970000004</v>
      </c>
      <c r="Q134" s="10">
        <v>46.674812459999991</v>
      </c>
      <c r="R134" s="10">
        <v>51.330907169999996</v>
      </c>
      <c r="S134" s="10">
        <v>61.684786689999996</v>
      </c>
      <c r="T134" s="10">
        <v>65.181124280000006</v>
      </c>
      <c r="U134" s="10">
        <v>78.427789310000009</v>
      </c>
      <c r="V134" s="10">
        <v>55.643533430000005</v>
      </c>
      <c r="W134" s="10">
        <v>62.101182180000002</v>
      </c>
      <c r="X134" s="10">
        <v>74.731982620000011</v>
      </c>
      <c r="Y134" s="10">
        <v>80.528878059999997</v>
      </c>
      <c r="Z134" s="10">
        <v>80.549174469999997</v>
      </c>
    </row>
    <row r="135" spans="1:26" s="18" customFormat="1" hidden="1" outlineLevel="4" x14ac:dyDescent="0.4">
      <c r="A135" s="37">
        <v>4</v>
      </c>
      <c r="B135" s="9" t="s">
        <v>129</v>
      </c>
      <c r="C135" s="10">
        <v>31.563119010000001</v>
      </c>
      <c r="D135" s="10">
        <v>33.03760733</v>
      </c>
      <c r="E135" s="10">
        <v>36.485924600000004</v>
      </c>
      <c r="F135" s="10">
        <v>34.133188199999992</v>
      </c>
      <c r="G135" s="10">
        <v>40.323517799999998</v>
      </c>
      <c r="H135" s="10">
        <v>46.939862300000001</v>
      </c>
      <c r="I135" s="10">
        <v>43.441939599999998</v>
      </c>
      <c r="J135" s="10">
        <v>43.217241699999995</v>
      </c>
      <c r="K135" s="10">
        <v>44.667136300000003</v>
      </c>
      <c r="L135" s="10">
        <v>46.201309700000003</v>
      </c>
      <c r="M135" s="10">
        <v>52.131822699999994</v>
      </c>
      <c r="N135" s="10">
        <v>50.693845400000001</v>
      </c>
      <c r="O135" s="10">
        <v>48.069040999999999</v>
      </c>
      <c r="P135" s="10">
        <v>55.312462539999999</v>
      </c>
      <c r="Q135" s="10">
        <v>73.911590489999995</v>
      </c>
      <c r="R135" s="10">
        <v>82.030362690000004</v>
      </c>
      <c r="S135" s="10">
        <v>96.19995277000001</v>
      </c>
      <c r="T135" s="10">
        <v>99.771230880000019</v>
      </c>
      <c r="U135" s="10">
        <v>118.38870519000001</v>
      </c>
      <c r="V135" s="10">
        <v>81.553593879999994</v>
      </c>
      <c r="W135" s="10">
        <v>88.630911580000003</v>
      </c>
      <c r="X135" s="10">
        <v>113.35491944</v>
      </c>
      <c r="Y135" s="10">
        <v>114.34653571000001</v>
      </c>
      <c r="Z135" s="10">
        <v>116.8806304</v>
      </c>
    </row>
    <row r="136" spans="1:26" s="18" customFormat="1" hidden="1" outlineLevel="4" x14ac:dyDescent="0.4">
      <c r="A136" s="37">
        <v>4</v>
      </c>
      <c r="B136" s="9" t="s">
        <v>130</v>
      </c>
      <c r="C136" s="10">
        <v>51.002163770000003</v>
      </c>
      <c r="D136" s="10">
        <v>57.241144399999996</v>
      </c>
      <c r="E136" s="10">
        <v>63.025120599999994</v>
      </c>
      <c r="F136" s="10">
        <v>58.564686100000003</v>
      </c>
      <c r="G136" s="10">
        <v>73.879381100000003</v>
      </c>
      <c r="H136" s="10">
        <v>86.49841090000001</v>
      </c>
      <c r="I136" s="10">
        <v>99.040826299999992</v>
      </c>
      <c r="J136" s="10">
        <v>101.64045110000001</v>
      </c>
      <c r="K136" s="10">
        <v>113.59689800000002</v>
      </c>
      <c r="L136" s="10">
        <v>131.24661829999999</v>
      </c>
      <c r="M136" s="10">
        <v>164.30064169999997</v>
      </c>
      <c r="N136" s="10">
        <v>148.9263306</v>
      </c>
      <c r="O136" s="10">
        <v>163.08157259999996</v>
      </c>
      <c r="P136" s="10">
        <v>196.16858402000005</v>
      </c>
      <c r="Q136" s="10">
        <v>248.23057231999999</v>
      </c>
      <c r="R136" s="10">
        <v>280.05032855000002</v>
      </c>
      <c r="S136" s="10">
        <v>333.37056493999995</v>
      </c>
      <c r="T136" s="10">
        <v>385.32916239000002</v>
      </c>
      <c r="U136" s="10">
        <v>439.93522092000006</v>
      </c>
      <c r="V136" s="10">
        <v>317.86060423999999</v>
      </c>
      <c r="W136" s="10">
        <v>367.99744083999997</v>
      </c>
      <c r="X136" s="10">
        <v>421.65630419999991</v>
      </c>
      <c r="Y136" s="10">
        <v>424.11162131000003</v>
      </c>
      <c r="Z136" s="10">
        <v>421.49949131</v>
      </c>
    </row>
    <row r="137" spans="1:26" s="18" customFormat="1" hidden="1" outlineLevel="4" x14ac:dyDescent="0.4">
      <c r="A137" s="37">
        <v>4</v>
      </c>
      <c r="B137" s="9" t="s">
        <v>131</v>
      </c>
      <c r="C137" s="10">
        <v>38.367638700000001</v>
      </c>
      <c r="D137" s="10">
        <v>40.272002099999995</v>
      </c>
      <c r="E137" s="10">
        <v>40.819527799999996</v>
      </c>
      <c r="F137" s="10">
        <v>36.8215535</v>
      </c>
      <c r="G137" s="10">
        <v>39.080303299999997</v>
      </c>
      <c r="H137" s="10">
        <v>45.061772100000006</v>
      </c>
      <c r="I137" s="10">
        <v>43.410036899999994</v>
      </c>
      <c r="J137" s="10">
        <v>45.568982800000001</v>
      </c>
      <c r="K137" s="10">
        <v>43.002457399999997</v>
      </c>
      <c r="L137" s="10">
        <v>43.990820499999998</v>
      </c>
      <c r="M137" s="10">
        <v>50.397366399999996</v>
      </c>
      <c r="N137" s="10">
        <v>46.630133299999997</v>
      </c>
      <c r="O137" s="10">
        <v>44.996035500000005</v>
      </c>
      <c r="P137" s="10">
        <v>54.654445100000004</v>
      </c>
      <c r="Q137" s="10">
        <v>67.453160330000003</v>
      </c>
      <c r="R137" s="10">
        <v>79.806122519999988</v>
      </c>
      <c r="S137" s="10">
        <v>101.25364207000001</v>
      </c>
      <c r="T137" s="10">
        <v>105.06965122</v>
      </c>
      <c r="U137" s="10">
        <v>123.06021794999999</v>
      </c>
      <c r="V137" s="10">
        <v>89.782667840000002</v>
      </c>
      <c r="W137" s="10">
        <v>104.97092816</v>
      </c>
      <c r="X137" s="10">
        <v>124.91417453999999</v>
      </c>
      <c r="Y137" s="10">
        <v>131.14929434000001</v>
      </c>
      <c r="Z137" s="10">
        <v>127.50541837000003</v>
      </c>
    </row>
    <row r="138" spans="1:26" s="18" customFormat="1" hidden="1" outlineLevel="4" x14ac:dyDescent="0.4">
      <c r="A138" s="37">
        <v>4</v>
      </c>
      <c r="B138" s="9" t="s">
        <v>132</v>
      </c>
      <c r="C138" s="10">
        <v>30.230771659999998</v>
      </c>
      <c r="D138" s="10">
        <v>26.863477</v>
      </c>
      <c r="E138" s="10">
        <v>26.790984600000002</v>
      </c>
      <c r="F138" s="10">
        <v>24.044056299999998</v>
      </c>
      <c r="G138" s="10">
        <v>24.7684581</v>
      </c>
      <c r="H138" s="10">
        <v>26.6401495</v>
      </c>
      <c r="I138" s="10">
        <v>25.286777700000002</v>
      </c>
      <c r="J138" s="10">
        <v>27.927692499999996</v>
      </c>
      <c r="K138" s="10">
        <v>27.440318900000001</v>
      </c>
      <c r="L138" s="10">
        <v>28.268934599999998</v>
      </c>
      <c r="M138" s="10">
        <v>35.397900800000002</v>
      </c>
      <c r="N138" s="10">
        <v>36.193849499999999</v>
      </c>
      <c r="O138" s="10">
        <v>34.662033700000002</v>
      </c>
      <c r="P138" s="10">
        <v>39.099110100000004</v>
      </c>
      <c r="Q138" s="10">
        <v>50.078925310000002</v>
      </c>
      <c r="R138" s="10">
        <v>59.321646950000002</v>
      </c>
      <c r="S138" s="10">
        <v>74.478283070000003</v>
      </c>
      <c r="T138" s="10">
        <v>79.942971809999989</v>
      </c>
      <c r="U138" s="10">
        <v>91.591231340000007</v>
      </c>
      <c r="V138" s="10">
        <v>64.360367650000001</v>
      </c>
      <c r="W138" s="10">
        <v>74.66167591</v>
      </c>
      <c r="X138" s="10">
        <v>84.760480450000003</v>
      </c>
      <c r="Y138" s="10">
        <v>86.743764249999998</v>
      </c>
      <c r="Z138" s="10">
        <v>89.493176640000001</v>
      </c>
    </row>
    <row r="139" spans="1:26" s="18" customFormat="1" hidden="1" outlineLevel="4" x14ac:dyDescent="0.4">
      <c r="A139" s="37">
        <v>4</v>
      </c>
      <c r="B139" s="9" t="s">
        <v>133</v>
      </c>
      <c r="C139" s="10">
        <v>37.510068199999999</v>
      </c>
      <c r="D139" s="10">
        <v>34.855416300000002</v>
      </c>
      <c r="E139" s="10">
        <v>34.768441900000006</v>
      </c>
      <c r="F139" s="10">
        <v>30.080234300000001</v>
      </c>
      <c r="G139" s="10">
        <v>29.799413900000001</v>
      </c>
      <c r="H139" s="10">
        <v>32.093878799999999</v>
      </c>
      <c r="I139" s="10">
        <v>29.326912100000001</v>
      </c>
      <c r="J139" s="10">
        <v>30.876595199999997</v>
      </c>
      <c r="K139" s="10">
        <v>31.034055400000003</v>
      </c>
      <c r="L139" s="10">
        <v>31.270235799999998</v>
      </c>
      <c r="M139" s="10">
        <v>34.607444399999999</v>
      </c>
      <c r="N139" s="10">
        <v>35.188867299999998</v>
      </c>
      <c r="O139" s="10">
        <v>34.895401800000002</v>
      </c>
      <c r="P139" s="10">
        <v>42.737646099999999</v>
      </c>
      <c r="Q139" s="10">
        <v>53.142764200000002</v>
      </c>
      <c r="R139" s="10">
        <v>61.893441490000001</v>
      </c>
      <c r="S139" s="10">
        <v>73.2995071</v>
      </c>
      <c r="T139" s="10">
        <v>78.01237544</v>
      </c>
      <c r="U139" s="10">
        <v>89.175488770000001</v>
      </c>
      <c r="V139" s="10">
        <v>64.967213810000004</v>
      </c>
      <c r="W139" s="10">
        <v>71.858810899999995</v>
      </c>
      <c r="X139" s="10">
        <v>86.027601750000002</v>
      </c>
      <c r="Y139" s="10">
        <v>85.946417519999997</v>
      </c>
      <c r="Z139" s="10">
        <v>86.056949840000001</v>
      </c>
    </row>
    <row r="140" spans="1:26" s="18" customFormat="1" hidden="1" outlineLevel="4" x14ac:dyDescent="0.4">
      <c r="A140" s="37">
        <v>4</v>
      </c>
      <c r="B140" s="9" t="s">
        <v>134</v>
      </c>
      <c r="C140" s="10">
        <v>409.6745416</v>
      </c>
      <c r="D140" s="10">
        <v>424.77500719999995</v>
      </c>
      <c r="E140" s="10">
        <v>439.79821759999999</v>
      </c>
      <c r="F140" s="10">
        <v>367.44814789999998</v>
      </c>
      <c r="G140" s="10">
        <v>455.31624890000006</v>
      </c>
      <c r="H140" s="10">
        <v>552.35781780000002</v>
      </c>
      <c r="I140" s="10">
        <v>822.57577990000016</v>
      </c>
      <c r="J140" s="10">
        <v>821.796111</v>
      </c>
      <c r="K140" s="10">
        <v>723.98597899999993</v>
      </c>
      <c r="L140" s="10">
        <v>815.2638809</v>
      </c>
      <c r="M140" s="10">
        <v>1012.3980791</v>
      </c>
      <c r="N140" s="10">
        <v>848.58566140000005</v>
      </c>
      <c r="O140" s="10">
        <v>848.1528691000002</v>
      </c>
      <c r="P140" s="10">
        <v>913.44391330000008</v>
      </c>
      <c r="Q140" s="10">
        <v>1153.2156692999999</v>
      </c>
      <c r="R140" s="10">
        <v>1470.3036804000001</v>
      </c>
      <c r="S140" s="10">
        <v>1765.372292</v>
      </c>
      <c r="T140" s="10">
        <v>1970.6616444400001</v>
      </c>
      <c r="U140" s="10">
        <v>2149.6653790199998</v>
      </c>
      <c r="V140" s="10">
        <v>1619.8637163199999</v>
      </c>
      <c r="W140" s="10">
        <v>2186.21127604</v>
      </c>
      <c r="X140" s="10">
        <v>2507.37126812</v>
      </c>
      <c r="Y140" s="10">
        <v>2532.0299235800003</v>
      </c>
      <c r="Z140" s="10">
        <v>2700.6871499000003</v>
      </c>
    </row>
    <row r="141" spans="1:26" s="18" customFormat="1" hidden="1" outlineLevel="4" x14ac:dyDescent="0.4">
      <c r="A141" s="37">
        <v>4</v>
      </c>
      <c r="B141" s="9" t="s">
        <v>135</v>
      </c>
      <c r="C141" s="10">
        <v>85.665691600000002</v>
      </c>
      <c r="D141" s="10">
        <v>117.68716839999999</v>
      </c>
      <c r="E141" s="10">
        <v>138.2635683</v>
      </c>
      <c r="F141" s="10">
        <v>138.58415909999999</v>
      </c>
      <c r="G141" s="10">
        <v>157.14918730000002</v>
      </c>
      <c r="H141" s="10">
        <v>192.20092739999998</v>
      </c>
      <c r="I141" s="10">
        <v>226.88262440000003</v>
      </c>
      <c r="J141" s="10">
        <v>249.65724340000003</v>
      </c>
      <c r="K141" s="10">
        <v>224.50703310000003</v>
      </c>
      <c r="L141" s="10">
        <v>240.61140349999999</v>
      </c>
      <c r="M141" s="10">
        <v>297.0875456</v>
      </c>
      <c r="N141" s="10">
        <v>273.48524030000004</v>
      </c>
      <c r="O141" s="10">
        <v>270.61522760000003</v>
      </c>
      <c r="P141" s="10">
        <v>265.7874822</v>
      </c>
      <c r="Q141" s="10">
        <v>306.110006</v>
      </c>
      <c r="R141" s="10">
        <v>356.51158550000002</v>
      </c>
      <c r="S141" s="10">
        <v>435.75679189999994</v>
      </c>
      <c r="T141" s="10">
        <v>492.41737199000005</v>
      </c>
      <c r="U141" s="10">
        <v>561.22183323999991</v>
      </c>
      <c r="V141" s="10">
        <v>406.16678089999994</v>
      </c>
      <c r="W141" s="10">
        <v>514.98187066999992</v>
      </c>
      <c r="X141" s="10">
        <v>637.59018907999996</v>
      </c>
      <c r="Y141" s="10">
        <v>635.03879073000007</v>
      </c>
      <c r="Z141" s="10">
        <v>649.07965250000007</v>
      </c>
    </row>
    <row r="142" spans="1:26" s="18" customFormat="1" hidden="1" outlineLevel="4" x14ac:dyDescent="0.4">
      <c r="A142" s="37">
        <v>4</v>
      </c>
      <c r="B142" s="9" t="s">
        <v>136</v>
      </c>
      <c r="C142" s="10">
        <v>54.009578899999994</v>
      </c>
      <c r="D142" s="10">
        <v>52.7229739</v>
      </c>
      <c r="E142" s="10">
        <v>33.989856200000006</v>
      </c>
      <c r="F142" s="10">
        <v>29.241357000000001</v>
      </c>
      <c r="G142" s="10">
        <v>29.123736100000002</v>
      </c>
      <c r="H142" s="10">
        <v>33.125627199999997</v>
      </c>
      <c r="I142" s="10">
        <v>33.350601600000005</v>
      </c>
      <c r="J142" s="10">
        <v>35.019465199999999</v>
      </c>
      <c r="K142" s="10">
        <v>32.915196200000004</v>
      </c>
      <c r="L142" s="10">
        <v>35.853797800000002</v>
      </c>
      <c r="M142" s="10">
        <v>40.7295497</v>
      </c>
      <c r="N142" s="10">
        <v>36.827242200000001</v>
      </c>
      <c r="O142" s="10">
        <v>33.983217799999998</v>
      </c>
      <c r="P142" s="10">
        <v>39.596380000000003</v>
      </c>
      <c r="Q142" s="10">
        <v>52.054981900000001</v>
      </c>
      <c r="R142" s="10">
        <v>59.32197764</v>
      </c>
      <c r="S142" s="10">
        <v>76.129642099999998</v>
      </c>
      <c r="T142" s="10">
        <v>84.786311769999998</v>
      </c>
      <c r="U142" s="10">
        <v>99.181385999999989</v>
      </c>
      <c r="V142" s="10">
        <v>77.205147860000011</v>
      </c>
      <c r="W142" s="10">
        <v>83.251264129999996</v>
      </c>
      <c r="X142" s="10">
        <v>110.35251662999998</v>
      </c>
      <c r="Y142" s="10">
        <v>109.39296178000001</v>
      </c>
      <c r="Z142" s="10">
        <v>114.98364309999999</v>
      </c>
    </row>
    <row r="143" spans="1:26" s="18" customFormat="1" hidden="1" outlineLevel="4" x14ac:dyDescent="0.4">
      <c r="A143" s="37">
        <v>4</v>
      </c>
      <c r="B143" s="9" t="s">
        <v>137</v>
      </c>
      <c r="C143" s="10">
        <v>72.213359099999991</v>
      </c>
      <c r="D143" s="10">
        <v>86.317289599999995</v>
      </c>
      <c r="E143" s="10">
        <v>99.212985099999983</v>
      </c>
      <c r="F143" s="10">
        <v>108.20781759999998</v>
      </c>
      <c r="G143" s="10">
        <v>121.8465638</v>
      </c>
      <c r="H143" s="10">
        <v>151.06681030000001</v>
      </c>
      <c r="I143" s="10">
        <v>149.66325799999998</v>
      </c>
      <c r="J143" s="10">
        <v>157.9079361</v>
      </c>
      <c r="K143" s="10">
        <v>196.62266459999998</v>
      </c>
      <c r="L143" s="10">
        <v>211.88680929999998</v>
      </c>
      <c r="M143" s="10">
        <v>249.90582699999999</v>
      </c>
      <c r="N143" s="10">
        <v>231.21284099999997</v>
      </c>
      <c r="O143" s="10">
        <v>219.67986869999999</v>
      </c>
      <c r="P143" s="10">
        <v>203.68049870000002</v>
      </c>
      <c r="Q143" s="10">
        <v>247.23352143999998</v>
      </c>
      <c r="R143" s="10">
        <v>268.64002618000001</v>
      </c>
      <c r="S143" s="10">
        <v>313.62841716999998</v>
      </c>
      <c r="T143" s="10">
        <v>341.43673336000001</v>
      </c>
      <c r="U143" s="10">
        <v>387.66109229</v>
      </c>
      <c r="V143" s="10">
        <v>267.40795808000001</v>
      </c>
      <c r="W143" s="10">
        <v>319.51232346999996</v>
      </c>
      <c r="X143" s="10">
        <v>382.68576816000001</v>
      </c>
      <c r="Y143" s="10">
        <v>383.56874469999997</v>
      </c>
      <c r="Z143" s="10">
        <v>366.32860101000006</v>
      </c>
    </row>
    <row r="144" spans="1:26" s="18" customFormat="1" hidden="1" outlineLevel="4" x14ac:dyDescent="0.4">
      <c r="A144" s="37">
        <v>4</v>
      </c>
      <c r="B144" s="9" t="s">
        <v>138</v>
      </c>
      <c r="C144" s="10">
        <v>99.712684300000006</v>
      </c>
      <c r="D144" s="10">
        <v>115.02962249999999</v>
      </c>
      <c r="E144" s="10">
        <v>133.6996451</v>
      </c>
      <c r="F144" s="10">
        <v>128.76683220000001</v>
      </c>
      <c r="G144" s="10">
        <v>142.63465719999999</v>
      </c>
      <c r="H144" s="10">
        <v>164.78150930000001</v>
      </c>
      <c r="I144" s="10">
        <v>165.29892080000002</v>
      </c>
      <c r="J144" s="10">
        <v>174.68507389999999</v>
      </c>
      <c r="K144" s="10">
        <v>166.28167009999999</v>
      </c>
      <c r="L144" s="10">
        <v>167.05853060000001</v>
      </c>
      <c r="M144" s="10">
        <v>190.82285380000002</v>
      </c>
      <c r="N144" s="10">
        <v>189.63988670000001</v>
      </c>
      <c r="O144" s="10">
        <v>183.6424456</v>
      </c>
      <c r="P144" s="10">
        <v>219.98534559999999</v>
      </c>
      <c r="Q144" s="10">
        <v>278.70666999999997</v>
      </c>
      <c r="R144" s="10">
        <v>313.3852655</v>
      </c>
      <c r="S144" s="10">
        <v>371.01307930000007</v>
      </c>
      <c r="T144" s="10">
        <v>398.19347169999998</v>
      </c>
      <c r="U144" s="10">
        <v>493.23823160000001</v>
      </c>
      <c r="V144" s="10">
        <v>370.79636354000002</v>
      </c>
      <c r="W144" s="10">
        <v>431.31401759999994</v>
      </c>
      <c r="X144" s="10">
        <v>500.98034860000007</v>
      </c>
      <c r="Y144" s="10">
        <v>506.45357759999996</v>
      </c>
      <c r="Z144" s="10">
        <v>495.75031440000004</v>
      </c>
    </row>
    <row r="145" spans="1:26" s="18" customFormat="1" hidden="1" outlineLevel="4" x14ac:dyDescent="0.4">
      <c r="A145" s="37">
        <v>4</v>
      </c>
      <c r="B145" s="9" t="s">
        <v>139</v>
      </c>
      <c r="C145" s="10">
        <v>76.199216699999994</v>
      </c>
      <c r="D145" s="10">
        <v>133.5514737</v>
      </c>
      <c r="E145" s="10">
        <v>158.42022630000002</v>
      </c>
      <c r="F145" s="10">
        <v>151.34141550000001</v>
      </c>
      <c r="G145" s="10">
        <v>191.37602039999999</v>
      </c>
      <c r="H145" s="10">
        <v>261.73888140000003</v>
      </c>
      <c r="I145" s="10">
        <v>314.70447990000002</v>
      </c>
      <c r="J145" s="10">
        <v>354.97188150000005</v>
      </c>
      <c r="K145" s="10">
        <v>372.73751410000006</v>
      </c>
      <c r="L145" s="10">
        <v>376.30371780000002</v>
      </c>
      <c r="M145" s="10">
        <v>748.36414409999998</v>
      </c>
      <c r="N145" s="10">
        <v>493.0292359</v>
      </c>
      <c r="O145" s="10">
        <v>506.40310479999994</v>
      </c>
      <c r="P145" s="10">
        <v>682.26998529999992</v>
      </c>
      <c r="Q145" s="10">
        <v>1012.4702496</v>
      </c>
      <c r="R145" s="10">
        <v>1175.8058732999998</v>
      </c>
      <c r="S145" s="10">
        <v>1799.4737921000001</v>
      </c>
      <c r="T145" s="10">
        <v>2274.9154194000002</v>
      </c>
      <c r="U145" s="10">
        <v>3561.7929906599998</v>
      </c>
      <c r="V145" s="10">
        <v>2127.85301501</v>
      </c>
      <c r="W145" s="10">
        <v>2588.4298859500004</v>
      </c>
      <c r="X145" s="10">
        <v>3269.0246018999997</v>
      </c>
      <c r="Y145" s="10">
        <v>3224.0775383999999</v>
      </c>
      <c r="Z145" s="10">
        <v>3170.8903715000001</v>
      </c>
    </row>
    <row r="146" spans="1:26" s="42" customFormat="1" outlineLevel="2" x14ac:dyDescent="0.4">
      <c r="A146" s="41">
        <v>2</v>
      </c>
      <c r="B146" s="20" t="s">
        <v>140</v>
      </c>
      <c r="C146" s="21">
        <v>197476.25129054982</v>
      </c>
      <c r="D146" s="21">
        <v>227844.04384883074</v>
      </c>
      <c r="E146" s="21">
        <v>274668.45917089854</v>
      </c>
      <c r="F146" s="21">
        <v>286011.73661529901</v>
      </c>
      <c r="G146" s="21">
        <v>340958.35465739947</v>
      </c>
      <c r="H146" s="21">
        <v>434890.33631370019</v>
      </c>
      <c r="I146" s="21">
        <v>454050.34723290039</v>
      </c>
      <c r="J146" s="21">
        <v>479929.41421430011</v>
      </c>
      <c r="K146" s="21">
        <v>418877.91013759922</v>
      </c>
      <c r="L146" s="21">
        <v>443360.49984860054</v>
      </c>
      <c r="M146" s="21">
        <v>543989.20382449985</v>
      </c>
      <c r="N146" s="21">
        <v>519761.61452300055</v>
      </c>
      <c r="O146" s="21">
        <v>534379.15253749792</v>
      </c>
      <c r="P146" s="21">
        <v>672212.18101056048</v>
      </c>
      <c r="Q146" s="21">
        <v>916221.81372715917</v>
      </c>
      <c r="R146" s="21">
        <v>1068917.6799126109</v>
      </c>
      <c r="S146" s="21">
        <v>1386417.9400412296</v>
      </c>
      <c r="T146" s="21">
        <v>1590148.7952172274</v>
      </c>
      <c r="U146" s="21">
        <v>1957917.3713816709</v>
      </c>
      <c r="V146" s="21">
        <v>1413971.8924739999</v>
      </c>
      <c r="W146" s="21">
        <v>1842044.0668575712</v>
      </c>
      <c r="X146" s="21">
        <v>2317635.2669931003</v>
      </c>
      <c r="Y146" s="21">
        <v>2277450.0822283346</v>
      </c>
      <c r="Z146" s="21">
        <v>2286912.1673231823</v>
      </c>
    </row>
    <row r="147" spans="1:26" s="44" customFormat="1" outlineLevel="3" collapsed="1" x14ac:dyDescent="0.4">
      <c r="A147" s="43">
        <v>3</v>
      </c>
      <c r="B147" s="7" t="s">
        <v>141</v>
      </c>
      <c r="C147" s="8">
        <v>18016.171990450002</v>
      </c>
      <c r="D147" s="8">
        <v>20915.357976630003</v>
      </c>
      <c r="E147" s="8">
        <v>25081.111902600005</v>
      </c>
      <c r="F147" s="8">
        <v>23480.043432499999</v>
      </c>
      <c r="G147" s="8">
        <v>28456.308294300001</v>
      </c>
      <c r="H147" s="8">
        <v>35580.290905999995</v>
      </c>
      <c r="I147" s="8">
        <v>35971.272334599998</v>
      </c>
      <c r="J147" s="8">
        <v>35124.281729400005</v>
      </c>
      <c r="K147" s="8">
        <v>29349.011493100003</v>
      </c>
      <c r="L147" s="8">
        <v>32705.531956400002</v>
      </c>
      <c r="M147" s="8">
        <v>43194.943645799998</v>
      </c>
      <c r="N147" s="8">
        <v>41737.113077800001</v>
      </c>
      <c r="O147" s="8">
        <v>42147.370546999999</v>
      </c>
      <c r="P147" s="8">
        <v>53786.794438199991</v>
      </c>
      <c r="Q147" s="8">
        <v>74365.36191598</v>
      </c>
      <c r="R147" s="8">
        <v>92593.598282049992</v>
      </c>
      <c r="S147" s="8">
        <v>123867.26673348997</v>
      </c>
      <c r="T147" s="8">
        <v>134865.84708139001</v>
      </c>
      <c r="U147" s="8">
        <v>172033.10321363001</v>
      </c>
      <c r="V147" s="8">
        <v>107581.85433529</v>
      </c>
      <c r="W147" s="8">
        <v>136966.26386874</v>
      </c>
      <c r="X147" s="8">
        <v>180873.86098504</v>
      </c>
      <c r="Y147" s="8">
        <v>178762.69030591002</v>
      </c>
      <c r="Z147" s="8">
        <v>180262.87386612</v>
      </c>
    </row>
    <row r="148" spans="1:26" s="18" customFormat="1" hidden="1" outlineLevel="4" x14ac:dyDescent="0.4">
      <c r="A148" s="37">
        <v>4</v>
      </c>
      <c r="B148" s="9" t="s">
        <v>142</v>
      </c>
      <c r="C148" s="10">
        <v>149.1253025</v>
      </c>
      <c r="D148" s="10">
        <v>177.42038909999999</v>
      </c>
      <c r="E148" s="10">
        <v>214.11393859999998</v>
      </c>
      <c r="F148" s="10">
        <v>219.12196349999999</v>
      </c>
      <c r="G148" s="10">
        <v>244.54120639999999</v>
      </c>
      <c r="H148" s="10">
        <v>321.83662529999998</v>
      </c>
      <c r="I148" s="10">
        <v>333.23356140000004</v>
      </c>
      <c r="J148" s="10">
        <v>343.43393950000001</v>
      </c>
      <c r="K148" s="10">
        <v>283.48751960000004</v>
      </c>
      <c r="L148" s="10">
        <v>315.84581070000002</v>
      </c>
      <c r="M148" s="10">
        <v>416.62476290000001</v>
      </c>
      <c r="N148" s="10">
        <v>406.63811209999994</v>
      </c>
      <c r="O148" s="10">
        <v>408.74863299999998</v>
      </c>
      <c r="P148" s="10">
        <v>530.0362032999999</v>
      </c>
      <c r="Q148" s="10">
        <v>765.95194630000003</v>
      </c>
      <c r="R148" s="10">
        <v>953.79747240000006</v>
      </c>
      <c r="S148" s="10">
        <v>1298.7869436000001</v>
      </c>
      <c r="T148" s="10">
        <v>1504.6638097499999</v>
      </c>
      <c r="U148" s="10">
        <v>1984.43438969</v>
      </c>
      <c r="V148" s="10">
        <v>1287.82837197</v>
      </c>
      <c r="W148" s="10">
        <v>1597.16825225</v>
      </c>
      <c r="X148" s="10">
        <v>1974.4804463400001</v>
      </c>
      <c r="Y148" s="10">
        <v>1947.4224915299999</v>
      </c>
      <c r="Z148" s="10">
        <v>1962.1372239999998</v>
      </c>
    </row>
    <row r="149" spans="1:26" s="18" customFormat="1" hidden="1" outlineLevel="4" x14ac:dyDescent="0.4">
      <c r="A149" s="37">
        <v>4</v>
      </c>
      <c r="B149" s="9" t="s">
        <v>143</v>
      </c>
      <c r="C149" s="10">
        <v>366.32831620000002</v>
      </c>
      <c r="D149" s="10">
        <v>150.03365210000001</v>
      </c>
      <c r="E149" s="10">
        <v>202.67691640000001</v>
      </c>
      <c r="F149" s="10">
        <v>172.76378209999999</v>
      </c>
      <c r="G149" s="10">
        <v>175.60453529999998</v>
      </c>
      <c r="H149" s="10">
        <v>208.40280829999998</v>
      </c>
      <c r="I149" s="10">
        <v>442.67059240000003</v>
      </c>
      <c r="J149" s="10">
        <v>616.12276550000001</v>
      </c>
      <c r="K149" s="10">
        <v>617.16803620000007</v>
      </c>
      <c r="L149" s="10">
        <v>869.07397170000002</v>
      </c>
      <c r="M149" s="10">
        <v>1211.1013611000001</v>
      </c>
      <c r="N149" s="10">
        <v>1046.1478929</v>
      </c>
      <c r="O149" s="10">
        <v>1031.9900822</v>
      </c>
      <c r="P149" s="10">
        <v>1270.6598307000002</v>
      </c>
      <c r="Q149" s="10">
        <v>1812.1776315</v>
      </c>
      <c r="R149" s="10">
        <v>2363.7519663999997</v>
      </c>
      <c r="S149" s="10">
        <v>3493.7371743999997</v>
      </c>
      <c r="T149" s="10">
        <v>4209.2372003999999</v>
      </c>
      <c r="U149" s="10">
        <v>6213.7228002000002</v>
      </c>
      <c r="V149" s="10">
        <v>4027.1025503999999</v>
      </c>
      <c r="W149" s="10">
        <v>5139.1216740899999</v>
      </c>
      <c r="X149" s="10">
        <v>6496.3929883999999</v>
      </c>
      <c r="Y149" s="10">
        <v>6330.4158310000003</v>
      </c>
      <c r="Z149" s="10">
        <v>6006.4565970000003</v>
      </c>
    </row>
    <row r="150" spans="1:26" s="18" customFormat="1" hidden="1" outlineLevel="4" x14ac:dyDescent="0.4">
      <c r="A150" s="37">
        <v>4</v>
      </c>
      <c r="B150" s="9" t="s">
        <v>144</v>
      </c>
      <c r="C150" s="10">
        <v>203.1268072</v>
      </c>
      <c r="D150" s="10">
        <v>245.29254760000001</v>
      </c>
      <c r="E150" s="10">
        <v>276.6350936</v>
      </c>
      <c r="F150" s="10">
        <v>265.20290899999998</v>
      </c>
      <c r="G150" s="10">
        <v>287.79192280000001</v>
      </c>
      <c r="H150" s="10">
        <v>374.44787880000001</v>
      </c>
      <c r="I150" s="10">
        <v>306.77986190000001</v>
      </c>
      <c r="J150" s="10">
        <v>331.73035240000002</v>
      </c>
      <c r="K150" s="10">
        <v>311.18851009999997</v>
      </c>
      <c r="L150" s="10">
        <v>313.50756330000002</v>
      </c>
      <c r="M150" s="10">
        <v>390.68113490000002</v>
      </c>
      <c r="N150" s="10">
        <v>396.18365649999998</v>
      </c>
      <c r="O150" s="10">
        <v>421.80334329999999</v>
      </c>
      <c r="P150" s="10">
        <v>496.26218489999997</v>
      </c>
      <c r="Q150" s="10">
        <v>664.23800866000011</v>
      </c>
      <c r="R150" s="10">
        <v>748.03323790000002</v>
      </c>
      <c r="S150" s="10">
        <v>1036.2734835000001</v>
      </c>
      <c r="T150" s="10">
        <v>1128.5208468000001</v>
      </c>
      <c r="U150" s="10">
        <v>1589.6773192400001</v>
      </c>
      <c r="V150" s="10">
        <v>1110.17392008</v>
      </c>
      <c r="W150" s="10">
        <v>1402.2105097399999</v>
      </c>
      <c r="X150" s="10">
        <v>1713.9049463499998</v>
      </c>
      <c r="Y150" s="10">
        <v>1699.3926960399999</v>
      </c>
      <c r="Z150" s="10">
        <v>1706.6237854000001</v>
      </c>
    </row>
    <row r="151" spans="1:26" s="18" customFormat="1" hidden="1" outlineLevel="4" x14ac:dyDescent="0.4">
      <c r="A151" s="37">
        <v>4</v>
      </c>
      <c r="B151" s="9" t="s">
        <v>145</v>
      </c>
      <c r="C151" s="10">
        <v>1660.8466682000003</v>
      </c>
      <c r="D151" s="10">
        <v>829.06589149999991</v>
      </c>
      <c r="E151" s="10">
        <v>3089.2497602000003</v>
      </c>
      <c r="F151" s="10">
        <v>3545.4109982000004</v>
      </c>
      <c r="G151" s="10">
        <v>4003.1099414000005</v>
      </c>
      <c r="H151" s="10">
        <v>4860.4827519999999</v>
      </c>
      <c r="I151" s="10">
        <v>5095.5745189999998</v>
      </c>
      <c r="J151" s="10">
        <v>5292.9619741999995</v>
      </c>
      <c r="K151" s="10">
        <v>3972.6326822000005</v>
      </c>
      <c r="L151" s="10">
        <v>4336.0167944000004</v>
      </c>
      <c r="M151" s="10">
        <v>6359.2793171000003</v>
      </c>
      <c r="N151" s="10">
        <v>5801.8612901999995</v>
      </c>
      <c r="O151" s="10">
        <v>5505.0757621000002</v>
      </c>
      <c r="P151" s="10">
        <v>8136.7858540999996</v>
      </c>
      <c r="Q151" s="10">
        <v>12344.6304432</v>
      </c>
      <c r="R151" s="10">
        <v>17178.143483</v>
      </c>
      <c r="S151" s="10">
        <v>24372.744992600001</v>
      </c>
      <c r="T151" s="10">
        <v>24777.652237600003</v>
      </c>
      <c r="U151" s="10">
        <v>27594.1031884</v>
      </c>
      <c r="V151" s="10">
        <v>15651.4968646</v>
      </c>
      <c r="W151" s="10">
        <v>20331.612819800001</v>
      </c>
      <c r="X151" s="10">
        <v>29794.364054600002</v>
      </c>
      <c r="Y151" s="10">
        <v>28856.608066299999</v>
      </c>
      <c r="Z151" s="10">
        <v>27366.275038</v>
      </c>
    </row>
    <row r="152" spans="1:26" s="18" customFormat="1" hidden="1" outlineLevel="4" x14ac:dyDescent="0.4">
      <c r="A152" s="37">
        <v>4</v>
      </c>
      <c r="B152" s="9" t="s">
        <v>146</v>
      </c>
      <c r="C152" s="10">
        <v>29.028312750000001</v>
      </c>
      <c r="D152" s="10">
        <v>32.66325423</v>
      </c>
      <c r="E152" s="10">
        <v>33.497625900000003</v>
      </c>
      <c r="F152" s="10">
        <v>33.600066799999993</v>
      </c>
      <c r="G152" s="10">
        <v>36.320486600000002</v>
      </c>
      <c r="H152" s="10">
        <v>45.351812699999996</v>
      </c>
      <c r="I152" s="10">
        <v>47.896702400000009</v>
      </c>
      <c r="J152" s="10">
        <v>63.2116951</v>
      </c>
      <c r="K152" s="10">
        <v>62.725656400000005</v>
      </c>
      <c r="L152" s="10">
        <v>62.885423100000004</v>
      </c>
      <c r="M152" s="10">
        <v>88.832131900000007</v>
      </c>
      <c r="N152" s="10">
        <v>76.103703299999992</v>
      </c>
      <c r="O152" s="10">
        <v>80.531759000000008</v>
      </c>
      <c r="P152" s="10">
        <v>92.109904200000003</v>
      </c>
      <c r="Q152" s="10">
        <v>127.41783022</v>
      </c>
      <c r="R152" s="10">
        <v>144.98039495</v>
      </c>
      <c r="S152" s="10">
        <v>167.98376048999998</v>
      </c>
      <c r="T152" s="10">
        <v>194.15766411000001</v>
      </c>
      <c r="U152" s="10">
        <v>255.12935984000001</v>
      </c>
      <c r="V152" s="10">
        <v>188.12763163999998</v>
      </c>
      <c r="W152" s="10">
        <v>237.63268215999997</v>
      </c>
      <c r="X152" s="10">
        <v>285.70690526999999</v>
      </c>
      <c r="Y152" s="10">
        <v>281.66331421999996</v>
      </c>
      <c r="Z152" s="10">
        <v>271.03600305000003</v>
      </c>
    </row>
    <row r="153" spans="1:26" s="18" customFormat="1" hidden="1" outlineLevel="4" x14ac:dyDescent="0.4">
      <c r="A153" s="37">
        <v>4</v>
      </c>
      <c r="B153" s="9" t="s">
        <v>147</v>
      </c>
      <c r="C153" s="10">
        <v>1526.4058217000002</v>
      </c>
      <c r="D153" s="10">
        <v>1615.6302350999999</v>
      </c>
      <c r="E153" s="10">
        <v>1850.3376646000002</v>
      </c>
      <c r="F153" s="10">
        <v>1663.7954136999999</v>
      </c>
      <c r="G153" s="10">
        <v>1819.6018659000001</v>
      </c>
      <c r="H153" s="10">
        <v>2162.0113019</v>
      </c>
      <c r="I153" s="10">
        <v>2063.4995257999999</v>
      </c>
      <c r="J153" s="10">
        <v>2210.2999867999997</v>
      </c>
      <c r="K153" s="10">
        <v>1650.9587924999998</v>
      </c>
      <c r="L153" s="10">
        <v>2004.5389021999999</v>
      </c>
      <c r="M153" s="10">
        <v>3230.0439884999996</v>
      </c>
      <c r="N153" s="10">
        <v>2996.0384450000001</v>
      </c>
      <c r="O153" s="10">
        <v>2884.8100080000004</v>
      </c>
      <c r="P153" s="10">
        <v>3452.5333191</v>
      </c>
      <c r="Q153" s="10">
        <v>4581.5659857999999</v>
      </c>
      <c r="R153" s="10">
        <v>6272.1253762999995</v>
      </c>
      <c r="S153" s="10">
        <v>8251.9640849000007</v>
      </c>
      <c r="T153" s="10">
        <v>8643.4892709399992</v>
      </c>
      <c r="U153" s="10">
        <v>13052.053788599998</v>
      </c>
      <c r="V153" s="10">
        <v>7468.1759272299996</v>
      </c>
      <c r="W153" s="10">
        <v>10256.940440870001</v>
      </c>
      <c r="X153" s="10">
        <v>13449.5106096</v>
      </c>
      <c r="Y153" s="10">
        <v>13176.493615800002</v>
      </c>
      <c r="Z153" s="10">
        <v>13455.058781899999</v>
      </c>
    </row>
    <row r="154" spans="1:26" s="18" customFormat="1" hidden="1" outlineLevel="4" x14ac:dyDescent="0.4">
      <c r="A154" s="37">
        <v>4</v>
      </c>
      <c r="B154" s="9" t="s">
        <v>148</v>
      </c>
      <c r="C154" s="10">
        <v>36.605157999999996</v>
      </c>
      <c r="D154" s="10">
        <v>34.003323600000002</v>
      </c>
      <c r="E154" s="10">
        <v>34.9891437</v>
      </c>
      <c r="F154" s="10">
        <v>30.315928599999999</v>
      </c>
      <c r="G154" s="10">
        <v>30.177738900000001</v>
      </c>
      <c r="H154" s="10">
        <v>34.418952300000001</v>
      </c>
      <c r="I154" s="10">
        <v>32.199022800000002</v>
      </c>
      <c r="J154" s="10">
        <v>34.125546700000001</v>
      </c>
      <c r="K154" s="10">
        <v>34.226613499999999</v>
      </c>
      <c r="L154" s="10">
        <v>32.072427900000001</v>
      </c>
      <c r="M154" s="10">
        <v>35.370840099999995</v>
      </c>
      <c r="N154" s="10">
        <v>28.709871899999996</v>
      </c>
      <c r="O154" s="10">
        <v>26.297350300000002</v>
      </c>
      <c r="P154" s="10">
        <v>30.203554500000003</v>
      </c>
      <c r="Q154" s="10">
        <v>38.868121500000001</v>
      </c>
      <c r="R154" s="10">
        <v>48.012194400000006</v>
      </c>
      <c r="S154" s="10">
        <v>58.854856399999996</v>
      </c>
      <c r="T154" s="10">
        <v>69.736981710000009</v>
      </c>
      <c r="U154" s="10">
        <v>84.389641850000018</v>
      </c>
      <c r="V154" s="10">
        <v>59.09413722</v>
      </c>
      <c r="W154" s="10">
        <v>75.240880349999983</v>
      </c>
      <c r="X154" s="10">
        <v>84.389554680000003</v>
      </c>
      <c r="Y154" s="10">
        <v>82.387994419999998</v>
      </c>
      <c r="Z154" s="10">
        <v>83.86932487</v>
      </c>
    </row>
    <row r="155" spans="1:26" s="18" customFormat="1" hidden="1" outlineLevel="4" x14ac:dyDescent="0.4">
      <c r="A155" s="37">
        <v>4</v>
      </c>
      <c r="B155" s="9" t="s">
        <v>149</v>
      </c>
      <c r="C155" s="10">
        <v>442.32608620000002</v>
      </c>
      <c r="D155" s="10">
        <v>479.35148069999997</v>
      </c>
      <c r="E155" s="10">
        <v>606.07957150000004</v>
      </c>
      <c r="F155" s="10">
        <v>653.73749149999992</v>
      </c>
      <c r="G155" s="10">
        <v>869.85671990000003</v>
      </c>
      <c r="H155" s="10">
        <v>1276.9067065000002</v>
      </c>
      <c r="I155" s="10">
        <v>1319.5922118999999</v>
      </c>
      <c r="J155" s="10">
        <v>1495.9007059</v>
      </c>
      <c r="K155" s="10">
        <v>1294.5389752999999</v>
      </c>
      <c r="L155" s="10">
        <v>1404.0331128</v>
      </c>
      <c r="M155" s="10">
        <v>2216.3944145</v>
      </c>
      <c r="N155" s="10">
        <v>1922.5989943999998</v>
      </c>
      <c r="O155" s="10">
        <v>2094.9815493999999</v>
      </c>
      <c r="P155" s="10">
        <v>2771.0620302999996</v>
      </c>
      <c r="Q155" s="10">
        <v>4210.7833258000001</v>
      </c>
      <c r="R155" s="10">
        <v>5035.4113135999996</v>
      </c>
      <c r="S155" s="10">
        <v>6925.0596626000006</v>
      </c>
      <c r="T155" s="10">
        <v>8536.1869501000001</v>
      </c>
      <c r="U155" s="10">
        <v>12322.593660799999</v>
      </c>
      <c r="V155" s="10">
        <v>7950.3843121299997</v>
      </c>
      <c r="W155" s="10">
        <v>10549.896830199999</v>
      </c>
      <c r="X155" s="10">
        <v>14279.549121800001</v>
      </c>
      <c r="Y155" s="10">
        <v>14022.030490499999</v>
      </c>
      <c r="Z155" s="10">
        <v>14956.909947899998</v>
      </c>
    </row>
    <row r="156" spans="1:26" s="18" customFormat="1" hidden="1" outlineLevel="4" x14ac:dyDescent="0.4">
      <c r="A156" s="37">
        <v>4</v>
      </c>
      <c r="B156" s="9" t="s">
        <v>150</v>
      </c>
      <c r="C156" s="10">
        <v>5536.1459862000002</v>
      </c>
      <c r="D156" s="10">
        <v>6989.6322481999996</v>
      </c>
      <c r="E156" s="10">
        <v>7981.7449668000008</v>
      </c>
      <c r="F156" s="10">
        <v>7239.1395938000005</v>
      </c>
      <c r="G156" s="10">
        <v>7964.3400997999997</v>
      </c>
      <c r="H156" s="10">
        <v>10155.7577977</v>
      </c>
      <c r="I156" s="10">
        <v>10203.553056199999</v>
      </c>
      <c r="J156" s="10">
        <v>10309.927533</v>
      </c>
      <c r="K156" s="10">
        <v>9525.8832968999996</v>
      </c>
      <c r="L156" s="10">
        <v>9564.5827948000006</v>
      </c>
      <c r="M156" s="10">
        <v>10989.171600899999</v>
      </c>
      <c r="N156" s="10">
        <v>10920.9418277</v>
      </c>
      <c r="O156" s="10">
        <v>11082.4494232</v>
      </c>
      <c r="P156" s="10">
        <v>13330.885532600001</v>
      </c>
      <c r="Q156" s="10">
        <v>18366.314484999999</v>
      </c>
      <c r="R156" s="10">
        <v>21271.316841099997</v>
      </c>
      <c r="S156" s="10">
        <v>26113.9196949</v>
      </c>
      <c r="T156" s="10">
        <v>29978.623277199997</v>
      </c>
      <c r="U156" s="10">
        <v>40562.838392500002</v>
      </c>
      <c r="V156" s="10">
        <v>26870.61258257</v>
      </c>
      <c r="W156" s="10">
        <v>33598.883114700002</v>
      </c>
      <c r="X156" s="10">
        <v>43491.868594300002</v>
      </c>
      <c r="Y156" s="10">
        <v>43994.204783100009</v>
      </c>
      <c r="Z156" s="10">
        <v>45397.662238200006</v>
      </c>
    </row>
    <row r="157" spans="1:26" s="18" customFormat="1" hidden="1" outlineLevel="4" x14ac:dyDescent="0.4">
      <c r="A157" s="37">
        <v>4</v>
      </c>
      <c r="B157" s="9" t="s">
        <v>151</v>
      </c>
      <c r="C157" s="10">
        <v>160.73151189999999</v>
      </c>
      <c r="D157" s="10">
        <v>203.36790579999999</v>
      </c>
      <c r="E157" s="10">
        <v>237.93026339999997</v>
      </c>
      <c r="F157" s="10">
        <v>193.51148209999999</v>
      </c>
      <c r="G157" s="10">
        <v>207.64410730000003</v>
      </c>
      <c r="H157" s="10">
        <v>302.59989470000005</v>
      </c>
      <c r="I157" s="10">
        <v>321.71418960000005</v>
      </c>
      <c r="J157" s="10">
        <v>354.09944360000003</v>
      </c>
      <c r="K157" s="10">
        <v>345.55412999999999</v>
      </c>
      <c r="L157" s="10">
        <v>336.90219430000002</v>
      </c>
      <c r="M157" s="10">
        <v>398.08990700000004</v>
      </c>
      <c r="N157" s="10">
        <v>381.5541776</v>
      </c>
      <c r="O157" s="10">
        <v>411.10810190000001</v>
      </c>
      <c r="P157" s="10">
        <v>508.12985000000009</v>
      </c>
      <c r="Q157" s="10">
        <v>659.26940990000003</v>
      </c>
      <c r="R157" s="10">
        <v>757.63687240000002</v>
      </c>
      <c r="S157" s="10">
        <v>969.69011060000003</v>
      </c>
      <c r="T157" s="10">
        <v>972.96122471000001</v>
      </c>
      <c r="U157" s="10">
        <v>1131.82445719</v>
      </c>
      <c r="V157" s="10">
        <v>860.40473385000007</v>
      </c>
      <c r="W157" s="10">
        <v>1075.4566600799999</v>
      </c>
      <c r="X157" s="10">
        <v>1327.7746503000001</v>
      </c>
      <c r="Y157" s="10">
        <v>1328.3867570000002</v>
      </c>
      <c r="Z157" s="10">
        <v>1335.4867601000001</v>
      </c>
    </row>
    <row r="158" spans="1:26" s="18" customFormat="1" hidden="1" outlineLevel="4" x14ac:dyDescent="0.4">
      <c r="A158" s="37">
        <v>4</v>
      </c>
      <c r="B158" s="9" t="s">
        <v>152</v>
      </c>
      <c r="C158" s="10">
        <v>1787.8472815</v>
      </c>
      <c r="D158" s="10">
        <v>2799.2535091999998</v>
      </c>
      <c r="E158" s="10">
        <v>3002.9207159000002</v>
      </c>
      <c r="F158" s="10">
        <v>3164.9932939999999</v>
      </c>
      <c r="G158" s="10">
        <v>3867.1939659000004</v>
      </c>
      <c r="H158" s="10">
        <v>5222.4460050999996</v>
      </c>
      <c r="I158" s="10">
        <v>6580.4623486</v>
      </c>
      <c r="J158" s="10">
        <v>6153.6288109999996</v>
      </c>
      <c r="K158" s="10">
        <v>5530.6984454000003</v>
      </c>
      <c r="L158" s="10">
        <v>5534.4216490999997</v>
      </c>
      <c r="M158" s="10">
        <v>5226.7422160999995</v>
      </c>
      <c r="N158" s="10">
        <v>4365.4301905000002</v>
      </c>
      <c r="O158" s="10">
        <v>4584.6251339999999</v>
      </c>
      <c r="P158" s="10">
        <v>5991.1489497999992</v>
      </c>
      <c r="Q158" s="10">
        <v>8031.7133897999993</v>
      </c>
      <c r="R158" s="10">
        <v>8955.448764499999</v>
      </c>
      <c r="S158" s="10">
        <v>10706.0509322</v>
      </c>
      <c r="T158" s="10">
        <v>11190.320925400001</v>
      </c>
      <c r="U158" s="10">
        <v>13703.731485799999</v>
      </c>
      <c r="V158" s="10">
        <v>9870.6962368999993</v>
      </c>
      <c r="W158" s="10">
        <v>12964.217742000001</v>
      </c>
      <c r="X158" s="10">
        <v>15215.165823700001</v>
      </c>
      <c r="Y158" s="10">
        <v>15123.707024200001</v>
      </c>
      <c r="Z158" s="10">
        <v>13843.1476523</v>
      </c>
    </row>
    <row r="159" spans="1:26" s="18" customFormat="1" hidden="1" outlineLevel="4" x14ac:dyDescent="0.4">
      <c r="A159" s="37">
        <v>4</v>
      </c>
      <c r="B159" s="9" t="s">
        <v>153</v>
      </c>
      <c r="C159" s="10">
        <v>5973.3834703000002</v>
      </c>
      <c r="D159" s="10">
        <v>7150.7882131000006</v>
      </c>
      <c r="E159" s="10">
        <v>7163.8249079999996</v>
      </c>
      <c r="F159" s="10">
        <v>5588.0881739999995</v>
      </c>
      <c r="G159" s="10">
        <v>8151.9276082000006</v>
      </c>
      <c r="H159" s="10">
        <v>9223.763392400002</v>
      </c>
      <c r="I159" s="10">
        <v>7635.4732275999995</v>
      </c>
      <c r="J159" s="10">
        <v>6251.2970915999995</v>
      </c>
      <c r="K159" s="10">
        <v>4590.2281522000003</v>
      </c>
      <c r="L159" s="10">
        <v>6446.2459306000001</v>
      </c>
      <c r="M159" s="10">
        <v>10403.477373900001</v>
      </c>
      <c r="N159" s="10">
        <v>11161.148809600001</v>
      </c>
      <c r="O159" s="10">
        <v>11360.014654399998</v>
      </c>
      <c r="P159" s="10">
        <v>14240.231663500001</v>
      </c>
      <c r="Q159" s="10">
        <v>18665.974181100002</v>
      </c>
      <c r="R159" s="10">
        <v>23146.101897799999</v>
      </c>
      <c r="S159" s="10">
        <v>32627.352919500001</v>
      </c>
      <c r="T159" s="10">
        <v>36069.782116400005</v>
      </c>
      <c r="U159" s="10">
        <v>42967.486119000001</v>
      </c>
      <c r="V159" s="10">
        <v>26245.1056685</v>
      </c>
      <c r="W159" s="10">
        <v>31941.008227499999</v>
      </c>
      <c r="X159" s="10">
        <v>43193.332329800003</v>
      </c>
      <c r="Y159" s="10">
        <v>42517.372690099997</v>
      </c>
      <c r="Z159" s="10">
        <v>44681.502814200001</v>
      </c>
    </row>
    <row r="160" spans="1:26" s="18" customFormat="1" hidden="1" outlineLevel="4" x14ac:dyDescent="0.4">
      <c r="A160" s="37">
        <v>4</v>
      </c>
      <c r="B160" s="9" t="s">
        <v>154</v>
      </c>
      <c r="C160" s="10">
        <v>144.2712678</v>
      </c>
      <c r="D160" s="10">
        <v>208.85532640000002</v>
      </c>
      <c r="E160" s="10">
        <v>387.111334</v>
      </c>
      <c r="F160" s="10">
        <v>710.36233520000008</v>
      </c>
      <c r="G160" s="10">
        <v>798.19809589999988</v>
      </c>
      <c r="H160" s="10">
        <v>1391.8649783000001</v>
      </c>
      <c r="I160" s="10">
        <v>1588.6235149999998</v>
      </c>
      <c r="J160" s="10">
        <v>1667.5418841000001</v>
      </c>
      <c r="K160" s="10">
        <v>1129.7206828000001</v>
      </c>
      <c r="L160" s="10">
        <v>1485.4053815</v>
      </c>
      <c r="M160" s="10">
        <v>2229.1345968999999</v>
      </c>
      <c r="N160" s="10">
        <v>2233.7561061000001</v>
      </c>
      <c r="O160" s="10">
        <v>2254.9347462000001</v>
      </c>
      <c r="P160" s="10">
        <v>2936.7455611999999</v>
      </c>
      <c r="Q160" s="10">
        <v>4096.4571572000004</v>
      </c>
      <c r="R160" s="10">
        <v>5718.838467300001</v>
      </c>
      <c r="S160" s="10">
        <v>7844.8481178000002</v>
      </c>
      <c r="T160" s="10">
        <v>7590.5145762700004</v>
      </c>
      <c r="U160" s="10">
        <v>10571.118610519999</v>
      </c>
      <c r="V160" s="10">
        <v>5992.6513981999997</v>
      </c>
      <c r="W160" s="10">
        <v>7796.8740349999998</v>
      </c>
      <c r="X160" s="10">
        <v>9567.4209598999987</v>
      </c>
      <c r="Y160" s="10">
        <v>9402.6045516999984</v>
      </c>
      <c r="Z160" s="10">
        <v>9196.7076992000002</v>
      </c>
    </row>
    <row r="161" spans="1:26" s="44" customFormat="1" outlineLevel="3" collapsed="1" x14ac:dyDescent="0.4">
      <c r="A161" s="43">
        <v>3</v>
      </c>
      <c r="B161" s="7" t="s">
        <v>155</v>
      </c>
      <c r="C161" s="8">
        <v>179460.07930010004</v>
      </c>
      <c r="D161" s="8">
        <v>206928.68587220059</v>
      </c>
      <c r="E161" s="8">
        <v>249587.34726829975</v>
      </c>
      <c r="F161" s="8">
        <v>262531.69318279985</v>
      </c>
      <c r="G161" s="8">
        <v>312502.0463631</v>
      </c>
      <c r="H161" s="8">
        <v>399310.04540769896</v>
      </c>
      <c r="I161" s="8">
        <v>418079.07489830058</v>
      </c>
      <c r="J161" s="8">
        <v>444805.13248490053</v>
      </c>
      <c r="K161" s="8">
        <v>389528.89864449983</v>
      </c>
      <c r="L161" s="8">
        <v>410654.96789219993</v>
      </c>
      <c r="M161" s="8">
        <v>500794.26017869991</v>
      </c>
      <c r="N161" s="8">
        <v>478024.50144520064</v>
      </c>
      <c r="O161" s="8">
        <v>492231.78199049894</v>
      </c>
      <c r="P161" s="8">
        <v>618425.38657236064</v>
      </c>
      <c r="Q161" s="8">
        <v>841856.45181118045</v>
      </c>
      <c r="R161" s="8">
        <v>976324.08163056127</v>
      </c>
      <c r="S161" s="8">
        <v>1262550.6733077415</v>
      </c>
      <c r="T161" s="8">
        <v>1455282.9481358409</v>
      </c>
      <c r="U161" s="8">
        <v>1785884.2681680406</v>
      </c>
      <c r="V161" s="8">
        <v>1306390.0381387095</v>
      </c>
      <c r="W161" s="8">
        <v>1705077.8029888314</v>
      </c>
      <c r="X161" s="8">
        <v>2136761.4060080592</v>
      </c>
      <c r="Y161" s="8">
        <v>2098687.3919224232</v>
      </c>
      <c r="Z161" s="8">
        <v>2106649.2934570606</v>
      </c>
    </row>
    <row r="162" spans="1:26" s="18" customFormat="1" hidden="1" outlineLevel="4" x14ac:dyDescent="0.4">
      <c r="A162" s="37">
        <v>4</v>
      </c>
      <c r="B162" s="9" t="s">
        <v>156</v>
      </c>
      <c r="C162" s="10">
        <v>24865.940293</v>
      </c>
      <c r="D162" s="10">
        <v>23358.479908999998</v>
      </c>
      <c r="E162" s="10">
        <v>29742.033819999997</v>
      </c>
      <c r="F162" s="10">
        <v>41382.618231</v>
      </c>
      <c r="G162" s="10">
        <v>53795.159274999998</v>
      </c>
      <c r="H162" s="10">
        <v>73106.540932999997</v>
      </c>
      <c r="I162" s="10">
        <v>73190.423710000003</v>
      </c>
      <c r="J162" s="10">
        <v>83200.939375000002</v>
      </c>
      <c r="K162" s="10">
        <v>80681.412864000013</v>
      </c>
      <c r="L162" s="10">
        <v>84883.03512</v>
      </c>
      <c r="M162" s="10">
        <v>102099.139479</v>
      </c>
      <c r="N162" s="10">
        <v>105089.30517500002</v>
      </c>
      <c r="O162" s="10">
        <v>111251.026182</v>
      </c>
      <c r="P162" s="10">
        <v>149742.460498</v>
      </c>
      <c r="Q162" s="10">
        <v>207654.65473799998</v>
      </c>
      <c r="R162" s="10">
        <v>252585.16135300003</v>
      </c>
      <c r="S162" s="10">
        <v>341902.04639899998</v>
      </c>
      <c r="T162" s="10">
        <v>399775.94868199999</v>
      </c>
      <c r="U162" s="10">
        <v>510040.44520800002</v>
      </c>
      <c r="V162" s="10">
        <v>372505.4741163</v>
      </c>
      <c r="W162" s="10">
        <v>499713.51910099998</v>
      </c>
      <c r="X162" s="10">
        <v>647022.14422000002</v>
      </c>
      <c r="Y162" s="10">
        <v>628713.65289300005</v>
      </c>
      <c r="Z162" s="10">
        <v>645850.60797500005</v>
      </c>
    </row>
    <row r="163" spans="1:26" s="18" customFormat="1" hidden="1" outlineLevel="4" x14ac:dyDescent="0.4">
      <c r="A163" s="37">
        <v>4</v>
      </c>
      <c r="B163" s="9" t="s">
        <v>157</v>
      </c>
      <c r="C163" s="10">
        <v>5670.7394108999997</v>
      </c>
      <c r="D163" s="10">
        <v>7765.7531049999998</v>
      </c>
      <c r="E163" s="10">
        <v>10269.386504000002</v>
      </c>
      <c r="F163" s="10">
        <v>11493.312252</v>
      </c>
      <c r="G163" s="10">
        <v>13632.043367299999</v>
      </c>
      <c r="H163" s="10">
        <v>16158.456610399997</v>
      </c>
      <c r="I163" s="10">
        <v>18024.3232522</v>
      </c>
      <c r="J163" s="10">
        <v>19346.695154800003</v>
      </c>
      <c r="K163" s="10">
        <v>16502.907850799998</v>
      </c>
      <c r="L163" s="10">
        <v>16867.677731399999</v>
      </c>
      <c r="M163" s="10">
        <v>18785.909447400001</v>
      </c>
      <c r="N163" s="10">
        <v>18032.001998899999</v>
      </c>
      <c r="O163" s="10">
        <v>18007.580417199999</v>
      </c>
      <c r="P163" s="10">
        <v>20145.878082499999</v>
      </c>
      <c r="Q163" s="10">
        <v>25031.052597000002</v>
      </c>
      <c r="R163" s="10">
        <v>27562.952764399997</v>
      </c>
      <c r="S163" s="10">
        <v>31992.417497299997</v>
      </c>
      <c r="T163" s="10">
        <v>33705.852386400002</v>
      </c>
      <c r="U163" s="10">
        <v>36658.658671099998</v>
      </c>
      <c r="V163" s="10">
        <v>28770.901232349999</v>
      </c>
      <c r="W163" s="10">
        <v>33717.541184599999</v>
      </c>
      <c r="X163" s="10">
        <v>38514.100165399999</v>
      </c>
      <c r="Y163" s="10">
        <v>37886.365768600001</v>
      </c>
      <c r="Z163" s="10">
        <v>37465.139929299999</v>
      </c>
    </row>
    <row r="164" spans="1:26" s="18" customFormat="1" hidden="1" outlineLevel="4" x14ac:dyDescent="0.4">
      <c r="A164" s="37">
        <v>4</v>
      </c>
      <c r="B164" s="9" t="s">
        <v>158</v>
      </c>
      <c r="C164" s="10">
        <v>120.24933719999999</v>
      </c>
      <c r="D164" s="10">
        <v>134.02683390000001</v>
      </c>
      <c r="E164" s="10">
        <v>108.79960450000002</v>
      </c>
      <c r="F164" s="10">
        <v>110.17995950000001</v>
      </c>
      <c r="G164" s="10">
        <v>104.87767500000001</v>
      </c>
      <c r="H164" s="10">
        <v>88.621594700000003</v>
      </c>
      <c r="I164" s="10">
        <v>124.12548969999999</v>
      </c>
      <c r="J164" s="10">
        <v>154.59510599999999</v>
      </c>
      <c r="K164" s="10">
        <v>127.2119364</v>
      </c>
      <c r="L164" s="10">
        <v>115.75800050000001</v>
      </c>
      <c r="M164" s="10">
        <v>184.60786540000001</v>
      </c>
      <c r="N164" s="10">
        <v>200.58640300000002</v>
      </c>
      <c r="O164" s="10">
        <v>204.065562</v>
      </c>
      <c r="P164" s="10">
        <v>241.50389989999999</v>
      </c>
      <c r="Q164" s="10">
        <v>319.66074710000004</v>
      </c>
      <c r="R164" s="10">
        <v>375.59503510000002</v>
      </c>
      <c r="S164" s="10">
        <v>483.88718410000001</v>
      </c>
      <c r="T164" s="10">
        <v>515.72306727</v>
      </c>
      <c r="U164" s="10">
        <v>590.51488204999998</v>
      </c>
      <c r="V164" s="10">
        <v>370.19674529000002</v>
      </c>
      <c r="W164" s="10">
        <v>463.45154932000003</v>
      </c>
      <c r="X164" s="10">
        <v>572.22188645000006</v>
      </c>
      <c r="Y164" s="10">
        <v>556.14759505000006</v>
      </c>
      <c r="Z164" s="10">
        <v>514.66223992000005</v>
      </c>
    </row>
    <row r="165" spans="1:26" s="18" customFormat="1" hidden="1" outlineLevel="4" x14ac:dyDescent="0.4">
      <c r="A165" s="37">
        <v>4</v>
      </c>
      <c r="B165" s="9" t="s">
        <v>159</v>
      </c>
      <c r="C165" s="10">
        <v>15488.747104999999</v>
      </c>
      <c r="D165" s="10">
        <v>18725.346657000002</v>
      </c>
      <c r="E165" s="10">
        <v>22298.851161999999</v>
      </c>
      <c r="F165" s="10">
        <v>22720.146122000006</v>
      </c>
      <c r="G165" s="10">
        <v>26775.015276000002</v>
      </c>
      <c r="H165" s="10">
        <v>35894.344897000003</v>
      </c>
      <c r="I165" s="10">
        <v>37820.249847999992</v>
      </c>
      <c r="J165" s="10">
        <v>40216.425464</v>
      </c>
      <c r="K165" s="10">
        <v>32836.81581</v>
      </c>
      <c r="L165" s="10">
        <v>35558.939161000002</v>
      </c>
      <c r="M165" s="10">
        <v>41284.725655999995</v>
      </c>
      <c r="N165" s="10">
        <v>38915.428568999996</v>
      </c>
      <c r="O165" s="10">
        <v>40316.056471000004</v>
      </c>
      <c r="P165" s="10">
        <v>51872.123321399995</v>
      </c>
      <c r="Q165" s="10">
        <v>73575.71941640001</v>
      </c>
      <c r="R165" s="10">
        <v>74353.159767000005</v>
      </c>
      <c r="S165" s="10">
        <v>91969.331519300002</v>
      </c>
      <c r="T165" s="10">
        <v>111314.51982910001</v>
      </c>
      <c r="U165" s="10">
        <v>117309.7532739</v>
      </c>
      <c r="V165" s="10">
        <v>85137.352217500011</v>
      </c>
      <c r="W165" s="10">
        <v>111416.4676223</v>
      </c>
      <c r="X165" s="10">
        <v>135109.45436540002</v>
      </c>
      <c r="Y165" s="10">
        <v>132418.90325880001</v>
      </c>
      <c r="Z165" s="10">
        <v>132499.19573829998</v>
      </c>
    </row>
    <row r="166" spans="1:26" s="18" customFormat="1" hidden="1" outlineLevel="4" x14ac:dyDescent="0.4">
      <c r="A166" s="37">
        <v>4</v>
      </c>
      <c r="B166" s="9" t="s">
        <v>160</v>
      </c>
      <c r="C166" s="10">
        <v>76.000274300000001</v>
      </c>
      <c r="D166" s="10">
        <v>94.340666900000002</v>
      </c>
      <c r="E166" s="10">
        <v>117.8502131</v>
      </c>
      <c r="F166" s="10">
        <v>114.5827233</v>
      </c>
      <c r="G166" s="10">
        <v>126.26757459999999</v>
      </c>
      <c r="H166" s="10">
        <v>155.63717279999997</v>
      </c>
      <c r="I166" s="10">
        <v>207.97440909999997</v>
      </c>
      <c r="J166" s="10">
        <v>206.82481110000003</v>
      </c>
      <c r="K166" s="10">
        <v>218.84062030000001</v>
      </c>
      <c r="L166" s="10">
        <v>225.53760800000001</v>
      </c>
      <c r="M166" s="10">
        <v>394.87250690000002</v>
      </c>
      <c r="N166" s="10">
        <v>282.87017430000003</v>
      </c>
      <c r="O166" s="10">
        <v>302.35610109999999</v>
      </c>
      <c r="P166" s="10">
        <v>316.32749009999998</v>
      </c>
      <c r="Q166" s="10">
        <v>389.61017931999999</v>
      </c>
      <c r="R166" s="10">
        <v>423.48901660000001</v>
      </c>
      <c r="S166" s="10">
        <v>516.92427129999999</v>
      </c>
      <c r="T166" s="10">
        <v>633.65713017999997</v>
      </c>
      <c r="U166" s="10">
        <v>790.48340670999994</v>
      </c>
      <c r="V166" s="10">
        <v>631.34595826999998</v>
      </c>
      <c r="W166" s="10">
        <v>848.76148590000014</v>
      </c>
      <c r="X166" s="10">
        <v>1190.6297147</v>
      </c>
      <c r="Y166" s="10">
        <v>1223.9217695999998</v>
      </c>
      <c r="Z166" s="10">
        <v>1408.4117345</v>
      </c>
    </row>
    <row r="167" spans="1:26" s="18" customFormat="1" hidden="1" outlineLevel="4" x14ac:dyDescent="0.4">
      <c r="A167" s="37">
        <v>4</v>
      </c>
      <c r="B167" s="9" t="s">
        <v>161</v>
      </c>
      <c r="C167" s="10">
        <v>39.794860900000003</v>
      </c>
      <c r="D167" s="10">
        <v>43.638874000000001</v>
      </c>
      <c r="E167" s="10">
        <v>40.385913500000001</v>
      </c>
      <c r="F167" s="10">
        <v>44.395662700000003</v>
      </c>
      <c r="G167" s="10">
        <v>43.982072500000001</v>
      </c>
      <c r="H167" s="10">
        <v>49.408635600000004</v>
      </c>
      <c r="I167" s="10">
        <v>48.095617799999999</v>
      </c>
      <c r="J167" s="10">
        <v>57.424350799999999</v>
      </c>
      <c r="K167" s="10">
        <v>63.992191300000009</v>
      </c>
      <c r="L167" s="10">
        <v>63.151224999999997</v>
      </c>
      <c r="M167" s="10">
        <v>75.59943539999999</v>
      </c>
      <c r="N167" s="10">
        <v>59.459122800000003</v>
      </c>
      <c r="O167" s="10">
        <v>62.197388600000004</v>
      </c>
      <c r="P167" s="10">
        <v>76.693901280000006</v>
      </c>
      <c r="Q167" s="10">
        <v>103.27709292</v>
      </c>
      <c r="R167" s="10">
        <v>131.09429843999999</v>
      </c>
      <c r="S167" s="10">
        <v>189.23999393</v>
      </c>
      <c r="T167" s="10">
        <v>220.26045147999997</v>
      </c>
      <c r="U167" s="10">
        <v>273.61353545999998</v>
      </c>
      <c r="V167" s="10">
        <v>171.96601674999999</v>
      </c>
      <c r="W167" s="10">
        <v>260.73517698000001</v>
      </c>
      <c r="X167" s="10">
        <v>393.03138820000004</v>
      </c>
      <c r="Y167" s="10">
        <v>381.11502200000001</v>
      </c>
      <c r="Z167" s="10">
        <v>368.15455629999997</v>
      </c>
    </row>
    <row r="168" spans="1:26" s="18" customFormat="1" hidden="1" outlineLevel="4" x14ac:dyDescent="0.4">
      <c r="A168" s="37">
        <v>4</v>
      </c>
      <c r="B168" s="9" t="s">
        <v>162</v>
      </c>
      <c r="C168" s="10">
        <v>51950.098993</v>
      </c>
      <c r="D168" s="10">
        <v>50473.006995999996</v>
      </c>
      <c r="E168" s="10">
        <v>48649.862118999998</v>
      </c>
      <c r="F168" s="10">
        <v>43044.314008000001</v>
      </c>
      <c r="G168" s="10">
        <v>42023.908738999999</v>
      </c>
      <c r="H168" s="10">
        <v>43023.821934</v>
      </c>
      <c r="I168" s="10">
        <v>40594.798051000005</v>
      </c>
      <c r="J168" s="10">
        <v>41261.244812999998</v>
      </c>
      <c r="K168" s="10">
        <v>42291.300902999996</v>
      </c>
      <c r="L168" s="10">
        <v>41718.656532999994</v>
      </c>
      <c r="M168" s="10">
        <v>59199.753265000007</v>
      </c>
      <c r="N168" s="10">
        <v>45756.362705</v>
      </c>
      <c r="O168" s="10">
        <v>43471.582809999993</v>
      </c>
      <c r="P168" s="10">
        <v>47476.7416964</v>
      </c>
      <c r="Q168" s="10">
        <v>55831.929096</v>
      </c>
      <c r="R168" s="10">
        <v>56145.661563000001</v>
      </c>
      <c r="S168" s="10">
        <v>60938.888638800003</v>
      </c>
      <c r="T168" s="10">
        <v>59237.9392725</v>
      </c>
      <c r="U168" s="10">
        <v>62251.270450700002</v>
      </c>
      <c r="V168" s="10">
        <v>53492.011945599996</v>
      </c>
      <c r="W168" s="10">
        <v>55121.350973699999</v>
      </c>
      <c r="X168" s="10">
        <v>58215.391078600005</v>
      </c>
      <c r="Y168" s="10">
        <v>57424.2423318</v>
      </c>
      <c r="Z168" s="10">
        <v>55065.725894400006</v>
      </c>
    </row>
    <row r="169" spans="1:26" s="18" customFormat="1" hidden="1" outlineLevel="4" x14ac:dyDescent="0.4">
      <c r="A169" s="37">
        <v>4</v>
      </c>
      <c r="B169" s="9" t="s">
        <v>163</v>
      </c>
      <c r="C169" s="10">
        <v>44.052629999999994</v>
      </c>
      <c r="D169" s="10">
        <v>43.077717899999996</v>
      </c>
      <c r="E169" s="10">
        <v>46.077786899999992</v>
      </c>
      <c r="F169" s="10">
        <v>41.701381999999995</v>
      </c>
      <c r="G169" s="10">
        <v>40.849782300000001</v>
      </c>
      <c r="H169" s="10">
        <v>56.014948899999993</v>
      </c>
      <c r="I169" s="10">
        <v>76.325636599999996</v>
      </c>
      <c r="J169" s="10">
        <v>78.150547100000011</v>
      </c>
      <c r="K169" s="10">
        <v>70.509425800000002</v>
      </c>
      <c r="L169" s="10">
        <v>71.744892299999989</v>
      </c>
      <c r="M169" s="10">
        <v>87.444036400000002</v>
      </c>
      <c r="N169" s="10">
        <v>62.122378300000001</v>
      </c>
      <c r="O169" s="10">
        <v>60.185832900000008</v>
      </c>
      <c r="P169" s="10">
        <v>77.311954099999994</v>
      </c>
      <c r="Q169" s="10">
        <v>90.901650899999993</v>
      </c>
      <c r="R169" s="10">
        <v>100.16876594</v>
      </c>
      <c r="S169" s="10">
        <v>127.36125359999998</v>
      </c>
      <c r="T169" s="10">
        <v>134.33887215999999</v>
      </c>
      <c r="U169" s="10">
        <v>167.39521993999998</v>
      </c>
      <c r="V169" s="10">
        <v>125.34719949999999</v>
      </c>
      <c r="W169" s="10">
        <v>141.52706406999999</v>
      </c>
      <c r="X169" s="10">
        <v>174.88605682000002</v>
      </c>
      <c r="Y169" s="10">
        <v>170.61711969999999</v>
      </c>
      <c r="Z169" s="10">
        <v>177.94746620000001</v>
      </c>
    </row>
    <row r="170" spans="1:26" s="18" customFormat="1" hidden="1" outlineLevel="4" x14ac:dyDescent="0.4">
      <c r="A170" s="37">
        <v>4</v>
      </c>
      <c r="B170" s="9" t="s">
        <v>164</v>
      </c>
      <c r="C170" s="10">
        <v>199.26306700000001</v>
      </c>
      <c r="D170" s="10">
        <v>293.29552210000003</v>
      </c>
      <c r="E170" s="10">
        <v>379.33497369999998</v>
      </c>
      <c r="F170" s="10">
        <v>414.91721109999997</v>
      </c>
      <c r="G170" s="10">
        <v>488.796335</v>
      </c>
      <c r="H170" s="10">
        <v>700.26664479999999</v>
      </c>
      <c r="I170" s="10">
        <v>764.32409340000004</v>
      </c>
      <c r="J170" s="10">
        <v>803.28062490000013</v>
      </c>
      <c r="K170" s="10">
        <v>760.5708411999999</v>
      </c>
      <c r="L170" s="10">
        <v>806.33025059999989</v>
      </c>
      <c r="M170" s="10">
        <v>1070.8259575</v>
      </c>
      <c r="N170" s="10">
        <v>1136.8803817</v>
      </c>
      <c r="O170" s="10">
        <v>1047.2883577</v>
      </c>
      <c r="P170" s="10">
        <v>1314.4178257000001</v>
      </c>
      <c r="Q170" s="10">
        <v>1687.7323266999999</v>
      </c>
      <c r="R170" s="10">
        <v>1884.5190632000001</v>
      </c>
      <c r="S170" s="10">
        <v>2399.3302042999999</v>
      </c>
      <c r="T170" s="10">
        <v>2767.4622391600001</v>
      </c>
      <c r="U170" s="10">
        <v>3412.4799659499995</v>
      </c>
      <c r="V170" s="10">
        <v>2728.8335629000003</v>
      </c>
      <c r="W170" s="10">
        <v>3372.8203406500002</v>
      </c>
      <c r="X170" s="10">
        <v>4371.8393382000004</v>
      </c>
      <c r="Y170" s="10">
        <v>4327.7069455000001</v>
      </c>
      <c r="Z170" s="10">
        <v>4546.9912060000006</v>
      </c>
    </row>
    <row r="171" spans="1:26" s="18" customFormat="1" hidden="1" outlineLevel="4" x14ac:dyDescent="0.4">
      <c r="A171" s="37">
        <v>4</v>
      </c>
      <c r="B171" s="9" t="s">
        <v>165</v>
      </c>
      <c r="C171" s="10">
        <v>34.053697800000002</v>
      </c>
      <c r="D171" s="10">
        <v>31.205809500000001</v>
      </c>
      <c r="E171" s="10">
        <v>29.960743299999997</v>
      </c>
      <c r="F171" s="10">
        <v>26.351154700000002</v>
      </c>
      <c r="G171" s="10">
        <v>26.483789599999998</v>
      </c>
      <c r="H171" s="10">
        <v>30.184139699999999</v>
      </c>
      <c r="I171" s="10">
        <v>26.912114699999997</v>
      </c>
      <c r="J171" s="10">
        <v>28.439063399999998</v>
      </c>
      <c r="K171" s="10">
        <v>25.566163599999999</v>
      </c>
      <c r="L171" s="10">
        <v>25.997678699999998</v>
      </c>
      <c r="M171" s="10">
        <v>29.3434481</v>
      </c>
      <c r="N171" s="10">
        <v>28.168581</v>
      </c>
      <c r="O171" s="10">
        <v>27.509284000000001</v>
      </c>
      <c r="P171" s="10">
        <v>35.254627509999999</v>
      </c>
      <c r="Q171" s="10">
        <v>48.8311061</v>
      </c>
      <c r="R171" s="10">
        <v>64.172396269999993</v>
      </c>
      <c r="S171" s="10">
        <v>99.991440339999997</v>
      </c>
      <c r="T171" s="10">
        <v>114.03243637999999</v>
      </c>
      <c r="U171" s="10">
        <v>125.23001094000001</v>
      </c>
      <c r="V171" s="10">
        <v>90.267405739999987</v>
      </c>
      <c r="W171" s="10">
        <v>107.01597746</v>
      </c>
      <c r="X171" s="10">
        <v>134.23418762</v>
      </c>
      <c r="Y171" s="10">
        <v>135.13425363000002</v>
      </c>
      <c r="Z171" s="10">
        <v>134.25261269000001</v>
      </c>
    </row>
    <row r="172" spans="1:26" s="18" customFormat="1" hidden="1" outlineLevel="4" x14ac:dyDescent="0.4">
      <c r="A172" s="37">
        <v>4</v>
      </c>
      <c r="B172" s="9" t="s">
        <v>166</v>
      </c>
      <c r="C172" s="10">
        <v>6493.7381520999998</v>
      </c>
      <c r="D172" s="10">
        <v>9489.2754179000003</v>
      </c>
      <c r="E172" s="10">
        <v>11916.859007999999</v>
      </c>
      <c r="F172" s="10">
        <v>12926.235891999999</v>
      </c>
      <c r="G172" s="10">
        <v>17027.158164</v>
      </c>
      <c r="H172" s="10">
        <v>24146.175665000002</v>
      </c>
      <c r="I172" s="10">
        <v>24462.317165999997</v>
      </c>
      <c r="J172" s="10">
        <v>26201.136936999999</v>
      </c>
      <c r="K172" s="10">
        <v>23842.514964000002</v>
      </c>
      <c r="L172" s="10">
        <v>27474.202327999999</v>
      </c>
      <c r="M172" s="10">
        <v>32436.533085999999</v>
      </c>
      <c r="N172" s="10">
        <v>31760.738252999996</v>
      </c>
      <c r="O172" s="10">
        <v>34289.392917000005</v>
      </c>
      <c r="P172" s="10">
        <v>44323.574122000013</v>
      </c>
      <c r="Q172" s="10">
        <v>67141.523751300003</v>
      </c>
      <c r="R172" s="10">
        <v>80825.088367399992</v>
      </c>
      <c r="S172" s="10">
        <v>104468.73958169999</v>
      </c>
      <c r="T172" s="10">
        <v>125201.18003389999</v>
      </c>
      <c r="U172" s="10">
        <v>154538.6533371</v>
      </c>
      <c r="V172" s="10">
        <v>112859.4238429</v>
      </c>
      <c r="W172" s="10">
        <v>161719.02215870001</v>
      </c>
      <c r="X172" s="10">
        <v>201817.97294019998</v>
      </c>
      <c r="Y172" s="10">
        <v>199791.56559639997</v>
      </c>
      <c r="Z172" s="10">
        <v>196814.26868250003</v>
      </c>
    </row>
    <row r="173" spans="1:26" s="18" customFormat="1" hidden="1" outlineLevel="4" x14ac:dyDescent="0.4">
      <c r="A173" s="37">
        <v>4</v>
      </c>
      <c r="B173" s="9" t="s">
        <v>167</v>
      </c>
      <c r="C173" s="10">
        <v>1383.3405760000001</v>
      </c>
      <c r="D173" s="10">
        <v>1795.9987033000002</v>
      </c>
      <c r="E173" s="10">
        <v>3124.1161615999999</v>
      </c>
      <c r="F173" s="10">
        <v>4567.3969740000002</v>
      </c>
      <c r="G173" s="10">
        <v>5279.0596560000013</v>
      </c>
      <c r="H173" s="10">
        <v>5386.0622220000005</v>
      </c>
      <c r="I173" s="10">
        <v>5488.2809889999999</v>
      </c>
      <c r="J173" s="10">
        <v>5005.1779079999997</v>
      </c>
      <c r="K173" s="10">
        <v>3979.4932869999998</v>
      </c>
      <c r="L173" s="10">
        <v>5052.0343689999991</v>
      </c>
      <c r="M173" s="10">
        <v>5988.5425660000001</v>
      </c>
      <c r="N173" s="10">
        <v>5156.310802</v>
      </c>
      <c r="O173" s="10">
        <v>6555.5018559999999</v>
      </c>
      <c r="P173" s="10">
        <v>7319.2569942999999</v>
      </c>
      <c r="Q173" s="10">
        <v>10159.259273700001</v>
      </c>
      <c r="R173" s="10">
        <v>13072.7818112</v>
      </c>
      <c r="S173" s="10">
        <v>16443.963807300002</v>
      </c>
      <c r="T173" s="10">
        <v>20251.584120300002</v>
      </c>
      <c r="U173" s="10">
        <v>23730.524505799996</v>
      </c>
      <c r="V173" s="10">
        <v>16831.456835000001</v>
      </c>
      <c r="W173" s="10">
        <v>22622.610999300003</v>
      </c>
      <c r="X173" s="10">
        <v>28770.020724500002</v>
      </c>
      <c r="Y173" s="10">
        <v>28966.746403000005</v>
      </c>
      <c r="Z173" s="10">
        <v>30828.745732700001</v>
      </c>
    </row>
    <row r="174" spans="1:26" s="18" customFormat="1" hidden="1" outlineLevel="4" x14ac:dyDescent="0.4">
      <c r="A174" s="37">
        <v>4</v>
      </c>
      <c r="B174" s="9" t="s">
        <v>168</v>
      </c>
      <c r="C174" s="10">
        <v>45.054282600000008</v>
      </c>
      <c r="D174" s="10">
        <v>46.114387100000002</v>
      </c>
      <c r="E174" s="10">
        <v>48.0361403</v>
      </c>
      <c r="F174" s="10">
        <v>44.393683199999998</v>
      </c>
      <c r="G174" s="10">
        <v>48.343561199999996</v>
      </c>
      <c r="H174" s="10">
        <v>57.100976099999997</v>
      </c>
      <c r="I174" s="10">
        <v>52.014280499999998</v>
      </c>
      <c r="J174" s="10">
        <v>52.287338200000001</v>
      </c>
      <c r="K174" s="10">
        <v>46.959905899999995</v>
      </c>
      <c r="L174" s="10">
        <v>48.579136900000002</v>
      </c>
      <c r="M174" s="10">
        <v>51.982358300000001</v>
      </c>
      <c r="N174" s="10">
        <v>51.973288800000006</v>
      </c>
      <c r="O174" s="10">
        <v>52.094932900000011</v>
      </c>
      <c r="P174" s="10">
        <v>68.568253569999996</v>
      </c>
      <c r="Q174" s="10">
        <v>89.65467507999999</v>
      </c>
      <c r="R174" s="10">
        <v>82.233463359999988</v>
      </c>
      <c r="S174" s="10">
        <v>128.21171162000002</v>
      </c>
      <c r="T174" s="10">
        <v>148.19506728000002</v>
      </c>
      <c r="U174" s="10">
        <v>191.09642671</v>
      </c>
      <c r="V174" s="10">
        <v>152.63967223999998</v>
      </c>
      <c r="W174" s="10">
        <v>181.0237568</v>
      </c>
      <c r="X174" s="10">
        <v>208.77392234000004</v>
      </c>
      <c r="Y174" s="10">
        <v>229.87994021</v>
      </c>
      <c r="Z174" s="10">
        <v>281.83799900000002</v>
      </c>
    </row>
    <row r="175" spans="1:26" s="18" customFormat="1" hidden="1" outlineLevel="4" x14ac:dyDescent="0.4">
      <c r="A175" s="37">
        <v>4</v>
      </c>
      <c r="B175" s="9" t="s">
        <v>169</v>
      </c>
      <c r="C175" s="10">
        <v>45.706441100000006</v>
      </c>
      <c r="D175" s="10">
        <v>45.529905400000004</v>
      </c>
      <c r="E175" s="10">
        <v>51.998007600000001</v>
      </c>
      <c r="F175" s="10">
        <v>47.740736700000006</v>
      </c>
      <c r="G175" s="10">
        <v>56.592582300000004</v>
      </c>
      <c r="H175" s="10">
        <v>66.260899199999997</v>
      </c>
      <c r="I175" s="10">
        <v>69.227882399999999</v>
      </c>
      <c r="J175" s="10">
        <v>84.803096399999987</v>
      </c>
      <c r="K175" s="10">
        <v>75.9814291</v>
      </c>
      <c r="L175" s="10">
        <v>85.207731600000002</v>
      </c>
      <c r="M175" s="10">
        <v>107.72663350000001</v>
      </c>
      <c r="N175" s="10">
        <v>101.145625</v>
      </c>
      <c r="O175" s="10">
        <v>93.134715900000003</v>
      </c>
      <c r="P175" s="10">
        <v>118.09737249999999</v>
      </c>
      <c r="Q175" s="10">
        <v>167.595417</v>
      </c>
      <c r="R175" s="10">
        <v>185.95361345000001</v>
      </c>
      <c r="S175" s="10">
        <v>222.88028129999998</v>
      </c>
      <c r="T175" s="10">
        <v>248.79905487999997</v>
      </c>
      <c r="U175" s="10">
        <v>304.91190197000003</v>
      </c>
      <c r="V175" s="10">
        <v>227.24265460000001</v>
      </c>
      <c r="W175" s="10">
        <v>281.50925272000001</v>
      </c>
      <c r="X175" s="10">
        <v>362.57751028000001</v>
      </c>
      <c r="Y175" s="10">
        <v>356.95607687</v>
      </c>
      <c r="Z175" s="10">
        <v>343.15627775000002</v>
      </c>
    </row>
    <row r="176" spans="1:26" s="18" customFormat="1" hidden="1" outlineLevel="4" x14ac:dyDescent="0.4">
      <c r="A176" s="37">
        <v>4</v>
      </c>
      <c r="B176" s="9" t="s">
        <v>170</v>
      </c>
      <c r="C176" s="10">
        <v>953.75269700000001</v>
      </c>
      <c r="D176" s="10">
        <v>1503.5506831</v>
      </c>
      <c r="E176" s="10">
        <v>1944.2996685999999</v>
      </c>
      <c r="F176" s="10">
        <v>2059.4149656</v>
      </c>
      <c r="G176" s="10">
        <v>2532.6771962999997</v>
      </c>
      <c r="H176" s="10">
        <v>3062.3541596</v>
      </c>
      <c r="I176" s="10">
        <v>2926.1142359000005</v>
      </c>
      <c r="J176" s="10">
        <v>3112.5536568000002</v>
      </c>
      <c r="K176" s="10">
        <v>2762.7610534</v>
      </c>
      <c r="L176" s="10">
        <v>2699.564132</v>
      </c>
      <c r="M176" s="10">
        <v>3079.3205888999996</v>
      </c>
      <c r="N176" s="10">
        <v>3033.1341192</v>
      </c>
      <c r="O176" s="10">
        <v>2968.5148095999998</v>
      </c>
      <c r="P176" s="10">
        <v>3537.7198113000004</v>
      </c>
      <c r="Q176" s="10">
        <v>4991.8882938000006</v>
      </c>
      <c r="R176" s="10">
        <v>5652.6984549999997</v>
      </c>
      <c r="S176" s="10">
        <v>7018.2972546000001</v>
      </c>
      <c r="T176" s="10">
        <v>8308.0511721000003</v>
      </c>
      <c r="U176" s="10">
        <v>10119.54443244</v>
      </c>
      <c r="V176" s="10">
        <v>7793.5696691299991</v>
      </c>
      <c r="W176" s="10">
        <v>9708.4349966299997</v>
      </c>
      <c r="X176" s="10">
        <v>12484.572013499997</v>
      </c>
      <c r="Y176" s="10">
        <v>12274.5606919</v>
      </c>
      <c r="Z176" s="10">
        <v>11599.301559699999</v>
      </c>
    </row>
    <row r="177" spans="1:26" s="18" customFormat="1" hidden="1" outlineLevel="4" x14ac:dyDescent="0.4">
      <c r="A177" s="37">
        <v>4</v>
      </c>
      <c r="B177" s="9" t="s">
        <v>171</v>
      </c>
      <c r="C177" s="10">
        <v>292.42834619999991</v>
      </c>
      <c r="D177" s="10">
        <v>368.94574859999994</v>
      </c>
      <c r="E177" s="10">
        <v>479.92468610000003</v>
      </c>
      <c r="F177" s="10">
        <v>510.73305579999999</v>
      </c>
      <c r="G177" s="10">
        <v>668.99772740000003</v>
      </c>
      <c r="H177" s="10">
        <v>934.47364319999997</v>
      </c>
      <c r="I177" s="10">
        <v>929.09870620000004</v>
      </c>
      <c r="J177" s="10">
        <v>1008.8330412</v>
      </c>
      <c r="K177" s="10">
        <v>989.72010449999993</v>
      </c>
      <c r="L177" s="10">
        <v>1012.7548790999999</v>
      </c>
      <c r="M177" s="10">
        <v>1210.4190713</v>
      </c>
      <c r="N177" s="10">
        <v>1098.5644662</v>
      </c>
      <c r="O177" s="10">
        <v>1093.0898353</v>
      </c>
      <c r="P177" s="10">
        <v>1263.0330857000001</v>
      </c>
      <c r="Q177" s="10">
        <v>1619.3191484000001</v>
      </c>
      <c r="R177" s="10">
        <v>1829.6735995000001</v>
      </c>
      <c r="S177" s="10">
        <v>2215.4241723</v>
      </c>
      <c r="T177" s="10">
        <v>2438.13937665</v>
      </c>
      <c r="U177" s="10">
        <v>2965.5982843399997</v>
      </c>
      <c r="V177" s="10">
        <v>2213.23716178</v>
      </c>
      <c r="W177" s="10">
        <v>2886.3489510499999</v>
      </c>
      <c r="X177" s="10">
        <v>3705.0050629999996</v>
      </c>
      <c r="Y177" s="10">
        <v>3677.1524005999995</v>
      </c>
      <c r="Z177" s="10">
        <v>3805.6396246999993</v>
      </c>
    </row>
    <row r="178" spans="1:26" s="44" customFormat="1" outlineLevel="3" x14ac:dyDescent="0.4">
      <c r="A178" s="43">
        <v>3</v>
      </c>
      <c r="B178" s="7" t="s">
        <v>172</v>
      </c>
      <c r="C178" s="8">
        <v>71757.119135999994</v>
      </c>
      <c r="D178" s="8">
        <v>92717.09893550002</v>
      </c>
      <c r="E178" s="8">
        <v>120339.5707561</v>
      </c>
      <c r="F178" s="8">
        <v>122983.25916920003</v>
      </c>
      <c r="G178" s="8">
        <v>149831.83358959999</v>
      </c>
      <c r="H178" s="8">
        <v>196394.32033170003</v>
      </c>
      <c r="I178" s="8">
        <v>213274.46941580001</v>
      </c>
      <c r="J178" s="8">
        <v>223986.32119719998</v>
      </c>
      <c r="K178" s="8">
        <v>184252.33929420001</v>
      </c>
      <c r="L178" s="8">
        <v>193945.79711509999</v>
      </c>
      <c r="M178" s="8">
        <v>234707.51477759998</v>
      </c>
      <c r="N178" s="8">
        <v>227259.449402</v>
      </c>
      <c r="O178" s="8">
        <v>232430.20451730001</v>
      </c>
      <c r="P178" s="8">
        <v>290496.42363609996</v>
      </c>
      <c r="Q178" s="8">
        <v>392953.84230145992</v>
      </c>
      <c r="R178" s="8">
        <v>461049.67829770001</v>
      </c>
      <c r="S178" s="8">
        <v>601433.73809694999</v>
      </c>
      <c r="T178" s="8">
        <v>690267.26494410017</v>
      </c>
      <c r="U178" s="8">
        <v>862414.09465493006</v>
      </c>
      <c r="V178" s="8">
        <v>622288.77190285991</v>
      </c>
      <c r="W178" s="8">
        <v>802515.66239765007</v>
      </c>
      <c r="X178" s="8">
        <v>1003714.55143285</v>
      </c>
      <c r="Y178" s="8">
        <v>990152.72385576006</v>
      </c>
      <c r="Z178" s="8">
        <v>984945.25422809983</v>
      </c>
    </row>
    <row r="179" spans="1:26" s="18" customFormat="1" outlineLevel="4" x14ac:dyDescent="0.4">
      <c r="A179" s="37">
        <v>4</v>
      </c>
      <c r="B179" s="9" t="s">
        <v>173</v>
      </c>
      <c r="C179" s="10">
        <v>935.10060859999999</v>
      </c>
      <c r="D179" s="10">
        <v>1131.4257366000002</v>
      </c>
      <c r="E179" s="10">
        <v>1195.1133329999998</v>
      </c>
      <c r="F179" s="10">
        <v>1021.3752654999998</v>
      </c>
      <c r="G179" s="10">
        <v>1044.8502126999999</v>
      </c>
      <c r="H179" s="10">
        <v>1358.7646213</v>
      </c>
      <c r="I179" s="10">
        <v>1156.5720260000001</v>
      </c>
      <c r="J179" s="10">
        <v>1211.8065930000002</v>
      </c>
      <c r="K179" s="10">
        <v>857.53109789999996</v>
      </c>
      <c r="L179" s="10">
        <v>991.35393249999993</v>
      </c>
      <c r="M179" s="10">
        <v>1558.1525667000001</v>
      </c>
      <c r="N179" s="10">
        <v>1527.8673719999999</v>
      </c>
      <c r="O179" s="10">
        <v>1462.7868685999999</v>
      </c>
      <c r="P179" s="10">
        <v>1934.5077763000002</v>
      </c>
      <c r="Q179" s="10">
        <v>2739.5941231000002</v>
      </c>
      <c r="R179" s="10">
        <v>3611.2265176000001</v>
      </c>
      <c r="S179" s="10">
        <v>5228.5519614000004</v>
      </c>
      <c r="T179" s="10">
        <v>5194.5932390399994</v>
      </c>
      <c r="U179" s="10">
        <v>7528.3882335300004</v>
      </c>
      <c r="V179" s="10">
        <v>4088.2493249399995</v>
      </c>
      <c r="W179" s="10">
        <v>5469.7100370200005</v>
      </c>
      <c r="X179" s="10">
        <v>7644.6358345000008</v>
      </c>
      <c r="Y179" s="10">
        <v>7519.4812160000001</v>
      </c>
      <c r="Z179" s="10">
        <v>6715.4412561000008</v>
      </c>
    </row>
    <row r="180" spans="1:26" s="18" customFormat="1" outlineLevel="4" x14ac:dyDescent="0.4">
      <c r="A180" s="37">
        <v>4</v>
      </c>
      <c r="B180" s="9" t="s">
        <v>174</v>
      </c>
      <c r="C180" s="10">
        <v>115.1391868</v>
      </c>
      <c r="D180" s="10">
        <v>178.35269330000003</v>
      </c>
      <c r="E180" s="10">
        <v>243.91484259999999</v>
      </c>
      <c r="F180" s="10">
        <v>408.79972550000002</v>
      </c>
      <c r="G180" s="10">
        <v>572.22142270000006</v>
      </c>
      <c r="H180" s="10">
        <v>943.94072549999987</v>
      </c>
      <c r="I180" s="10">
        <v>841.85720000000015</v>
      </c>
      <c r="J180" s="10">
        <v>929.87911180000015</v>
      </c>
      <c r="K180" s="10">
        <v>755.6410151</v>
      </c>
      <c r="L180" s="10">
        <v>946.91157509999994</v>
      </c>
      <c r="M180" s="10">
        <v>1132.7998173999999</v>
      </c>
      <c r="N180" s="10">
        <v>1158.431955</v>
      </c>
      <c r="O180" s="10">
        <v>1211.5614083999999</v>
      </c>
      <c r="P180" s="10">
        <v>1197.4362573999999</v>
      </c>
      <c r="Q180" s="10">
        <v>1494.9304138599998</v>
      </c>
      <c r="R180" s="10">
        <v>1733.5673340000001</v>
      </c>
      <c r="S180" s="10">
        <v>2193.2568517499999</v>
      </c>
      <c r="T180" s="10">
        <v>2413.26910279</v>
      </c>
      <c r="U180" s="10">
        <v>2773.2519144099997</v>
      </c>
      <c r="V180" s="10">
        <v>1897.9371287600002</v>
      </c>
      <c r="W180" s="10">
        <v>2362.8731427700004</v>
      </c>
      <c r="X180" s="10">
        <v>2880.1279531500004</v>
      </c>
      <c r="Y180" s="10">
        <v>2842.8892957599996</v>
      </c>
      <c r="Z180" s="10">
        <v>2949.9270771000001</v>
      </c>
    </row>
    <row r="181" spans="1:26" s="18" customFormat="1" outlineLevel="4" x14ac:dyDescent="0.4">
      <c r="A181" s="37">
        <v>4</v>
      </c>
      <c r="B181" s="9" t="s">
        <v>175</v>
      </c>
      <c r="C181" s="10">
        <v>15748.661786000001</v>
      </c>
      <c r="D181" s="10">
        <v>24478.757612000005</v>
      </c>
      <c r="E181" s="10">
        <v>34035.955073999998</v>
      </c>
      <c r="F181" s="10">
        <v>36185.086092000005</v>
      </c>
      <c r="G181" s="10">
        <v>42963.972033999999</v>
      </c>
      <c r="H181" s="10">
        <v>56376.190355999992</v>
      </c>
      <c r="I181" s="10">
        <v>59737.844204000008</v>
      </c>
      <c r="J181" s="10">
        <v>62520.147294000002</v>
      </c>
      <c r="K181" s="10">
        <v>44042.395791000003</v>
      </c>
      <c r="L181" s="10">
        <v>48138.007766999996</v>
      </c>
      <c r="M181" s="10">
        <v>60021.237652999996</v>
      </c>
      <c r="N181" s="10">
        <v>57174.548360000008</v>
      </c>
      <c r="O181" s="10">
        <v>59047.473914499991</v>
      </c>
      <c r="P181" s="10">
        <v>74728.198496800003</v>
      </c>
      <c r="Q181" s="10">
        <v>99504.030836299979</v>
      </c>
      <c r="R181" s="10">
        <v>114846.90276880001</v>
      </c>
      <c r="S181" s="10">
        <v>149765.1217365</v>
      </c>
      <c r="T181" s="10">
        <v>173389.4449418</v>
      </c>
      <c r="U181" s="10">
        <v>218726.88961240003</v>
      </c>
      <c r="V181" s="10">
        <v>164925.19413039999</v>
      </c>
      <c r="W181" s="10">
        <v>228008.1974759</v>
      </c>
      <c r="X181" s="10">
        <v>295536.66973439994</v>
      </c>
      <c r="Y181" s="10">
        <v>290876.61193320004</v>
      </c>
      <c r="Z181" s="10">
        <v>277590.37467479997</v>
      </c>
    </row>
    <row r="182" spans="1:26" s="18" customFormat="1" outlineLevel="4" x14ac:dyDescent="0.4">
      <c r="A182" s="37">
        <v>4</v>
      </c>
      <c r="B182" s="9" t="s">
        <v>176</v>
      </c>
      <c r="C182" s="10">
        <v>382.11299729999996</v>
      </c>
      <c r="D182" s="10">
        <v>477.1731297</v>
      </c>
      <c r="E182" s="10">
        <v>614.08867480000004</v>
      </c>
      <c r="F182" s="10">
        <v>627.90952900000002</v>
      </c>
      <c r="G182" s="10">
        <v>752.96188300000006</v>
      </c>
      <c r="H182" s="10">
        <v>875.7256936</v>
      </c>
      <c r="I182" s="10">
        <v>631.89375330000007</v>
      </c>
      <c r="J182" s="10">
        <v>667.5610954</v>
      </c>
      <c r="K182" s="10">
        <v>583.94011609999995</v>
      </c>
      <c r="L182" s="10">
        <v>645.72048429999995</v>
      </c>
      <c r="M182" s="10">
        <v>735.10145269999998</v>
      </c>
      <c r="N182" s="10">
        <v>770.7388029</v>
      </c>
      <c r="O182" s="10">
        <v>709.13253540000005</v>
      </c>
      <c r="P182" s="10">
        <v>879.00777559999995</v>
      </c>
      <c r="Q182" s="10">
        <v>1238.1579538999999</v>
      </c>
      <c r="R182" s="10">
        <v>1642.8452861999999</v>
      </c>
      <c r="S182" s="10">
        <v>2265.0790625</v>
      </c>
      <c r="T182" s="10">
        <v>2508.5681106699999</v>
      </c>
      <c r="U182" s="10">
        <v>3456.1972276899996</v>
      </c>
      <c r="V182" s="10">
        <v>2345.1684198599996</v>
      </c>
      <c r="W182" s="10">
        <v>3236.7535955599997</v>
      </c>
      <c r="X182" s="10">
        <v>4141.8903463999995</v>
      </c>
      <c r="Y182" s="10">
        <v>4075.2027703000003</v>
      </c>
      <c r="Z182" s="10">
        <v>4359.2433252999999</v>
      </c>
    </row>
    <row r="183" spans="1:26" s="18" customFormat="1" outlineLevel="4" x14ac:dyDescent="0.4">
      <c r="A183" s="37">
        <v>4</v>
      </c>
      <c r="B183" s="9" t="s">
        <v>177</v>
      </c>
      <c r="C183" s="10">
        <v>21305.465599000003</v>
      </c>
      <c r="D183" s="10">
        <v>20364.678757000001</v>
      </c>
      <c r="E183" s="10">
        <v>24588.894756000002</v>
      </c>
      <c r="F183" s="10">
        <v>24473.134563</v>
      </c>
      <c r="G183" s="10">
        <v>28224.687135</v>
      </c>
      <c r="H183" s="10">
        <v>36701.386054000002</v>
      </c>
      <c r="I183" s="10">
        <v>49622.580295</v>
      </c>
      <c r="J183" s="10">
        <v>50539.351497999996</v>
      </c>
      <c r="K183" s="10">
        <v>39438.985705999999</v>
      </c>
      <c r="L183" s="10">
        <v>42299.724856000008</v>
      </c>
      <c r="M183" s="10">
        <v>48142.779372999998</v>
      </c>
      <c r="N183" s="10">
        <v>49684.517229000012</v>
      </c>
      <c r="O183" s="10">
        <v>51948.474050000004</v>
      </c>
      <c r="P183" s="10">
        <v>66837.673817799994</v>
      </c>
      <c r="Q183" s="10">
        <v>90850.004146199994</v>
      </c>
      <c r="R183" s="10">
        <v>104774.2160532</v>
      </c>
      <c r="S183" s="10">
        <v>134383.27988349998</v>
      </c>
      <c r="T183" s="10">
        <v>161240.32697400003</v>
      </c>
      <c r="U183" s="10">
        <v>213262.04769529996</v>
      </c>
      <c r="V183" s="10">
        <v>152876.05307580001</v>
      </c>
      <c r="W183" s="10">
        <v>197104.81734499999</v>
      </c>
      <c r="X183" s="10">
        <v>244683.39710879998</v>
      </c>
      <c r="Y183" s="10">
        <v>242043.7283242</v>
      </c>
      <c r="Z183" s="10">
        <v>235701.65094699996</v>
      </c>
    </row>
    <row r="184" spans="1:26" s="18" customFormat="1" outlineLevel="4" x14ac:dyDescent="0.4">
      <c r="A184" s="37">
        <v>4</v>
      </c>
      <c r="B184" s="9" t="s">
        <v>178</v>
      </c>
      <c r="C184" s="10">
        <v>2489.9086069000004</v>
      </c>
      <c r="D184" s="10">
        <v>2917.5407246</v>
      </c>
      <c r="E184" s="10">
        <v>3558.6407415999997</v>
      </c>
      <c r="F184" s="10">
        <v>3474.7659571999998</v>
      </c>
      <c r="G184" s="10">
        <v>4129.4927962000002</v>
      </c>
      <c r="H184" s="10">
        <v>4790.5636991000001</v>
      </c>
      <c r="I184" s="10">
        <v>7185.4156679999996</v>
      </c>
      <c r="J184" s="10">
        <v>8398.1466820000005</v>
      </c>
      <c r="K184" s="10">
        <v>5391.6423289999993</v>
      </c>
      <c r="L184" s="10">
        <v>5913.1282639999999</v>
      </c>
      <c r="M184" s="10">
        <v>11426.566312000001</v>
      </c>
      <c r="N184" s="10">
        <v>10231.917192999999</v>
      </c>
      <c r="O184" s="10">
        <v>10132.999714000001</v>
      </c>
      <c r="P184" s="10">
        <v>7580.4759389999999</v>
      </c>
      <c r="Q184" s="10">
        <v>8717.8065610000012</v>
      </c>
      <c r="R184" s="10">
        <v>10400.644566000001</v>
      </c>
      <c r="S184" s="10">
        <v>13970.044398999999</v>
      </c>
      <c r="T184" s="10">
        <v>15083.740997999999</v>
      </c>
      <c r="U184" s="10">
        <v>19548.731524000003</v>
      </c>
      <c r="V184" s="10">
        <v>16462.111661999999</v>
      </c>
      <c r="W184" s="10">
        <v>21809.598388999999</v>
      </c>
      <c r="X184" s="10">
        <v>29784.295034000002</v>
      </c>
      <c r="Y184" s="10">
        <v>29342.026222</v>
      </c>
      <c r="Z184" s="10">
        <v>29728.147066999998</v>
      </c>
    </row>
    <row r="185" spans="1:26" s="18" customFormat="1" outlineLevel="4" x14ac:dyDescent="0.4">
      <c r="A185" s="37">
        <v>4</v>
      </c>
      <c r="B185" s="9" t="s">
        <v>211</v>
      </c>
      <c r="C185" s="10">
        <v>2761.1354053999999</v>
      </c>
      <c r="D185" s="10">
        <v>3998.4397382999996</v>
      </c>
      <c r="E185" s="10">
        <v>5105.7740790999997</v>
      </c>
      <c r="F185" s="10">
        <v>5889.5927189999993</v>
      </c>
      <c r="G185" s="10">
        <v>8299.9090720000004</v>
      </c>
      <c r="H185" s="10">
        <v>11825.376257</v>
      </c>
      <c r="I185" s="10">
        <v>8841.0773869999994</v>
      </c>
      <c r="J185" s="10">
        <v>8852.2632080000003</v>
      </c>
      <c r="K185" s="10">
        <v>8348.4444545000006</v>
      </c>
      <c r="L185" s="10">
        <v>8596.2773278000004</v>
      </c>
      <c r="M185" s="10">
        <v>9538.3622177999987</v>
      </c>
      <c r="N185" s="10">
        <v>9938.1605796999975</v>
      </c>
      <c r="O185" s="10">
        <v>10308.1244967</v>
      </c>
      <c r="P185" s="10">
        <v>13660.139523100001</v>
      </c>
      <c r="Q185" s="10">
        <v>19789.368859799997</v>
      </c>
      <c r="R185" s="10">
        <v>23168.6094878</v>
      </c>
      <c r="S185" s="10">
        <v>30663.990188899996</v>
      </c>
      <c r="T185" s="10">
        <v>37931.165331999997</v>
      </c>
      <c r="U185" s="10">
        <v>48736.456309900001</v>
      </c>
      <c r="V185" s="10">
        <v>35472.995323299998</v>
      </c>
      <c r="W185" s="10">
        <v>45073.667496299997</v>
      </c>
      <c r="X185" s="10">
        <v>55451.79323789999</v>
      </c>
      <c r="Y185" s="10">
        <v>54475.930924699998</v>
      </c>
      <c r="Z185" s="10">
        <v>55414.264678699998</v>
      </c>
    </row>
    <row r="186" spans="1:26" s="18" customFormat="1" outlineLevel="4" x14ac:dyDescent="0.4">
      <c r="A186" s="37">
        <v>4</v>
      </c>
      <c r="B186" s="9" t="s">
        <v>179</v>
      </c>
      <c r="C186" s="10">
        <v>12535.628673000001</v>
      </c>
      <c r="D186" s="10">
        <v>16455.613037000003</v>
      </c>
      <c r="E186" s="10">
        <v>22913.595482000001</v>
      </c>
      <c r="F186" s="10">
        <v>22211.856977999996</v>
      </c>
      <c r="G186" s="10">
        <v>27303.281478999997</v>
      </c>
      <c r="H186" s="10">
        <v>34195.86922</v>
      </c>
      <c r="I186" s="10">
        <v>35455.767678000004</v>
      </c>
      <c r="J186" s="10">
        <v>39583.83769</v>
      </c>
      <c r="K186" s="10">
        <v>38291.280833999997</v>
      </c>
      <c r="L186" s="10">
        <v>36035.261281999999</v>
      </c>
      <c r="M186" s="10">
        <v>42089.847544999997</v>
      </c>
      <c r="N186" s="10">
        <v>41015.364629999996</v>
      </c>
      <c r="O186" s="10">
        <v>42974.353453000003</v>
      </c>
      <c r="P186" s="10">
        <v>53596.283179000005</v>
      </c>
      <c r="Q186" s="10">
        <v>71693.882492200006</v>
      </c>
      <c r="R186" s="10">
        <v>82051.25241619999</v>
      </c>
      <c r="S186" s="10">
        <v>105076.66583349998</v>
      </c>
      <c r="T186" s="10">
        <v>128792.86017159998</v>
      </c>
      <c r="U186" s="10">
        <v>149944.17344099999</v>
      </c>
      <c r="V186" s="10">
        <v>112560.5078933</v>
      </c>
      <c r="W186" s="10">
        <v>138418.7672842</v>
      </c>
      <c r="X186" s="10">
        <v>171858.45290209999</v>
      </c>
      <c r="Y186" s="10">
        <v>169982.77439180002</v>
      </c>
      <c r="Z186" s="10">
        <v>170306.97318709997</v>
      </c>
    </row>
    <row r="187" spans="1:26" s="18" customFormat="1" outlineLevel="4" x14ac:dyDescent="0.4">
      <c r="A187" s="37">
        <v>4</v>
      </c>
      <c r="B187" s="9" t="s">
        <v>180</v>
      </c>
      <c r="C187" s="10">
        <v>12887.616900000001</v>
      </c>
      <c r="D187" s="10">
        <v>20044.285324</v>
      </c>
      <c r="E187" s="10">
        <v>24722.240950000007</v>
      </c>
      <c r="F187" s="10">
        <v>24742.207219999997</v>
      </c>
      <c r="G187" s="10">
        <v>31196.656456000004</v>
      </c>
      <c r="H187" s="10">
        <v>42481.064069000007</v>
      </c>
      <c r="I187" s="10">
        <v>42017.944510000001</v>
      </c>
      <c r="J187" s="10">
        <v>43040.361917999995</v>
      </c>
      <c r="K187" s="10">
        <v>37854.852660999997</v>
      </c>
      <c r="L187" s="10">
        <v>41358.597475000002</v>
      </c>
      <c r="M187" s="10">
        <v>49024.893078000008</v>
      </c>
      <c r="N187" s="10">
        <v>46837.507281999999</v>
      </c>
      <c r="O187" s="10">
        <v>46212.464817</v>
      </c>
      <c r="P187" s="10">
        <v>60472.777679000006</v>
      </c>
      <c r="Q187" s="10">
        <v>83577.711293999993</v>
      </c>
      <c r="R187" s="10">
        <v>101803.176874</v>
      </c>
      <c r="S187" s="10">
        <v>137712.39582499999</v>
      </c>
      <c r="T187" s="10">
        <v>146549.178434</v>
      </c>
      <c r="U187" s="10">
        <v>177779.55755399997</v>
      </c>
      <c r="V187" s="10">
        <v>117312.16978129998</v>
      </c>
      <c r="W187" s="10">
        <v>149438.6995326</v>
      </c>
      <c r="X187" s="10">
        <v>178480.94900599998</v>
      </c>
      <c r="Y187" s="10">
        <v>175812.6288528</v>
      </c>
      <c r="Z187" s="10">
        <v>188986.95656399999</v>
      </c>
    </row>
    <row r="188" spans="1:26" s="42" customFormat="1" outlineLevel="4" x14ac:dyDescent="0.4">
      <c r="A188" s="41">
        <v>4</v>
      </c>
      <c r="B188" s="20" t="s">
        <v>181</v>
      </c>
      <c r="C188" s="21">
        <v>2596.349373</v>
      </c>
      <c r="D188" s="21">
        <v>2670.832183</v>
      </c>
      <c r="E188" s="21">
        <v>3361.3528230000002</v>
      </c>
      <c r="F188" s="21">
        <v>3948.5311200000006</v>
      </c>
      <c r="G188" s="21">
        <v>5343.8010989999993</v>
      </c>
      <c r="H188" s="21">
        <v>6845.4396361999998</v>
      </c>
      <c r="I188" s="21">
        <v>7783.5166944999992</v>
      </c>
      <c r="J188" s="21">
        <v>8242.9661069999984</v>
      </c>
      <c r="K188" s="21">
        <v>8687.6252896000005</v>
      </c>
      <c r="L188" s="21">
        <v>9020.8141514000017</v>
      </c>
      <c r="M188" s="21">
        <v>11037.774761999999</v>
      </c>
      <c r="N188" s="21">
        <v>8920.3959983999994</v>
      </c>
      <c r="O188" s="21">
        <v>8422.8332597000008</v>
      </c>
      <c r="P188" s="21">
        <v>9609.9231920999991</v>
      </c>
      <c r="Q188" s="21">
        <v>13348.355621100001</v>
      </c>
      <c r="R188" s="21">
        <v>17017.236993899998</v>
      </c>
      <c r="S188" s="21">
        <v>20175.352354900002</v>
      </c>
      <c r="T188" s="21">
        <v>17164.117640200002</v>
      </c>
      <c r="U188" s="21">
        <v>20658.4011427</v>
      </c>
      <c r="V188" s="21">
        <v>14348.385163200001</v>
      </c>
      <c r="W188" s="21">
        <v>11592.578099300001</v>
      </c>
      <c r="X188" s="21">
        <v>13252.3402756</v>
      </c>
      <c r="Y188" s="21">
        <v>13181.449925000001</v>
      </c>
      <c r="Z188" s="21">
        <v>13192.275451</v>
      </c>
    </row>
    <row r="189" spans="1:26" s="18" customFormat="1" outlineLevel="2" collapsed="1" x14ac:dyDescent="0.4">
      <c r="A189" s="37">
        <v>2</v>
      </c>
      <c r="B189" s="9" t="s">
        <v>182</v>
      </c>
      <c r="C189" s="10">
        <v>484.20131169999991</v>
      </c>
      <c r="D189" s="10">
        <v>556.39500099999987</v>
      </c>
      <c r="E189" s="10">
        <v>625.7454097000001</v>
      </c>
      <c r="F189" s="10">
        <v>686.14181280000003</v>
      </c>
      <c r="G189" s="10">
        <v>776.29392389999998</v>
      </c>
      <c r="H189" s="10">
        <v>1054.7978800999999</v>
      </c>
      <c r="I189" s="10">
        <v>955.13307280000004</v>
      </c>
      <c r="J189" s="10">
        <v>955.23277089999999</v>
      </c>
      <c r="K189" s="10">
        <v>862.45957620000001</v>
      </c>
      <c r="L189" s="10">
        <v>778.58973190000006</v>
      </c>
      <c r="M189" s="10">
        <v>921.78722229999994</v>
      </c>
      <c r="N189" s="10">
        <v>804.61173599999984</v>
      </c>
      <c r="O189" s="10">
        <v>791.9120868</v>
      </c>
      <c r="P189" s="10">
        <v>1004.0573803</v>
      </c>
      <c r="Q189" s="10">
        <v>1378.1942420400001</v>
      </c>
      <c r="R189" s="10">
        <v>1600.1311729400002</v>
      </c>
      <c r="S189" s="10">
        <v>2076.0863985300002</v>
      </c>
      <c r="T189" s="10">
        <v>2450.4886528799998</v>
      </c>
      <c r="U189" s="10">
        <v>3205.3371135699999</v>
      </c>
      <c r="V189" s="10">
        <v>2110.2977184900001</v>
      </c>
      <c r="W189" s="10">
        <v>2958.8148596599999</v>
      </c>
      <c r="X189" s="10">
        <v>3927.3328503600001</v>
      </c>
      <c r="Y189" s="10">
        <v>3948.8659571499998</v>
      </c>
      <c r="Z189" s="10">
        <v>4133.1373281300002</v>
      </c>
    </row>
    <row r="190" spans="1:26" s="18" customFormat="1" hidden="1" outlineLevel="3" x14ac:dyDescent="0.4">
      <c r="A190" s="37">
        <v>4</v>
      </c>
      <c r="B190" s="9" t="s">
        <v>183</v>
      </c>
      <c r="C190" s="10">
        <v>59.414908800000006</v>
      </c>
      <c r="D190" s="10">
        <v>66.969621200000006</v>
      </c>
      <c r="E190" s="10">
        <v>75.295326700000004</v>
      </c>
      <c r="F190" s="10">
        <v>72.925416099999993</v>
      </c>
      <c r="G190" s="10">
        <v>87.255491399999983</v>
      </c>
      <c r="H190" s="10">
        <v>103.91454099999999</v>
      </c>
      <c r="I190" s="10">
        <v>111.58706579999999</v>
      </c>
      <c r="J190" s="10">
        <v>113.69733799999997</v>
      </c>
      <c r="K190" s="10">
        <v>107.02738109999999</v>
      </c>
      <c r="L190" s="10">
        <v>110.70769360000001</v>
      </c>
      <c r="M190" s="10">
        <v>133.9818573</v>
      </c>
      <c r="N190" s="10">
        <v>121.8230171</v>
      </c>
      <c r="O190" s="10">
        <v>120.773526</v>
      </c>
      <c r="P190" s="10">
        <v>153.71877499999999</v>
      </c>
      <c r="Q190" s="10">
        <v>174.14899780000005</v>
      </c>
      <c r="R190" s="10">
        <v>194.28410432000001</v>
      </c>
      <c r="S190" s="10">
        <v>207.46047649999997</v>
      </c>
      <c r="T190" s="10">
        <v>218.51124001000002</v>
      </c>
      <c r="U190" s="10">
        <v>276.40663441999999</v>
      </c>
      <c r="V190" s="10">
        <v>173.34134265999998</v>
      </c>
      <c r="W190" s="10">
        <v>237.70140330999999</v>
      </c>
      <c r="X190" s="10">
        <v>311.67154819000001</v>
      </c>
      <c r="Y190" s="10">
        <v>321.73645590000001</v>
      </c>
      <c r="Z190" s="10">
        <v>304.82768619999996</v>
      </c>
    </row>
    <row r="191" spans="1:26" s="18" customFormat="1" hidden="1" outlineLevel="3" x14ac:dyDescent="0.4">
      <c r="A191" s="37">
        <v>4</v>
      </c>
      <c r="B191" s="9" t="s">
        <v>184</v>
      </c>
      <c r="C191" s="10">
        <v>43.788467699999998</v>
      </c>
      <c r="D191" s="10">
        <v>41.271970799999998</v>
      </c>
      <c r="E191" s="10">
        <v>41.758876899999997</v>
      </c>
      <c r="F191" s="10">
        <v>37.102419500000003</v>
      </c>
      <c r="G191" s="10">
        <v>39.703153899999997</v>
      </c>
      <c r="H191" s="10">
        <v>44.007884699999998</v>
      </c>
      <c r="I191" s="10">
        <v>41.751430299999996</v>
      </c>
      <c r="J191" s="10">
        <v>43.090507199999998</v>
      </c>
      <c r="K191" s="10">
        <v>39.532144799999998</v>
      </c>
      <c r="L191" s="10">
        <v>40.300463900000004</v>
      </c>
      <c r="M191" s="10">
        <v>47.564907599999998</v>
      </c>
      <c r="N191" s="10">
        <v>44.190232999999999</v>
      </c>
      <c r="O191" s="10">
        <v>42.061434399999996</v>
      </c>
      <c r="P191" s="10">
        <v>52.876669399999997</v>
      </c>
      <c r="Q191" s="10">
        <v>70.937955859999988</v>
      </c>
      <c r="R191" s="10">
        <v>78.159197719999995</v>
      </c>
      <c r="S191" s="10">
        <v>101.46158801999999</v>
      </c>
      <c r="T191" s="10">
        <v>107.06321661000001</v>
      </c>
      <c r="U191" s="10">
        <v>130.67993609999999</v>
      </c>
      <c r="V191" s="10">
        <v>89.585337289999998</v>
      </c>
      <c r="W191" s="10">
        <v>105.31173269</v>
      </c>
      <c r="X191" s="10">
        <v>131.18817970000001</v>
      </c>
      <c r="Y191" s="10">
        <v>131.57088180999997</v>
      </c>
      <c r="Z191" s="10">
        <v>131.41710223000001</v>
      </c>
    </row>
    <row r="192" spans="1:26" s="18" customFormat="1" hidden="1" outlineLevel="3" x14ac:dyDescent="0.4">
      <c r="A192" s="37">
        <v>4</v>
      </c>
      <c r="B192" s="9" t="s">
        <v>185</v>
      </c>
      <c r="C192" s="10">
        <v>77.075399900000008</v>
      </c>
      <c r="D192" s="10">
        <v>78.528866999999991</v>
      </c>
      <c r="E192" s="10">
        <v>83.685743699999989</v>
      </c>
      <c r="F192" s="10">
        <v>78.30434910000001</v>
      </c>
      <c r="G192" s="10">
        <v>86.045327600000007</v>
      </c>
      <c r="H192" s="10">
        <v>109.35909329999998</v>
      </c>
      <c r="I192" s="10">
        <v>107.0374013</v>
      </c>
      <c r="J192" s="10">
        <v>116.85280590000001</v>
      </c>
      <c r="K192" s="10">
        <v>94.90739760000001</v>
      </c>
      <c r="L192" s="10">
        <v>102.54071180000001</v>
      </c>
      <c r="M192" s="10">
        <v>126.29713610000002</v>
      </c>
      <c r="N192" s="10">
        <v>113.695499</v>
      </c>
      <c r="O192" s="10">
        <v>117.5150792</v>
      </c>
      <c r="P192" s="10">
        <v>171.79094809999998</v>
      </c>
      <c r="Q192" s="10">
        <v>246.7059395</v>
      </c>
      <c r="R192" s="10">
        <v>277.38359980000001</v>
      </c>
      <c r="S192" s="10">
        <v>367.98134919999995</v>
      </c>
      <c r="T192" s="10">
        <v>419.79116124999996</v>
      </c>
      <c r="U192" s="10">
        <v>398.00538216000001</v>
      </c>
      <c r="V192" s="10">
        <v>232.40120756000002</v>
      </c>
      <c r="W192" s="10">
        <v>326.87759186</v>
      </c>
      <c r="X192" s="10">
        <v>384.61922931999993</v>
      </c>
      <c r="Y192" s="10">
        <v>380.42602453999996</v>
      </c>
      <c r="Z192" s="10">
        <v>390.7136175</v>
      </c>
    </row>
    <row r="193" spans="1:26" s="18" customFormat="1" hidden="1" outlineLevel="3" x14ac:dyDescent="0.4">
      <c r="A193" s="37">
        <v>4</v>
      </c>
      <c r="B193" s="9" t="s">
        <v>186</v>
      </c>
      <c r="C193" s="10">
        <v>214.98764840000001</v>
      </c>
      <c r="D193" s="10">
        <v>276.2307935</v>
      </c>
      <c r="E193" s="10">
        <v>330.24529269999999</v>
      </c>
      <c r="F193" s="10">
        <v>411.72715970000002</v>
      </c>
      <c r="G193" s="10">
        <v>467.40506980000009</v>
      </c>
      <c r="H193" s="10">
        <v>684.17081859999996</v>
      </c>
      <c r="I193" s="10">
        <v>586.57577439999989</v>
      </c>
      <c r="J193" s="10">
        <v>573.46339489999991</v>
      </c>
      <c r="K193" s="10">
        <v>517.00493990000007</v>
      </c>
      <c r="L193" s="10">
        <v>425.89194379999998</v>
      </c>
      <c r="M193" s="10">
        <v>486.23731329999998</v>
      </c>
      <c r="N193" s="10">
        <v>417.68470280000003</v>
      </c>
      <c r="O193" s="10">
        <v>408.29572000000002</v>
      </c>
      <c r="P193" s="10">
        <v>505.28356680000002</v>
      </c>
      <c r="Q193" s="10">
        <v>718.3666604</v>
      </c>
      <c r="R193" s="10">
        <v>849.99164191000011</v>
      </c>
      <c r="S193" s="10">
        <v>1161.8809322000002</v>
      </c>
      <c r="T193" s="10">
        <v>1441.3192203599999</v>
      </c>
      <c r="U193" s="10">
        <v>2073.8573629799998</v>
      </c>
      <c r="V193" s="10">
        <v>1402.7251731499996</v>
      </c>
      <c r="W193" s="10">
        <v>1986.65918642</v>
      </c>
      <c r="X193" s="10">
        <v>2732.0638736999999</v>
      </c>
      <c r="Y193" s="10">
        <v>2739.2725332000005</v>
      </c>
      <c r="Z193" s="10">
        <v>2935.1825705000001</v>
      </c>
    </row>
    <row r="194" spans="1:26" s="18" customFormat="1" hidden="1" outlineLevel="3" x14ac:dyDescent="0.4">
      <c r="A194" s="37">
        <v>4</v>
      </c>
      <c r="B194" s="9" t="s">
        <v>187</v>
      </c>
      <c r="C194" s="10">
        <v>38.728564200000001</v>
      </c>
      <c r="D194" s="10">
        <v>38.262314099999998</v>
      </c>
      <c r="E194" s="10">
        <v>37.100110199999996</v>
      </c>
      <c r="F194" s="10">
        <v>32.695956899999999</v>
      </c>
      <c r="G194" s="10">
        <v>34.979905899999999</v>
      </c>
      <c r="H194" s="10">
        <v>39.953849300000002</v>
      </c>
      <c r="I194" s="10">
        <v>38.210006900000003</v>
      </c>
      <c r="J194" s="10">
        <v>38.990685300000003</v>
      </c>
      <c r="K194" s="10">
        <v>33.623332699999999</v>
      </c>
      <c r="L194" s="10">
        <v>34.3740095</v>
      </c>
      <c r="M194" s="10">
        <v>56.637423999999996</v>
      </c>
      <c r="N194" s="10">
        <v>44.056343300000009</v>
      </c>
      <c r="O194" s="10">
        <v>41.921375100000006</v>
      </c>
      <c r="P194" s="10">
        <v>41.205281499999998</v>
      </c>
      <c r="Q194" s="10">
        <v>57.852309599999998</v>
      </c>
      <c r="R194" s="10">
        <v>74.967660699999996</v>
      </c>
      <c r="S194" s="10">
        <v>85.915684700000014</v>
      </c>
      <c r="T194" s="10">
        <v>86.674016870000003</v>
      </c>
      <c r="U194" s="10">
        <v>110.01779269000001</v>
      </c>
      <c r="V194" s="10">
        <v>65.639068379999998</v>
      </c>
      <c r="W194" s="10">
        <v>104.77600313999999</v>
      </c>
      <c r="X194" s="10">
        <v>114.61707462</v>
      </c>
      <c r="Y194" s="10">
        <v>115.7182471</v>
      </c>
      <c r="Z194" s="10">
        <v>106.20461400000002</v>
      </c>
    </row>
    <row r="195" spans="1:26" s="36" customFormat="1" hidden="1" outlineLevel="3" x14ac:dyDescent="0.4">
      <c r="A195" s="33">
        <v>4</v>
      </c>
      <c r="B195" s="34" t="s">
        <v>188</v>
      </c>
      <c r="C195" s="35">
        <v>50.206322700000001</v>
      </c>
      <c r="D195" s="35">
        <v>55.131434400000003</v>
      </c>
      <c r="E195" s="35">
        <v>57.660059500000003</v>
      </c>
      <c r="F195" s="35">
        <v>53.386511499999997</v>
      </c>
      <c r="G195" s="35">
        <v>60.904975299999997</v>
      </c>
      <c r="H195" s="35">
        <v>73.391693199999992</v>
      </c>
      <c r="I195" s="35">
        <v>69.971394099999998</v>
      </c>
      <c r="J195" s="35">
        <v>69.138039599999999</v>
      </c>
      <c r="K195" s="35">
        <v>70.364380100000005</v>
      </c>
      <c r="L195" s="35">
        <v>64.774909300000004</v>
      </c>
      <c r="M195" s="35">
        <v>71.068584000000001</v>
      </c>
      <c r="N195" s="35">
        <v>63.161940799999996</v>
      </c>
      <c r="O195" s="35">
        <v>61.3449521</v>
      </c>
      <c r="P195" s="35">
        <v>79.182139499999991</v>
      </c>
      <c r="Q195" s="35">
        <v>110.18237888000002</v>
      </c>
      <c r="R195" s="35">
        <v>125.34496848999999</v>
      </c>
      <c r="S195" s="35">
        <v>151.38636791000002</v>
      </c>
      <c r="T195" s="35">
        <v>177.12979777999999</v>
      </c>
      <c r="U195" s="35">
        <v>216.37000522</v>
      </c>
      <c r="V195" s="35">
        <v>146.60558945000002</v>
      </c>
      <c r="W195" s="35">
        <v>197.48894224000003</v>
      </c>
      <c r="X195" s="35">
        <v>253.17294483000001</v>
      </c>
      <c r="Y195" s="35">
        <v>260.14181459999998</v>
      </c>
      <c r="Z195" s="35">
        <v>264.7917377</v>
      </c>
    </row>
    <row r="196" spans="1:26" s="42" customFormat="1" outlineLevel="1" x14ac:dyDescent="0.4">
      <c r="A196" s="41">
        <v>1</v>
      </c>
      <c r="B196" s="20" t="s">
        <v>189</v>
      </c>
      <c r="C196" s="21">
        <v>6508.7293440300018</v>
      </c>
      <c r="D196" s="21">
        <v>8213.8134705200009</v>
      </c>
      <c r="E196" s="21">
        <v>7773.9416178800002</v>
      </c>
      <c r="F196" s="21">
        <v>7282.66993275</v>
      </c>
      <c r="G196" s="21">
        <v>7357.4192707399998</v>
      </c>
      <c r="H196" s="21">
        <v>8509.569445860001</v>
      </c>
      <c r="I196" s="21">
        <v>8513.6940601200004</v>
      </c>
      <c r="J196" s="21">
        <v>10579.73283805</v>
      </c>
      <c r="K196" s="21">
        <v>8144.2925857700011</v>
      </c>
      <c r="L196" s="21">
        <v>7640.7725700600022</v>
      </c>
      <c r="M196" s="21">
        <v>9402.2407937299995</v>
      </c>
      <c r="N196" s="21">
        <v>10016.769937659999</v>
      </c>
      <c r="O196" s="21">
        <v>9686.2248519299992</v>
      </c>
      <c r="P196" s="21">
        <v>13362.587747490001</v>
      </c>
      <c r="Q196" s="21">
        <v>20599.578542089999</v>
      </c>
      <c r="R196" s="21">
        <v>25380.749967989999</v>
      </c>
      <c r="S196" s="21">
        <v>34700.85470856</v>
      </c>
      <c r="T196" s="21">
        <v>41270.534984210004</v>
      </c>
      <c r="U196" s="21">
        <v>57850.203124150001</v>
      </c>
      <c r="V196" s="21">
        <v>36492.721798569997</v>
      </c>
      <c r="W196" s="21">
        <v>46219.464937469995</v>
      </c>
      <c r="X196" s="21">
        <v>63363.471932179993</v>
      </c>
      <c r="Y196" s="21">
        <v>61828.809773100002</v>
      </c>
      <c r="Z196" s="21">
        <v>63003.229912653005</v>
      </c>
    </row>
    <row r="197" spans="1:26" s="18" customFormat="1" outlineLevel="2" collapsed="1" x14ac:dyDescent="0.4">
      <c r="A197" s="37">
        <v>2</v>
      </c>
      <c r="B197" s="9" t="s">
        <v>190</v>
      </c>
      <c r="C197" s="10">
        <v>286.25120620000001</v>
      </c>
      <c r="D197" s="10">
        <v>243.72723810000002</v>
      </c>
      <c r="E197" s="10">
        <v>229.25469340000001</v>
      </c>
      <c r="F197" s="10">
        <v>191.15990760000003</v>
      </c>
      <c r="G197" s="10">
        <v>197.08143849999999</v>
      </c>
      <c r="H197" s="10">
        <v>234.38514229999998</v>
      </c>
      <c r="I197" s="10">
        <v>220.746871</v>
      </c>
      <c r="J197" s="10">
        <v>222.60424950000004</v>
      </c>
      <c r="K197" s="10">
        <v>199.1301866</v>
      </c>
      <c r="L197" s="10">
        <v>207.53838679999998</v>
      </c>
      <c r="M197" s="10">
        <v>246.43705159999999</v>
      </c>
      <c r="N197" s="10">
        <v>258.43642519999997</v>
      </c>
      <c r="O197" s="10">
        <v>260.85687259999997</v>
      </c>
      <c r="P197" s="10">
        <v>341.82294469999999</v>
      </c>
      <c r="Q197" s="10">
        <v>479.92743723000007</v>
      </c>
      <c r="R197" s="10">
        <v>564.93277674000001</v>
      </c>
      <c r="S197" s="10">
        <v>807.31571107999991</v>
      </c>
      <c r="T197" s="10">
        <v>945.00809282</v>
      </c>
      <c r="U197" s="10">
        <v>1197.15843567</v>
      </c>
      <c r="V197" s="10">
        <v>831.97985007</v>
      </c>
      <c r="W197" s="10">
        <v>997.79321706999986</v>
      </c>
      <c r="X197" s="10">
        <v>1255.74839576</v>
      </c>
      <c r="Y197" s="10">
        <v>1268.51145744</v>
      </c>
      <c r="Z197" s="10">
        <v>1291.6039011299999</v>
      </c>
    </row>
    <row r="198" spans="1:26" s="18" customFormat="1" hidden="1" outlineLevel="3" x14ac:dyDescent="0.4">
      <c r="A198" s="37">
        <v>4</v>
      </c>
      <c r="B198" s="9" t="s">
        <v>191</v>
      </c>
      <c r="C198" s="10">
        <v>53.309994799999998</v>
      </c>
      <c r="D198" s="10">
        <v>32.172758800000004</v>
      </c>
      <c r="E198" s="10">
        <v>29.149844800000004</v>
      </c>
      <c r="F198" s="10">
        <v>29.287521699999999</v>
      </c>
      <c r="G198" s="10">
        <v>29.870199200000002</v>
      </c>
      <c r="H198" s="10">
        <v>37.740549799999997</v>
      </c>
      <c r="I198" s="10">
        <v>38.5477852</v>
      </c>
      <c r="J198" s="10">
        <v>31.296815699999996</v>
      </c>
      <c r="K198" s="10">
        <v>31.023600900000002</v>
      </c>
      <c r="L198" s="10">
        <v>36.044691</v>
      </c>
      <c r="M198" s="10">
        <v>42.020459799999998</v>
      </c>
      <c r="N198" s="10">
        <v>42.927788399999997</v>
      </c>
      <c r="O198" s="10">
        <v>44.676368799999999</v>
      </c>
      <c r="P198" s="10">
        <v>58.513793199999995</v>
      </c>
      <c r="Q198" s="10">
        <v>83.939590729999992</v>
      </c>
      <c r="R198" s="10">
        <v>97.953629290000009</v>
      </c>
      <c r="S198" s="10">
        <v>128.03586111000001</v>
      </c>
      <c r="T198" s="10">
        <v>153.92362327000001</v>
      </c>
      <c r="U198" s="10">
        <v>203.04867466999997</v>
      </c>
      <c r="V198" s="10">
        <v>144.48473733</v>
      </c>
      <c r="W198" s="10">
        <v>176.54172312999998</v>
      </c>
      <c r="X198" s="10">
        <v>221.98198291</v>
      </c>
      <c r="Y198" s="10">
        <v>226.50400252999998</v>
      </c>
      <c r="Z198" s="10">
        <v>232.04238279999998</v>
      </c>
    </row>
    <row r="199" spans="1:26" s="18" customFormat="1" hidden="1" outlineLevel="3" x14ac:dyDescent="0.4">
      <c r="A199" s="37">
        <v>4</v>
      </c>
      <c r="B199" s="9" t="s">
        <v>192</v>
      </c>
      <c r="C199" s="10">
        <v>49.7429937</v>
      </c>
      <c r="D199" s="10">
        <v>45.039218599999998</v>
      </c>
      <c r="E199" s="10">
        <v>40.929337200000006</v>
      </c>
      <c r="F199" s="10">
        <v>32.680015599999997</v>
      </c>
      <c r="G199" s="10">
        <v>31.043317700000003</v>
      </c>
      <c r="H199" s="10">
        <v>28.7460381</v>
      </c>
      <c r="I199" s="10">
        <v>29.586926699999999</v>
      </c>
      <c r="J199" s="10">
        <v>40.108320800000001</v>
      </c>
      <c r="K199" s="10">
        <v>35.612093400000006</v>
      </c>
      <c r="L199" s="10">
        <v>37.545408200000004</v>
      </c>
      <c r="M199" s="10">
        <v>51.577347400000001</v>
      </c>
      <c r="N199" s="10">
        <v>49.833655199999995</v>
      </c>
      <c r="O199" s="10">
        <v>48.982295999999998</v>
      </c>
      <c r="P199" s="10">
        <v>67.630032199999988</v>
      </c>
      <c r="Q199" s="10">
        <v>99.873012099999997</v>
      </c>
      <c r="R199" s="10">
        <v>120.01385661</v>
      </c>
      <c r="S199" s="10">
        <v>168.94444770000001</v>
      </c>
      <c r="T199" s="10">
        <v>203.30528737999998</v>
      </c>
      <c r="U199" s="10">
        <v>264.64869532</v>
      </c>
      <c r="V199" s="10">
        <v>174.83651712</v>
      </c>
      <c r="W199" s="10">
        <v>219.74917656999997</v>
      </c>
      <c r="X199" s="10">
        <v>280.74849924</v>
      </c>
      <c r="Y199" s="10">
        <v>284.92973370000004</v>
      </c>
      <c r="Z199" s="10">
        <v>294.42301420000007</v>
      </c>
    </row>
    <row r="200" spans="1:26" s="18" customFormat="1" hidden="1" outlineLevel="3" x14ac:dyDescent="0.4">
      <c r="A200" s="37">
        <v>4</v>
      </c>
      <c r="B200" s="9" t="s">
        <v>193</v>
      </c>
      <c r="C200" s="10">
        <v>82.553106200000002</v>
      </c>
      <c r="D200" s="10">
        <v>78.603102500000006</v>
      </c>
      <c r="E200" s="10">
        <v>75.895287999999994</v>
      </c>
      <c r="F200" s="10">
        <v>68.865222400000007</v>
      </c>
      <c r="G200" s="10">
        <v>76.292528500000003</v>
      </c>
      <c r="H200" s="10">
        <v>94.918264600000001</v>
      </c>
      <c r="I200" s="10">
        <v>89.300778900000012</v>
      </c>
      <c r="J200" s="10">
        <v>86.310083800000001</v>
      </c>
      <c r="K200" s="10">
        <v>73.883323099999984</v>
      </c>
      <c r="L200" s="10">
        <v>75.511274700000016</v>
      </c>
      <c r="M200" s="10">
        <v>84.536434200000002</v>
      </c>
      <c r="N200" s="10">
        <v>95.241671799999992</v>
      </c>
      <c r="O200" s="10">
        <v>96.327873699999998</v>
      </c>
      <c r="P200" s="10">
        <v>122.8078718</v>
      </c>
      <c r="Q200" s="10">
        <v>162.72386319999998</v>
      </c>
      <c r="R200" s="10">
        <v>190.04445390000001</v>
      </c>
      <c r="S200" s="10">
        <v>238.50799379999998</v>
      </c>
      <c r="T200" s="10">
        <v>279.92643409999999</v>
      </c>
      <c r="U200" s="10">
        <v>367.33955439999994</v>
      </c>
      <c r="V200" s="10">
        <v>269.67121950000001</v>
      </c>
      <c r="W200" s="10">
        <v>353.18608569999998</v>
      </c>
      <c r="X200" s="10">
        <v>451.91878160000005</v>
      </c>
      <c r="Y200" s="10">
        <v>450.702606</v>
      </c>
      <c r="Z200" s="10">
        <v>439.19152839999992</v>
      </c>
    </row>
    <row r="201" spans="1:26" s="18" customFormat="1" hidden="1" outlineLevel="3" x14ac:dyDescent="0.4">
      <c r="A201" s="37">
        <v>4</v>
      </c>
      <c r="B201" s="9" t="s">
        <v>194</v>
      </c>
      <c r="C201" s="10">
        <v>60.138361200000006</v>
      </c>
      <c r="D201" s="10">
        <v>51.822587499999997</v>
      </c>
      <c r="E201" s="10">
        <v>49.122828399999996</v>
      </c>
      <c r="F201" s="10">
        <v>32.170630200000005</v>
      </c>
      <c r="G201" s="10">
        <v>32.946890800000006</v>
      </c>
      <c r="H201" s="10">
        <v>43.633155000000002</v>
      </c>
      <c r="I201" s="10">
        <v>34.318905899999997</v>
      </c>
      <c r="J201" s="10">
        <v>34.306336100000003</v>
      </c>
      <c r="K201" s="10">
        <v>30.366145899999999</v>
      </c>
      <c r="L201" s="10">
        <v>29.763776300000004</v>
      </c>
      <c r="M201" s="10">
        <v>35.542394700000003</v>
      </c>
      <c r="N201" s="10">
        <v>39.040057299999994</v>
      </c>
      <c r="O201" s="10">
        <v>38.642665100000002</v>
      </c>
      <c r="P201" s="10">
        <v>50.819254700000002</v>
      </c>
      <c r="Q201" s="10">
        <v>84.461209299999993</v>
      </c>
      <c r="R201" s="10">
        <v>98.744756940000002</v>
      </c>
      <c r="S201" s="10">
        <v>127.69316737</v>
      </c>
      <c r="T201" s="10">
        <v>144.60249576999999</v>
      </c>
      <c r="U201" s="10">
        <v>174.10353427999999</v>
      </c>
      <c r="V201" s="10">
        <v>106.71220264</v>
      </c>
      <c r="W201" s="10">
        <v>115.2346611</v>
      </c>
      <c r="X201" s="10">
        <v>148.70074612000002</v>
      </c>
      <c r="Y201" s="10">
        <v>152.78742219999998</v>
      </c>
      <c r="Z201" s="10">
        <v>155.94387853000001</v>
      </c>
    </row>
    <row r="202" spans="1:26" s="42" customFormat="1" hidden="1" outlineLevel="3" x14ac:dyDescent="0.4">
      <c r="A202" s="41">
        <v>4</v>
      </c>
      <c r="B202" s="20" t="s">
        <v>195</v>
      </c>
      <c r="C202" s="21">
        <v>40.5067503</v>
      </c>
      <c r="D202" s="21">
        <v>36.089570699999996</v>
      </c>
      <c r="E202" s="21">
        <v>34.157395000000001</v>
      </c>
      <c r="F202" s="21">
        <v>28.156517700000002</v>
      </c>
      <c r="G202" s="21">
        <v>26.928502299999998</v>
      </c>
      <c r="H202" s="21">
        <v>29.347134799999999</v>
      </c>
      <c r="I202" s="21">
        <v>28.992474299999998</v>
      </c>
      <c r="J202" s="21">
        <v>30.5826931</v>
      </c>
      <c r="K202" s="21">
        <v>28.2450233</v>
      </c>
      <c r="L202" s="21">
        <v>28.673236599999999</v>
      </c>
      <c r="M202" s="21">
        <v>32.760415500000001</v>
      </c>
      <c r="N202" s="21">
        <v>31.393252499999996</v>
      </c>
      <c r="O202" s="21">
        <v>32.227668999999999</v>
      </c>
      <c r="P202" s="21">
        <v>42.051992800000001</v>
      </c>
      <c r="Q202" s="21">
        <v>48.929761900000003</v>
      </c>
      <c r="R202" s="21">
        <v>58.176079999999999</v>
      </c>
      <c r="S202" s="21">
        <v>144.1342411</v>
      </c>
      <c r="T202" s="21">
        <v>163.2502523</v>
      </c>
      <c r="U202" s="21">
        <v>188.01797700000003</v>
      </c>
      <c r="V202" s="21">
        <v>136.27517347999998</v>
      </c>
      <c r="W202" s="21">
        <v>133.08157057</v>
      </c>
      <c r="X202" s="21">
        <v>152.39838589000001</v>
      </c>
      <c r="Y202" s="21">
        <v>153.58769301000001</v>
      </c>
      <c r="Z202" s="21">
        <v>170.00309720000001</v>
      </c>
    </row>
    <row r="203" spans="1:26" s="18" customFormat="1" outlineLevel="2" collapsed="1" x14ac:dyDescent="0.4">
      <c r="A203" s="37">
        <v>2</v>
      </c>
      <c r="B203" s="9" t="s">
        <v>196</v>
      </c>
      <c r="C203" s="10">
        <v>6222.4781378299995</v>
      </c>
      <c r="D203" s="10">
        <v>7970.0862324199989</v>
      </c>
      <c r="E203" s="10">
        <v>7544.68692448</v>
      </c>
      <c r="F203" s="10">
        <v>7091.5100251500007</v>
      </c>
      <c r="G203" s="10">
        <v>7160.3378322400004</v>
      </c>
      <c r="H203" s="10">
        <v>8275.1843035600014</v>
      </c>
      <c r="I203" s="10">
        <v>8292.947189120001</v>
      </c>
      <c r="J203" s="10">
        <v>10357.128588550002</v>
      </c>
      <c r="K203" s="10">
        <v>7945.1623991700008</v>
      </c>
      <c r="L203" s="10">
        <v>7433.2341832600005</v>
      </c>
      <c r="M203" s="10">
        <v>9155.8037421299996</v>
      </c>
      <c r="N203" s="10">
        <v>9758.3335124599998</v>
      </c>
      <c r="O203" s="10">
        <v>9425.3679793299998</v>
      </c>
      <c r="P203" s="10">
        <v>13020.764802789998</v>
      </c>
      <c r="Q203" s="10">
        <v>20119.651104859997</v>
      </c>
      <c r="R203" s="10">
        <v>24815.81719125</v>
      </c>
      <c r="S203" s="10">
        <v>33893.538997479998</v>
      </c>
      <c r="T203" s="10">
        <v>40325.52689139</v>
      </c>
      <c r="U203" s="10">
        <v>56653.044688480011</v>
      </c>
      <c r="V203" s="10">
        <v>35660.741948500006</v>
      </c>
      <c r="W203" s="10">
        <v>45221.671720400002</v>
      </c>
      <c r="X203" s="10">
        <v>62107.723536420002</v>
      </c>
      <c r="Y203" s="10">
        <v>60560.298315660009</v>
      </c>
      <c r="Z203" s="10">
        <v>61711.626011523003</v>
      </c>
    </row>
    <row r="204" spans="1:26" s="18" customFormat="1" hidden="1" outlineLevel="3" x14ac:dyDescent="0.4">
      <c r="A204" s="37">
        <v>4</v>
      </c>
      <c r="B204" s="9" t="s">
        <v>197</v>
      </c>
      <c r="C204" s="10">
        <v>30.076341729999999</v>
      </c>
      <c r="D204" s="10">
        <v>32.8738229</v>
      </c>
      <c r="E204" s="10">
        <v>26.976059000000003</v>
      </c>
      <c r="F204" s="10">
        <v>24.612088199999995</v>
      </c>
      <c r="G204" s="10">
        <v>25.342808999999995</v>
      </c>
      <c r="H204" s="10">
        <v>27.915776899999997</v>
      </c>
      <c r="I204" s="10">
        <v>28.783814599999999</v>
      </c>
      <c r="J204" s="10">
        <v>32.491036999999999</v>
      </c>
      <c r="K204" s="10">
        <v>31.736719099999998</v>
      </c>
      <c r="L204" s="10">
        <v>32.850709299999998</v>
      </c>
      <c r="M204" s="10">
        <v>40.967360499999998</v>
      </c>
      <c r="N204" s="10">
        <v>42.188893200000003</v>
      </c>
      <c r="O204" s="10">
        <v>47.401005000000005</v>
      </c>
      <c r="P204" s="10">
        <v>60.170253399999993</v>
      </c>
      <c r="Q204" s="10">
        <v>80.851315900000003</v>
      </c>
      <c r="R204" s="10">
        <v>103.5813129</v>
      </c>
      <c r="S204" s="10">
        <v>117.7374179</v>
      </c>
      <c r="T204" s="10">
        <v>132.61246220999999</v>
      </c>
      <c r="U204" s="10">
        <v>156.35853182</v>
      </c>
      <c r="V204" s="10">
        <v>99.236831169999988</v>
      </c>
      <c r="W204" s="10">
        <v>138.99693427999998</v>
      </c>
      <c r="X204" s="10">
        <v>183.1864162</v>
      </c>
      <c r="Y204" s="10">
        <v>182.08151100000001</v>
      </c>
      <c r="Z204" s="10">
        <v>192.62284590000002</v>
      </c>
    </row>
    <row r="205" spans="1:26" s="18" customFormat="1" hidden="1" outlineLevel="3" x14ac:dyDescent="0.4">
      <c r="A205" s="37">
        <v>4</v>
      </c>
      <c r="B205" s="9" t="s">
        <v>198</v>
      </c>
      <c r="C205" s="10">
        <v>15.608608039999998</v>
      </c>
      <c r="D205" s="10">
        <v>17.10357737</v>
      </c>
      <c r="E205" s="10">
        <v>60.180096299999995</v>
      </c>
      <c r="F205" s="10">
        <v>48.627938499999999</v>
      </c>
      <c r="G205" s="10">
        <v>50.267558799999996</v>
      </c>
      <c r="H205" s="10">
        <v>44.237297099999999</v>
      </c>
      <c r="I205" s="10">
        <v>40.903215899999999</v>
      </c>
      <c r="J205" s="10">
        <v>57.290109399999992</v>
      </c>
      <c r="K205" s="10">
        <v>62.96086249999999</v>
      </c>
      <c r="L205" s="10">
        <v>73.012419899999998</v>
      </c>
      <c r="M205" s="10">
        <v>106.77037469999999</v>
      </c>
      <c r="N205" s="10">
        <v>102.07197379999999</v>
      </c>
      <c r="O205" s="10">
        <v>105.51474330000001</v>
      </c>
      <c r="P205" s="10">
        <v>123.97370240000001</v>
      </c>
      <c r="Q205" s="10">
        <v>175.84145867000001</v>
      </c>
      <c r="R205" s="10">
        <v>282.19810510000002</v>
      </c>
      <c r="S205" s="10">
        <v>460.51268870000001</v>
      </c>
      <c r="T205" s="10">
        <v>638.84661749999998</v>
      </c>
      <c r="U205" s="10">
        <v>892.04856070000005</v>
      </c>
      <c r="V205" s="10">
        <v>554.70739045999994</v>
      </c>
      <c r="W205" s="10">
        <v>756.50267359999998</v>
      </c>
      <c r="X205" s="10">
        <v>1021.9134381</v>
      </c>
      <c r="Y205" s="10">
        <v>995.88612380000006</v>
      </c>
      <c r="Z205" s="10">
        <v>953.08788509999999</v>
      </c>
    </row>
    <row r="206" spans="1:26" s="18" customFormat="1" hidden="1" outlineLevel="3" x14ac:dyDescent="0.4">
      <c r="A206" s="37">
        <v>4</v>
      </c>
      <c r="B206" s="9" t="s">
        <v>199</v>
      </c>
      <c r="C206" s="10">
        <v>26.880011630000002</v>
      </c>
      <c r="D206" s="10">
        <v>21.03562672</v>
      </c>
      <c r="E206" s="10">
        <v>15.179572009999999</v>
      </c>
      <c r="F206" s="10">
        <v>11.430167369999999</v>
      </c>
      <c r="G206" s="10">
        <v>13.938358559999999</v>
      </c>
      <c r="H206" s="10">
        <v>14.10410969</v>
      </c>
      <c r="I206" s="10">
        <v>13.883048840000001</v>
      </c>
      <c r="J206" s="10">
        <v>16.732658149999999</v>
      </c>
      <c r="K206" s="10">
        <v>17.143967870000001</v>
      </c>
      <c r="L206" s="10">
        <v>16.915652689999998</v>
      </c>
      <c r="M206" s="10">
        <v>31.038137030000001</v>
      </c>
      <c r="N206" s="10">
        <v>18.17700052</v>
      </c>
      <c r="O206" s="10">
        <v>18.149921200000001</v>
      </c>
      <c r="P206" s="10">
        <v>17.545776279999998</v>
      </c>
      <c r="Q206" s="10">
        <v>20.609115499999998</v>
      </c>
      <c r="R206" s="10">
        <v>24.83598361</v>
      </c>
      <c r="S206" s="10">
        <v>29.042133389999996</v>
      </c>
      <c r="T206" s="10">
        <v>30.201881329999999</v>
      </c>
      <c r="U206" s="10">
        <v>37.752842559999998</v>
      </c>
      <c r="V206" s="10">
        <v>21.819909849999998</v>
      </c>
      <c r="W206" s="10">
        <v>26.654806199999999</v>
      </c>
      <c r="X206" s="10">
        <v>41.389210110000008</v>
      </c>
      <c r="Y206" s="10">
        <v>63.974121459999999</v>
      </c>
      <c r="Z206" s="10">
        <v>62.251029790000004</v>
      </c>
    </row>
    <row r="207" spans="1:26" s="18" customFormat="1" hidden="1" outlineLevel="3" x14ac:dyDescent="0.4">
      <c r="A207" s="37">
        <v>4</v>
      </c>
      <c r="B207" s="9" t="s">
        <v>200</v>
      </c>
      <c r="C207" s="10">
        <v>225.06983589999999</v>
      </c>
      <c r="D207" s="10">
        <v>169.22314460000001</v>
      </c>
      <c r="E207" s="10">
        <v>160.66423</v>
      </c>
      <c r="F207" s="10">
        <v>98.898140100000006</v>
      </c>
      <c r="G207" s="10">
        <v>92.512182699999997</v>
      </c>
      <c r="H207" s="10">
        <v>108.57715570000002</v>
      </c>
      <c r="I207" s="10">
        <v>105.94936849999999</v>
      </c>
      <c r="J207" s="10">
        <v>130.7998005</v>
      </c>
      <c r="K207" s="10">
        <v>127.0503324</v>
      </c>
      <c r="L207" s="10">
        <v>121.87137229999999</v>
      </c>
      <c r="M207" s="10">
        <v>149.00846589999998</v>
      </c>
      <c r="N207" s="10">
        <v>148.37618190000001</v>
      </c>
      <c r="O207" s="10">
        <v>161.69328239999999</v>
      </c>
      <c r="P207" s="10">
        <v>208.3344214</v>
      </c>
      <c r="Q207" s="10">
        <v>284.03899799999999</v>
      </c>
      <c r="R207" s="10">
        <v>359.55149080000001</v>
      </c>
      <c r="S207" s="10">
        <v>449.92643780000003</v>
      </c>
      <c r="T207" s="10">
        <v>539.91104389999998</v>
      </c>
      <c r="U207" s="10">
        <v>686.20336120000002</v>
      </c>
      <c r="V207" s="10">
        <v>481.05763119999995</v>
      </c>
      <c r="W207" s="10">
        <v>604.50497169999994</v>
      </c>
      <c r="X207" s="10">
        <v>795.07320860000004</v>
      </c>
      <c r="Y207" s="10">
        <v>779.28910960000007</v>
      </c>
      <c r="Z207" s="10">
        <v>828.30825299999992</v>
      </c>
    </row>
    <row r="208" spans="1:26" s="18" customFormat="1" hidden="1" outlineLevel="3" x14ac:dyDescent="0.4">
      <c r="A208" s="37">
        <v>4</v>
      </c>
      <c r="B208" s="9" t="s">
        <v>201</v>
      </c>
      <c r="C208" s="10">
        <v>175.90650119999998</v>
      </c>
      <c r="D208" s="10">
        <v>222.55332400000003</v>
      </c>
      <c r="E208" s="10">
        <v>330.85379639999996</v>
      </c>
      <c r="F208" s="10">
        <v>264.69042540000004</v>
      </c>
      <c r="G208" s="10">
        <v>265.28139320000002</v>
      </c>
      <c r="H208" s="10">
        <v>301.86328779999997</v>
      </c>
      <c r="I208" s="10">
        <v>305.12799790000003</v>
      </c>
      <c r="J208" s="10">
        <v>361.85030900000004</v>
      </c>
      <c r="K208" s="10">
        <v>316.26153629999999</v>
      </c>
      <c r="L208" s="10">
        <v>321.75006730000001</v>
      </c>
      <c r="M208" s="10">
        <v>420.60226340000003</v>
      </c>
      <c r="N208" s="10">
        <v>418.3368084</v>
      </c>
      <c r="O208" s="10">
        <v>442.79209170000001</v>
      </c>
      <c r="P208" s="10">
        <v>610.9489916</v>
      </c>
      <c r="Q208" s="10">
        <v>954.24719229999994</v>
      </c>
      <c r="R208" s="10">
        <v>1228.5235524000002</v>
      </c>
      <c r="S208" s="10">
        <v>1815.1953896</v>
      </c>
      <c r="T208" s="10">
        <v>2064.0455893999997</v>
      </c>
      <c r="U208" s="10">
        <v>2920.4129811000003</v>
      </c>
      <c r="V208" s="10">
        <v>1669.4870155999999</v>
      </c>
      <c r="W208" s="10">
        <v>2438.7665275999998</v>
      </c>
      <c r="X208" s="10">
        <v>3533.1545971999994</v>
      </c>
      <c r="Y208" s="10">
        <v>3412.2609973000003</v>
      </c>
      <c r="Z208" s="10">
        <v>3300.5944789</v>
      </c>
    </row>
    <row r="209" spans="1:26" s="18" customFormat="1" hidden="1" outlineLevel="3" x14ac:dyDescent="0.4">
      <c r="A209" s="37">
        <v>4</v>
      </c>
      <c r="B209" s="9" t="s">
        <v>202</v>
      </c>
      <c r="C209" s="10">
        <v>81.601285200000007</v>
      </c>
      <c r="D209" s="10">
        <v>91.170694099999992</v>
      </c>
      <c r="E209" s="10">
        <v>94.479875799999988</v>
      </c>
      <c r="F209" s="10">
        <v>84.401207499999998</v>
      </c>
      <c r="G209" s="10">
        <v>80.746212900000017</v>
      </c>
      <c r="H209" s="10">
        <v>88.578651100000002</v>
      </c>
      <c r="I209" s="10">
        <v>83.658898500000006</v>
      </c>
      <c r="J209" s="10">
        <v>100.3240291</v>
      </c>
      <c r="K209" s="10">
        <v>88.277363099999988</v>
      </c>
      <c r="L209" s="10">
        <v>82.057945199999992</v>
      </c>
      <c r="M209" s="10">
        <v>93.952291299999999</v>
      </c>
      <c r="N209" s="10">
        <v>95.362326100000004</v>
      </c>
      <c r="O209" s="10">
        <v>96.523937900000007</v>
      </c>
      <c r="P209" s="10">
        <v>113.5025641</v>
      </c>
      <c r="Q209" s="10">
        <v>146.04717600000001</v>
      </c>
      <c r="R209" s="10">
        <v>156.06463550000001</v>
      </c>
      <c r="S209" s="10">
        <v>190.73054860000002</v>
      </c>
      <c r="T209" s="10">
        <v>248.13110510000001</v>
      </c>
      <c r="U209" s="10">
        <v>324.30305070000003</v>
      </c>
      <c r="V209" s="10">
        <v>235.85431750000001</v>
      </c>
      <c r="W209" s="10">
        <v>261.1726597</v>
      </c>
      <c r="X209" s="10">
        <v>347.11063780000001</v>
      </c>
      <c r="Y209" s="10">
        <v>341.56676060000007</v>
      </c>
      <c r="Z209" s="10">
        <v>357.17538150000001</v>
      </c>
    </row>
    <row r="210" spans="1:26" s="18" customFormat="1" hidden="1" outlineLevel="3" x14ac:dyDescent="0.4">
      <c r="A210" s="37">
        <v>4</v>
      </c>
      <c r="B210" s="9" t="s">
        <v>203</v>
      </c>
      <c r="C210" s="10">
        <v>30.956421930000005</v>
      </c>
      <c r="D210" s="10">
        <v>23.101470030000002</v>
      </c>
      <c r="E210" s="10">
        <v>19.113524869999999</v>
      </c>
      <c r="F210" s="10">
        <v>16.28045328</v>
      </c>
      <c r="G210" s="10">
        <v>15.47395118</v>
      </c>
      <c r="H210" s="10">
        <v>14.525902769999998</v>
      </c>
      <c r="I210" s="10">
        <v>12.675748780000001</v>
      </c>
      <c r="J210" s="10">
        <v>12.039499599999999</v>
      </c>
      <c r="K210" s="10">
        <v>12.8168986</v>
      </c>
      <c r="L210" s="10">
        <v>13.202882569999998</v>
      </c>
      <c r="M210" s="10">
        <v>14.163084099999999</v>
      </c>
      <c r="N210" s="10">
        <v>12.71072384</v>
      </c>
      <c r="O210" s="10">
        <v>12.472221130000001</v>
      </c>
      <c r="P210" s="10">
        <v>11.743116730000001</v>
      </c>
      <c r="Q210" s="10">
        <v>12.374858839999998</v>
      </c>
      <c r="R210" s="10">
        <v>13.03736739</v>
      </c>
      <c r="S210" s="10">
        <v>12.246794810000001</v>
      </c>
      <c r="T210" s="10">
        <v>12.087256700000001</v>
      </c>
      <c r="U210" s="10">
        <v>13.919460610000002</v>
      </c>
      <c r="V210" s="10">
        <v>11.611164250000002</v>
      </c>
      <c r="W210" s="10">
        <v>12.682180189999999</v>
      </c>
      <c r="X210" s="10">
        <v>14.535614370000001</v>
      </c>
      <c r="Y210" s="10">
        <v>32.863737950000001</v>
      </c>
      <c r="Z210" s="10">
        <v>43.642896100000002</v>
      </c>
    </row>
    <row r="211" spans="1:26" s="18" customFormat="1" hidden="1" outlineLevel="3" x14ac:dyDescent="0.4">
      <c r="A211" s="37">
        <v>4</v>
      </c>
      <c r="B211" s="9" t="s">
        <v>204</v>
      </c>
      <c r="C211" s="10">
        <v>4730.2188239999996</v>
      </c>
      <c r="D211" s="10">
        <v>6332.7692361000009</v>
      </c>
      <c r="E211" s="10">
        <v>5502.845389000001</v>
      </c>
      <c r="F211" s="10">
        <v>5302.1608310000001</v>
      </c>
      <c r="G211" s="10">
        <v>5396.8884940000007</v>
      </c>
      <c r="H211" s="10">
        <v>6217.9015810000001</v>
      </c>
      <c r="I211" s="10">
        <v>6239.5339350000004</v>
      </c>
      <c r="J211" s="10">
        <v>7958.4428810000009</v>
      </c>
      <c r="K211" s="10">
        <v>5792.2633255000001</v>
      </c>
      <c r="L211" s="10">
        <v>5351.9982848</v>
      </c>
      <c r="M211" s="10">
        <v>6685.6058929999999</v>
      </c>
      <c r="N211" s="10">
        <v>7297.8977484999996</v>
      </c>
      <c r="O211" s="10">
        <v>6884.4259167999999</v>
      </c>
      <c r="P211" s="10">
        <v>9537.1335489000012</v>
      </c>
      <c r="Q211" s="10">
        <v>14973.819438300001</v>
      </c>
      <c r="R211" s="10">
        <v>18546.155276099998</v>
      </c>
      <c r="S211" s="10">
        <v>25364.217903600002</v>
      </c>
      <c r="T211" s="10">
        <v>30191.333161100003</v>
      </c>
      <c r="U211" s="10">
        <v>43533.545686400001</v>
      </c>
      <c r="V211" s="10">
        <v>27354.562511199998</v>
      </c>
      <c r="W211" s="10">
        <v>34697.083506800001</v>
      </c>
      <c r="X211" s="10">
        <v>48412.076146200001</v>
      </c>
      <c r="Y211" s="10">
        <v>47240.817974900005</v>
      </c>
      <c r="Z211" s="10">
        <v>48543.626464400004</v>
      </c>
    </row>
    <row r="212" spans="1:26" s="18" customFormat="1" hidden="1" outlineLevel="3" x14ac:dyDescent="0.4">
      <c r="A212" s="37">
        <v>4</v>
      </c>
      <c r="B212" s="9" t="s">
        <v>205</v>
      </c>
      <c r="C212" s="10">
        <v>33.394900699999994</v>
      </c>
      <c r="D212" s="10">
        <v>34.380202600000004</v>
      </c>
      <c r="E212" s="10">
        <v>39.692657600000004</v>
      </c>
      <c r="F212" s="10">
        <v>33.563340699999998</v>
      </c>
      <c r="G212" s="10">
        <v>33.094797299999996</v>
      </c>
      <c r="H212" s="10">
        <v>36.828995399999997</v>
      </c>
      <c r="I212" s="10">
        <v>39.522185</v>
      </c>
      <c r="J212" s="10">
        <v>45.006304600000007</v>
      </c>
      <c r="K212" s="10">
        <v>39.325935599999994</v>
      </c>
      <c r="L212" s="10">
        <v>36.314456100000001</v>
      </c>
      <c r="M212" s="10">
        <v>38.598590399999999</v>
      </c>
      <c r="N212" s="10">
        <v>35.425227800000002</v>
      </c>
      <c r="O212" s="10">
        <v>41.9905325</v>
      </c>
      <c r="P212" s="10">
        <v>53.899079900000004</v>
      </c>
      <c r="Q212" s="10">
        <v>72.164624099999997</v>
      </c>
      <c r="R212" s="10">
        <v>77.956058870000007</v>
      </c>
      <c r="S212" s="10">
        <v>87.269390359999989</v>
      </c>
      <c r="T212" s="10">
        <v>84.141938730000007</v>
      </c>
      <c r="U212" s="10">
        <v>109.82390863000001</v>
      </c>
      <c r="V212" s="10">
        <v>81.07806325</v>
      </c>
      <c r="W212" s="10">
        <v>93.003708649999993</v>
      </c>
      <c r="X212" s="10">
        <v>132.24979977999999</v>
      </c>
      <c r="Y212" s="10">
        <v>129.50615830999999</v>
      </c>
      <c r="Z212" s="10">
        <v>137.35197199999999</v>
      </c>
    </row>
    <row r="213" spans="1:26" s="18" customFormat="1" hidden="1" outlineLevel="3" x14ac:dyDescent="0.4">
      <c r="A213" s="37">
        <v>4</v>
      </c>
      <c r="B213" s="9" t="s">
        <v>206</v>
      </c>
      <c r="C213" s="10">
        <v>39.1956548</v>
      </c>
      <c r="D213" s="10">
        <v>33.929544499999999</v>
      </c>
      <c r="E213" s="10">
        <v>31.321368</v>
      </c>
      <c r="F213" s="10">
        <v>32.2089657</v>
      </c>
      <c r="G213" s="10">
        <v>33.784534000000001</v>
      </c>
      <c r="H213" s="10">
        <v>39.501147599999996</v>
      </c>
      <c r="I213" s="10">
        <v>40.751206199999999</v>
      </c>
      <c r="J213" s="10">
        <v>46.775908200000003</v>
      </c>
      <c r="K213" s="10">
        <v>42.463564199999993</v>
      </c>
      <c r="L213" s="10">
        <v>44.748751499999997</v>
      </c>
      <c r="M213" s="10">
        <v>51.285964299999996</v>
      </c>
      <c r="N213" s="10">
        <v>50.359534200000006</v>
      </c>
      <c r="O213" s="10">
        <v>51.696083999999999</v>
      </c>
      <c r="P213" s="10">
        <v>68.705870480000002</v>
      </c>
      <c r="Q213" s="10">
        <v>99.055504349999993</v>
      </c>
      <c r="R213" s="10">
        <v>126.00634137999999</v>
      </c>
      <c r="S213" s="10">
        <v>160.08556161999999</v>
      </c>
      <c r="T213" s="10">
        <v>206.49705091999999</v>
      </c>
      <c r="U213" s="10">
        <v>262.07004326000003</v>
      </c>
      <c r="V213" s="10">
        <v>191.64043182</v>
      </c>
      <c r="W213" s="10">
        <v>226.54285378</v>
      </c>
      <c r="X213" s="10">
        <v>290.90492746000001</v>
      </c>
      <c r="Y213" s="10">
        <v>283.49192634000002</v>
      </c>
      <c r="Z213" s="10">
        <v>277.72726764999999</v>
      </c>
    </row>
    <row r="214" spans="1:26" s="18" customFormat="1" hidden="1" outlineLevel="3" x14ac:dyDescent="0.4">
      <c r="A214" s="37">
        <v>4</v>
      </c>
      <c r="B214" s="9" t="s">
        <v>207</v>
      </c>
      <c r="C214" s="10">
        <v>649.18840090000003</v>
      </c>
      <c r="D214" s="10">
        <v>772.93489460000001</v>
      </c>
      <c r="E214" s="10">
        <v>1021.2121496</v>
      </c>
      <c r="F214" s="10">
        <v>954.4022030000001</v>
      </c>
      <c r="G214" s="10">
        <v>968.28000200000008</v>
      </c>
      <c r="H214" s="10">
        <v>1142.475441</v>
      </c>
      <c r="I214" s="10">
        <v>1154.3422089999999</v>
      </c>
      <c r="J214" s="10">
        <v>1336.9454229999999</v>
      </c>
      <c r="K214" s="10">
        <v>1201.5549129999999</v>
      </c>
      <c r="L214" s="10">
        <v>1131.2898958000001</v>
      </c>
      <c r="M214" s="10">
        <v>1292.8273645000002</v>
      </c>
      <c r="N214" s="10">
        <v>1327.3894960999999</v>
      </c>
      <c r="O214" s="10">
        <v>1345.3145637999999</v>
      </c>
      <c r="P214" s="10">
        <v>1947.7295849</v>
      </c>
      <c r="Q214" s="10">
        <v>2938.5938214999996</v>
      </c>
      <c r="R214" s="10">
        <v>3480.6982672000004</v>
      </c>
      <c r="S214" s="10">
        <v>4686.5447969999996</v>
      </c>
      <c r="T214" s="10">
        <v>5550.8626126999998</v>
      </c>
      <c r="U214" s="10">
        <v>6860.3716704999997</v>
      </c>
      <c r="V214" s="10">
        <v>4337.8576756999992</v>
      </c>
      <c r="W214" s="10">
        <v>5218.1874488000003</v>
      </c>
      <c r="X214" s="10">
        <v>6353.1028518999992</v>
      </c>
      <c r="Y214" s="10">
        <v>6145.1671232000008</v>
      </c>
      <c r="Z214" s="10">
        <v>6055.9553524000003</v>
      </c>
    </row>
    <row r="215" spans="1:26" s="18" customFormat="1" hidden="1" outlineLevel="3" x14ac:dyDescent="0.4">
      <c r="A215" s="37">
        <v>4</v>
      </c>
      <c r="B215" s="9" t="s">
        <v>208</v>
      </c>
      <c r="C215" s="10">
        <v>184.3813518</v>
      </c>
      <c r="D215" s="10">
        <v>219.0106949</v>
      </c>
      <c r="E215" s="10">
        <v>242.16820590000003</v>
      </c>
      <c r="F215" s="10">
        <v>220.2342644</v>
      </c>
      <c r="G215" s="10">
        <v>184.7275386</v>
      </c>
      <c r="H215" s="10">
        <v>238.6749575</v>
      </c>
      <c r="I215" s="10">
        <v>227.81556090000001</v>
      </c>
      <c r="J215" s="10">
        <v>258.43062900000001</v>
      </c>
      <c r="K215" s="10">
        <v>213.30698100000001</v>
      </c>
      <c r="L215" s="10">
        <v>207.22174580000001</v>
      </c>
      <c r="M215" s="10">
        <v>230.98395300000001</v>
      </c>
      <c r="N215" s="10">
        <v>210.0375981</v>
      </c>
      <c r="O215" s="10">
        <v>217.39367960000001</v>
      </c>
      <c r="P215" s="10">
        <v>267.07789270000006</v>
      </c>
      <c r="Q215" s="10">
        <v>362.0076014</v>
      </c>
      <c r="R215" s="10">
        <v>417.2088</v>
      </c>
      <c r="S215" s="10">
        <v>520.02993409999999</v>
      </c>
      <c r="T215" s="10">
        <v>626.85617180000008</v>
      </c>
      <c r="U215" s="10">
        <v>856.23459100000002</v>
      </c>
      <c r="V215" s="10">
        <v>621.82900649999999</v>
      </c>
      <c r="W215" s="10">
        <v>747.57344909999995</v>
      </c>
      <c r="X215" s="10">
        <v>983.02668870000002</v>
      </c>
      <c r="Y215" s="10">
        <v>953.39277119999997</v>
      </c>
      <c r="Z215" s="10">
        <v>956.74649260000001</v>
      </c>
    </row>
    <row r="216" spans="1:26" x14ac:dyDescent="0.4">
      <c r="A216" s="6">
        <v>0</v>
      </c>
      <c r="B216" s="14" t="s">
        <v>213</v>
      </c>
      <c r="C216" s="15">
        <v>3692309.9499999997</v>
      </c>
      <c r="D216" s="15">
        <v>4640112.37</v>
      </c>
      <c r="E216" s="15">
        <v>5232219.3229999999</v>
      </c>
      <c r="F216" s="15">
        <v>5189102.5839999998</v>
      </c>
      <c r="G216" s="15">
        <v>5803363.8569999998</v>
      </c>
      <c r="H216" s="15">
        <v>6879005.9739999995</v>
      </c>
      <c r="I216" s="15">
        <v>6750536.0980000002</v>
      </c>
      <c r="J216" s="15">
        <v>6708536.807</v>
      </c>
      <c r="K216" s="15">
        <v>5662687.5049999999</v>
      </c>
      <c r="L216" s="15">
        <v>6005514.5549999997</v>
      </c>
      <c r="M216" s="15">
        <v>6701188.3850000007</v>
      </c>
      <c r="N216" s="15">
        <v>6590240.0810000002</v>
      </c>
      <c r="O216" s="15">
        <v>6720309.3250000002</v>
      </c>
      <c r="P216" s="15">
        <v>8115999.6119999997</v>
      </c>
      <c r="Q216" s="15">
        <v>10186388.359999999</v>
      </c>
      <c r="R216" s="15">
        <v>11826401.59</v>
      </c>
      <c r="S216" s="15">
        <v>14591342.26</v>
      </c>
      <c r="T216" s="15">
        <v>16688844.420000002</v>
      </c>
      <c r="U216" s="15">
        <v>20134679.709999997</v>
      </c>
      <c r="V216" s="15">
        <v>15941932.260000002</v>
      </c>
      <c r="W216" s="15">
        <v>19369933.77</v>
      </c>
      <c r="X216" s="15">
        <v>23375554.559999999</v>
      </c>
      <c r="Y216" s="15">
        <v>23760517.859999999</v>
      </c>
      <c r="Z216" s="15">
        <v>24610616.830000002</v>
      </c>
    </row>
    <row r="217" spans="1:26" x14ac:dyDescent="0.4">
      <c r="B217" s="14" t="s">
        <v>212</v>
      </c>
      <c r="C217" s="15">
        <v>4273444.0681393193</v>
      </c>
      <c r="D217" s="15">
        <v>5364435.2532664509</v>
      </c>
      <c r="E217" s="15">
        <v>6101270.28070952</v>
      </c>
      <c r="F217" s="15">
        <v>6062424.6531390483</v>
      </c>
      <c r="G217" s="15">
        <v>6850852.2874356396</v>
      </c>
      <c r="H217" s="15">
        <v>8221375.3316934593</v>
      </c>
      <c r="I217" s="15">
        <v>8110005.2796583204</v>
      </c>
      <c r="J217" s="15">
        <v>8095375.7323268522</v>
      </c>
      <c r="K217" s="15">
        <v>6876820.0088186711</v>
      </c>
      <c r="L217" s="15">
        <v>7272821.2521163607</v>
      </c>
      <c r="M217" s="15">
        <v>8161403.2763636326</v>
      </c>
      <c r="N217" s="15">
        <v>7995089.1309267608</v>
      </c>
      <c r="O217" s="15">
        <v>8145190.6952979099</v>
      </c>
      <c r="P217" s="15">
        <v>9901643.3095842004</v>
      </c>
      <c r="Q217" s="15">
        <v>12570377.666864021</v>
      </c>
      <c r="R217" s="15">
        <v>14537057.054531889</v>
      </c>
      <c r="S217" s="15">
        <v>17950322.922431443</v>
      </c>
      <c r="T217" s="15">
        <v>20515697.529867478</v>
      </c>
      <c r="U217" s="15">
        <v>24793530.911443681</v>
      </c>
      <c r="V217" s="15">
        <v>19301816.964140721</v>
      </c>
      <c r="W217" s="15">
        <v>23687626.073562175</v>
      </c>
      <c r="X217" s="15">
        <v>28703807.016634911</v>
      </c>
      <c r="Y217" s="15">
        <v>29007537.832728025</v>
      </c>
      <c r="Z217" s="15">
        <v>29777442.713755868</v>
      </c>
    </row>
    <row r="219" spans="1:26" x14ac:dyDescent="0.4">
      <c r="B219" s="19" t="s">
        <v>209</v>
      </c>
    </row>
  </sheetData>
  <phoneticPr fontId="3"/>
  <conditionalFormatting sqref="B216:B217">
    <cfRule type="expression" dxfId="41" priority="29" stopIfTrue="1">
      <formula>$B216="Domestic value added [DVA]"</formula>
    </cfRule>
    <cfRule type="expression" dxfId="40" priority="30" stopIfTrue="1">
      <formula>$B216="Gross exports"</formula>
    </cfRule>
    <cfRule type="expression" dxfId="39" priority="31" stopIfTrue="1">
      <formula>$B216="World"</formula>
    </cfRule>
  </conditionalFormatting>
  <conditionalFormatting sqref="B216:B217">
    <cfRule type="expression" dxfId="38" priority="32" stopIfTrue="1">
      <formula>$A215=4</formula>
    </cfRule>
    <cfRule type="expression" dxfId="37" priority="33" stopIfTrue="1">
      <formula>$A215=3</formula>
    </cfRule>
    <cfRule type="expression" dxfId="36" priority="34" stopIfTrue="1">
      <formula>$A215=2</formula>
    </cfRule>
    <cfRule type="expression" dxfId="35" priority="35" stopIfTrue="1">
      <formula>$A215=1</formula>
    </cfRule>
  </conditionalFormatting>
  <conditionalFormatting sqref="C216:Z217">
    <cfRule type="expression" dxfId="34" priority="36" stopIfTrue="1">
      <formula>$B216="Domestic value added [DVA]"</formula>
    </cfRule>
    <cfRule type="expression" dxfId="33" priority="37" stopIfTrue="1">
      <formula>$B216="Gross exports"</formula>
    </cfRule>
    <cfRule type="expression" dxfId="32" priority="38" stopIfTrue="1">
      <formula>$B216="World"</formula>
    </cfRule>
    <cfRule type="expression" dxfId="31" priority="39" stopIfTrue="1">
      <formula>$A215=4</formula>
    </cfRule>
    <cfRule type="expression" dxfId="30" priority="40" stopIfTrue="1">
      <formula>$A215=3</formula>
    </cfRule>
    <cfRule type="expression" dxfId="29" priority="41" stopIfTrue="1">
      <formula>$A215=2</formula>
    </cfRule>
    <cfRule type="expression" dxfId="28" priority="42" stopIfTrue="1">
      <formula>$A215=1</formula>
    </cfRule>
  </conditionalFormatting>
  <conditionalFormatting sqref="B7:B213">
    <cfRule type="expression" dxfId="27" priority="22" stopIfTrue="1">
      <formula>$B7="Domestic value added [DVA]"</formula>
    </cfRule>
    <cfRule type="expression" dxfId="26" priority="23" stopIfTrue="1">
      <formula>$B7="Gross exports"</formula>
    </cfRule>
    <cfRule type="expression" dxfId="25" priority="24" stopIfTrue="1">
      <formula>$B7="World"</formula>
    </cfRule>
  </conditionalFormatting>
  <conditionalFormatting sqref="B7:B213">
    <cfRule type="expression" dxfId="24" priority="25" stopIfTrue="1">
      <formula>$A7=4</formula>
    </cfRule>
    <cfRule type="expression" dxfId="23" priority="26" stopIfTrue="1">
      <formula>$A7=3</formula>
    </cfRule>
    <cfRule type="expression" dxfId="22" priority="27" stopIfTrue="1">
      <formula>$A7=2</formula>
    </cfRule>
    <cfRule type="expression" dxfId="21" priority="28" stopIfTrue="1">
      <formula>$A7=1</formula>
    </cfRule>
  </conditionalFormatting>
  <conditionalFormatting sqref="C7:Z213">
    <cfRule type="expression" dxfId="20" priority="15" stopIfTrue="1">
      <formula>$B7="Domestic value added [DVA]"</formula>
    </cfRule>
    <cfRule type="expression" dxfId="19" priority="16" stopIfTrue="1">
      <formula>$B7="Gross exports"</formula>
    </cfRule>
    <cfRule type="expression" dxfId="18" priority="17" stopIfTrue="1">
      <formula>$B7="World"</formula>
    </cfRule>
    <cfRule type="expression" dxfId="17" priority="18" stopIfTrue="1">
      <formula>$A7=4</formula>
    </cfRule>
    <cfRule type="expression" dxfId="16" priority="19" stopIfTrue="1">
      <formula>$A7=3</formula>
    </cfRule>
    <cfRule type="expression" dxfId="15" priority="20" stopIfTrue="1">
      <formula>$A7=2</formula>
    </cfRule>
    <cfRule type="expression" dxfId="14" priority="21" stopIfTrue="1">
      <formula>$A7=1</formula>
    </cfRule>
  </conditionalFormatting>
  <conditionalFormatting sqref="B214:B215">
    <cfRule type="expression" dxfId="13" priority="8" stopIfTrue="1">
      <formula>$B214="Domestic value added [DVA]"</formula>
    </cfRule>
    <cfRule type="expression" dxfId="12" priority="9" stopIfTrue="1">
      <formula>$B214="Gross exports"</formula>
    </cfRule>
    <cfRule type="expression" dxfId="11" priority="10" stopIfTrue="1">
      <formula>$B214="World"</formula>
    </cfRule>
  </conditionalFormatting>
  <conditionalFormatting sqref="B214:B215">
    <cfRule type="expression" dxfId="10" priority="11" stopIfTrue="1">
      <formula>$A214=4</formula>
    </cfRule>
    <cfRule type="expression" dxfId="9" priority="12" stopIfTrue="1">
      <formula>$A214=3</formula>
    </cfRule>
    <cfRule type="expression" dxfId="8" priority="13" stopIfTrue="1">
      <formula>$A214=2</formula>
    </cfRule>
    <cfRule type="expression" dxfId="7" priority="14" stopIfTrue="1">
      <formula>$A214=1</formula>
    </cfRule>
  </conditionalFormatting>
  <conditionalFormatting sqref="C214:Z215">
    <cfRule type="expression" dxfId="6" priority="1" stopIfTrue="1">
      <formula>$B214="Domestic value added [DVA]"</formula>
    </cfRule>
    <cfRule type="expression" dxfId="5" priority="2" stopIfTrue="1">
      <formula>$B214="Gross exports"</formula>
    </cfRule>
    <cfRule type="expression" dxfId="4" priority="3" stopIfTrue="1">
      <formula>$B214="World"</formula>
    </cfRule>
    <cfRule type="expression" dxfId="3" priority="4" stopIfTrue="1">
      <formula>$A214=4</formula>
    </cfRule>
    <cfRule type="expression" dxfId="2" priority="5" stopIfTrue="1">
      <formula>$A214=3</formula>
    </cfRule>
    <cfRule type="expression" dxfId="1" priority="6" stopIfTrue="1">
      <formula>$A214=2</formula>
    </cfRule>
    <cfRule type="expression" dxfId="0" priority="7" stopIfTrue="1">
      <formula>$A214=1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2017-10-25T07:34:25Z</cp:lastPrinted>
  <dcterms:created xsi:type="dcterms:W3CDTF">2017-10-25T07:31:11Z</dcterms:created>
  <dcterms:modified xsi:type="dcterms:W3CDTF">2018-03-30T06:43:13Z</dcterms:modified>
</cp:coreProperties>
</file>