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VietNam\AnnexTables_作成中\ForWeb\AT2\"/>
    </mc:Choice>
  </mc:AlternateContent>
  <xr:revisionPtr revIDLastSave="0" documentId="13_ncr:1_{221716D4-28EB-4504-99A6-DA4CE73860C0}" xr6:coauthVersionLast="45" xr6:coauthVersionMax="45" xr10:uidLastSave="{00000000-0000-0000-0000-000000000000}"/>
  <bookViews>
    <workbookView xWindow="-120" yWindow="-120" windowWidth="29040" windowHeight="15840" xr2:uid="{B3F3AF0B-74ED-47AA-8E6A-6641EB327273}"/>
  </bookViews>
  <sheets>
    <sheet name="2000" sheetId="1" r:id="rId1"/>
  </sheets>
  <definedNames>
    <definedName name="_xlnm._FilterDatabase" localSheetId="0" hidden="1">'2000'!$B$5:$AI$221</definedName>
    <definedName name="_xlnm.Print_Area" localSheetId="0">'2000'!$B$1:$X$219</definedName>
  </definedName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<sst xmlns="http://schemas.openxmlformats.org/spreadsheetml/2006/main" count="257" uniqueCount="253">
  <si>
    <t>Foreign value added [FVA]</t>
    <phoneticPr fontId="3"/>
  </si>
  <si>
    <t>Domestic value added [DVA]</t>
    <phoneticPr fontId="3"/>
  </si>
  <si>
    <t>Gross exports</t>
    <phoneticPr fontId="3"/>
  </si>
  <si>
    <t>階層</t>
  </si>
  <si>
    <t>All industries</t>
    <phoneticPr fontId="3"/>
  </si>
  <si>
    <t>Primary</t>
  </si>
  <si>
    <t>Secondary</t>
  </si>
  <si>
    <t>Tertiary</t>
  </si>
  <si>
    <t>Unspecified</t>
  </si>
  <si>
    <t>Total</t>
    <phoneticPr fontId="3"/>
  </si>
  <si>
    <t>Agriculture, hunting, forestry and fishing</t>
  </si>
  <si>
    <t>Mining, quarrying and petroleum</t>
  </si>
  <si>
    <t>Food, beverages and tobacco</t>
  </si>
  <si>
    <t>Textiles, clothing and leather</t>
  </si>
  <si>
    <t>Wood and wood products</t>
  </si>
  <si>
    <t>Publishing,  printing and reproduction of recorded media</t>
  </si>
  <si>
    <t>Chemicals and chemical products</t>
  </si>
  <si>
    <t>Rubber and plastic products</t>
  </si>
  <si>
    <t>Non-metallic mineral products</t>
  </si>
  <si>
    <t>Metal and metal products</t>
  </si>
  <si>
    <t>Machinery and equipment</t>
  </si>
  <si>
    <t>Electrical and electronic equipment</t>
  </si>
  <si>
    <t>Precision instruments</t>
  </si>
  <si>
    <t>Motor vehicles and other transport equipment</t>
  </si>
  <si>
    <t>Other manufacturing</t>
  </si>
  <si>
    <t>Electricity, gas and water</t>
  </si>
  <si>
    <t>Construction</t>
  </si>
  <si>
    <t>Trade</t>
  </si>
  <si>
    <t>Hotels and restaurants</t>
  </si>
  <si>
    <t>Transport, storage and communications</t>
  </si>
  <si>
    <t>Finance</t>
  </si>
  <si>
    <t>Business activities</t>
  </si>
  <si>
    <t>Education</t>
  </si>
  <si>
    <t>Health and social services</t>
  </si>
  <si>
    <t>Community, social and personal service activities</t>
  </si>
  <si>
    <t>Public administration and defence</t>
    <phoneticPr fontId="3"/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</si>
  <si>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</si>
  <si>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</si>
  <si>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</si>
  <si>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</si>
  <si>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</si>
  <si>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</si>
  <si>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</si>
  <si>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</si>
  <si>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</si>
  <si>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</si>
  <si>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</si>
  <si>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</si>
  <si>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</si>
  <si>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</si>
  <si>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</si>
  <si>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</si>
  <si>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</si>
  <si>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</si>
  <si>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</si>
  <si>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</si>
  <si>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</si>
  <si>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</si>
  <si>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</si>
  <si>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</si>
  <si>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</si>
  <si>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</si>
  <si>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</si>
  <si>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</si>
  <si>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</si>
  <si>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</si>
  <si>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</si>
  <si>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UK</t>
  </si>
  <si>
    <t>Other developed Europe</t>
  </si>
  <si>
    <t>Andorra</t>
  </si>
  <si>
    <t>Greenland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</si>
  <si>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</si>
  <si>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</si>
  <si>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</si>
  <si>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</si>
  <si>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</si>
  <si>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</si>
  <si>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</si>
  <si>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</si>
  <si>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USA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</si>
  <si>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</si>
  <si>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</si>
  <si>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</si>
  <si>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</si>
  <si>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</si>
  <si>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</si>
  <si>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</si>
  <si>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</si>
  <si>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</si>
  <si>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</si>
  <si>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</si>
  <si>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</t>
  </si>
  <si>
    <t>Morocco</t>
  </si>
  <si>
    <t>South Sudan</t>
  </si>
  <si>
    <t>Sudan</t>
  </si>
  <si>
    <t>Tunisia</t>
  </si>
  <si>
    <t>Other Africa</t>
  </si>
  <si>
    <t>Benin</t>
  </si>
  <si>
    <t>Burkina Faso</t>
  </si>
  <si>
    <t>Cape Verde</t>
  </si>
  <si>
    <t>Cote dIvoire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</si>
  <si>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</si>
  <si>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</si>
  <si>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</si>
  <si>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</si>
  <si>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</si>
  <si>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</si>
  <si>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</si>
  <si>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</si>
  <si>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</si>
  <si>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</si>
  <si>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</si>
  <si>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Burundi</t>
  </si>
  <si>
    <t>Cameroon</t>
  </si>
  <si>
    <t>Central African Republic</t>
  </si>
  <si>
    <t>Chad</t>
  </si>
  <si>
    <t>Congo</t>
  </si>
  <si>
    <t>DR Congo</t>
  </si>
  <si>
    <t>Gabon</t>
  </si>
  <si>
    <t>Rwanda</t>
  </si>
  <si>
    <t>Sao Tome and Principe</t>
  </si>
  <si>
    <t>Djibouti</t>
  </si>
  <si>
    <t>Eritrea</t>
  </si>
  <si>
    <t>Ethiopia</t>
  </si>
  <si>
    <t>Kenya</t>
  </si>
  <si>
    <t>Madagascar</t>
  </si>
  <si>
    <t>Mauritius</t>
  </si>
  <si>
    <t>Seychelles</t>
  </si>
  <si>
    <t>Somalia</t>
  </si>
  <si>
    <t>Uganda</t>
  </si>
  <si>
    <t>Tanzania</t>
  </si>
  <si>
    <t>Angola</t>
  </si>
  <si>
    <t>Botswana</t>
  </si>
  <si>
    <t>Lesotho</t>
  </si>
  <si>
    <t>Malawi</t>
  </si>
  <si>
    <t>Mozambique</t>
  </si>
  <si>
    <t>Namibia</t>
  </si>
  <si>
    <t>South Africa</t>
  </si>
  <si>
    <t>Swaziland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</si>
  <si>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</si>
  <si>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</si>
  <si>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</si>
  <si>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</si>
  <si>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</si>
  <si>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</si>
  <si>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</si>
  <si>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</si>
  <si>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</si>
  <si>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</si>
  <si>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</si>
  <si>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</si>
  <si>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</si>
  <si>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</si>
  <si>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</si>
  <si>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</si>
  <si>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</si>
  <si>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</si>
  <si>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</si>
  <si>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</si>
  <si>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</si>
  <si>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</si>
  <si>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</si>
  <si>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</si>
  <si>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</si>
  <si>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</si>
  <si>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</si>
  <si>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</si>
  <si>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</si>
  <si>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</si>
  <si>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</si>
  <si>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</si>
  <si>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</si>
  <si>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</si>
  <si>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</si>
  <si>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</si>
  <si>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</si>
  <si>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</si>
  <si>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</si>
  <si>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</si>
  <si>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</si>
  <si>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Gaza Strip</t>
  </si>
  <si>
    <t>Iraq</t>
  </si>
  <si>
    <t>Jordan</t>
  </si>
  <si>
    <t>Kuwait</t>
  </si>
  <si>
    <t>Lebanon</t>
  </si>
  <si>
    <t>Oman</t>
  </si>
  <si>
    <t>Qatar</t>
  </si>
  <si>
    <t>Saudi Arabia</t>
  </si>
  <si>
    <t>Syria</t>
  </si>
  <si>
    <t>Turkey</t>
  </si>
  <si>
    <t>UAE</t>
  </si>
  <si>
    <t>Yemen</t>
  </si>
  <si>
    <t>South,East and South-east Asia</t>
  </si>
  <si>
    <t>East Asia</t>
  </si>
  <si>
    <t>China</t>
  </si>
  <si>
    <t>Hong Kong</t>
  </si>
  <si>
    <t>North Korea</t>
  </si>
  <si>
    <t>South Korea</t>
  </si>
  <si>
    <t>Macao SAR</t>
  </si>
  <si>
    <t>Mongolia</t>
  </si>
  <si>
    <t>Taiwan</t>
  </si>
  <si>
    <t>South Asia</t>
  </si>
  <si>
    <t>Afghanistan</t>
  </si>
  <si>
    <t>Bangladesh</t>
  </si>
  <si>
    <t>Bhutan</t>
  </si>
  <si>
    <t>India</t>
  </si>
  <si>
    <t>Iran</t>
  </si>
  <si>
    <t>Maldives</t>
  </si>
  <si>
    <t>Nepal</t>
  </si>
  <si>
    <t>Pakistan</t>
  </si>
  <si>
    <t>Sri Lanka</t>
  </si>
  <si>
    <t>ASEAN</t>
  </si>
  <si>
    <t>Brunei</t>
  </si>
  <si>
    <t>Cambodia</t>
  </si>
  <si>
    <t>Indonesia</t>
  </si>
  <si>
    <t>Laos</t>
  </si>
  <si>
    <t>Malaysia</t>
  </si>
  <si>
    <t>Myanmar</t>
  </si>
  <si>
    <t>Philippines</t>
  </si>
  <si>
    <t>Singapore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</si>
  <si>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</si>
  <si>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</si>
  <si>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</si>
  <si>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</si>
  <si>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</si>
  <si>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</si>
  <si>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</si>
  <si>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</si>
  <si>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</si>
  <si>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</si>
  <si>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</si>
  <si>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Serbia</t>
  </si>
  <si>
    <t>Montenegro</t>
  </si>
  <si>
    <t>TFYR Macedonia</t>
  </si>
  <si>
    <t>Commonwealth of Independent States (CIS)</t>
  </si>
  <si>
    <t>Armenia</t>
  </si>
  <si>
    <t>Azerbaijan</t>
  </si>
  <si>
    <t>Belarus</t>
  </si>
  <si>
    <t>Former USSR</t>
  </si>
  <si>
    <t>Kazakhstan</t>
  </si>
  <si>
    <t>Kyrgyzstan</t>
  </si>
  <si>
    <t>Moldova</t>
  </si>
  <si>
    <t>Russia</t>
  </si>
  <si>
    <t>Tajikistan</t>
  </si>
  <si>
    <t>Turkmenistan</t>
  </si>
  <si>
    <t>Ukraine</t>
  </si>
  <si>
    <t>Uzbekistan</t>
  </si>
  <si>
    <t>Georgia</t>
  </si>
  <si>
    <t>Source: AJC-UNCTAD-Eora database on ASEAN GVCs.</t>
    <phoneticPr fontId="3"/>
  </si>
  <si>
    <t>Viet Nam</t>
    <phoneticPr fontId="3"/>
  </si>
  <si>
    <t>Thailand</t>
    <phoneticPr fontId="3"/>
  </si>
  <si>
    <t>Travel agency and tour operator services</t>
  </si>
  <si>
    <t>Other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</si>
</sst>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#\ ###\ ##0,__"/>
    <numFmt numFmtId="177" formatCode="#\ ##0,"/>
    <numFmt numFmtId="178" formatCode="###\ ###\ ##0,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177" fontId="4" fillId="6" borderId="3" xfId="0" applyNumberFormat="1" applyFont="1" applyFill="1" applyBorder="1" applyAlignment="1">
      <alignment horizontal="center" vertical="center"/>
    </xf>
    <xf numFmtId="0" fontId="8" fillId="10" borderId="0" xfId="0" applyFont="1" applyFill="1" applyBorder="1" applyAlignment="1">
      <alignment horizontal="center" vertical="center" wrapText="1"/>
    </xf>
    <xf numFmtId="177" fontId="4" fillId="6" borderId="0" xfId="0" applyNumberFormat="1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5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11" borderId="3" xfId="2" applyFont="1" applyFill="1" applyBorder="1" applyAlignment="1">
      <alignment horizontal="center" vertical="center" wrapText="1"/>
    </xf>
    <xf numFmtId="0" fontId="9" fillId="11" borderId="0" xfId="2" applyFont="1" applyFill="1" applyBorder="1" applyAlignment="1">
      <alignment horizontal="center" vertical="center" wrapText="1"/>
    </xf>
    <xf numFmtId="0" fontId="2" fillId="12" borderId="4" xfId="2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2" fillId="13" borderId="4" xfId="2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177" fontId="5" fillId="0" borderId="6" xfId="0" applyNumberFormat="1" applyFont="1" applyFill="1" applyBorder="1" applyAlignment="1">
      <alignment horizontal="left" vertical="center"/>
    </xf>
    <xf numFmtId="176" fontId="5" fillId="0" borderId="7" xfId="0" applyNumberFormat="1" applyFont="1" applyFill="1" applyBorder="1" applyAlignment="1">
      <alignment horizontal="right" vertical="center"/>
    </xf>
    <xf numFmtId="0" fontId="2" fillId="0" borderId="0" xfId="1" applyFont="1" applyFill="1">
      <alignment vertical="center"/>
    </xf>
    <xf numFmtId="0" fontId="2" fillId="0" borderId="1" xfId="1" applyFont="1" applyFill="1" applyBorder="1" applyAlignment="1">
      <alignment horizontal="center" vertical="center"/>
    </xf>
    <xf numFmtId="178" fontId="6" fillId="0" borderId="6" xfId="1" applyNumberFormat="1" applyFont="1" applyFill="1" applyBorder="1" applyAlignment="1">
      <alignment horizontal="left" vertical="center"/>
    </xf>
    <xf numFmtId="0" fontId="1" fillId="0" borderId="0" xfId="3" applyFont="1" applyFill="1">
      <alignment vertical="center"/>
    </xf>
    <xf numFmtId="0" fontId="1" fillId="0" borderId="1" xfId="3" applyFont="1" applyFill="1" applyBorder="1" applyAlignment="1">
      <alignment horizontal="center" vertical="center"/>
    </xf>
    <xf numFmtId="178" fontId="5" fillId="0" borderId="8" xfId="3" applyNumberFormat="1" applyFont="1" applyFill="1" applyBorder="1" applyAlignment="1">
      <alignment horizontal="left" vertical="center"/>
    </xf>
    <xf numFmtId="176" fontId="5" fillId="0" borderId="9" xfId="3" applyNumberFormat="1" applyFont="1" applyFill="1" applyBorder="1" applyAlignment="1">
      <alignment horizontal="right" vertical="center"/>
    </xf>
    <xf numFmtId="0" fontId="1" fillId="0" borderId="0" xfId="4" applyFont="1" applyFill="1">
      <alignment vertical="center"/>
    </xf>
    <xf numFmtId="0" fontId="1" fillId="0" borderId="1" xfId="4" applyFont="1" applyFill="1" applyBorder="1" applyAlignment="1">
      <alignment horizontal="center" vertical="center"/>
    </xf>
    <xf numFmtId="178" fontId="5" fillId="0" borderId="10" xfId="4" applyNumberFormat="1" applyFont="1" applyFill="1" applyBorder="1" applyAlignment="1">
      <alignment horizontal="left" vertical="center"/>
    </xf>
    <xf numFmtId="176" fontId="5" fillId="0" borderId="9" xfId="4" applyNumberFormat="1" applyFont="1" applyFill="1" applyBorder="1" applyAlignment="1">
      <alignment horizontal="right" vertical="center"/>
    </xf>
    <xf numFmtId="178" fontId="5" fillId="0" borderId="10" xfId="0" applyNumberFormat="1" applyFont="1" applyFill="1" applyBorder="1" applyAlignment="1">
      <alignment horizontal="left" vertical="center"/>
    </xf>
    <xf numFmtId="176" fontId="5" fillId="0" borderId="9" xfId="0" applyNumberFormat="1" applyFont="1" applyFill="1" applyBorder="1" applyAlignment="1">
      <alignment horizontal="right" vertical="center"/>
    </xf>
    <xf numFmtId="178" fontId="5" fillId="0" borderId="10" xfId="3" applyNumberFormat="1" applyFont="1" applyFill="1" applyBorder="1" applyAlignment="1">
      <alignment horizontal="left" vertical="center"/>
    </xf>
    <xf numFmtId="176" fontId="6" fillId="0" borderId="9" xfId="1" applyNumberFormat="1" applyFont="1" applyFill="1" applyBorder="1" applyAlignment="1">
      <alignment horizontal="right" vertical="center"/>
    </xf>
    <xf numFmtId="178" fontId="5" fillId="0" borderId="11" xfId="0" applyNumberFormat="1" applyFont="1" applyFill="1" applyBorder="1" applyAlignment="1">
      <alignment horizontal="left" vertical="center"/>
    </xf>
    <xf numFmtId="176" fontId="5" fillId="0" borderId="12" xfId="0" applyNumberFormat="1" applyFont="1" applyFill="1" applyBorder="1" applyAlignment="1">
      <alignment horizontal="right" vertical="center"/>
    </xf>
    <xf numFmtId="178" fontId="6" fillId="0" borderId="6" xfId="0" applyNumberFormat="1" applyFont="1" applyFill="1" applyBorder="1" applyAlignment="1">
      <alignment horizontal="left" vertical="center"/>
    </xf>
    <xf numFmtId="176" fontId="6" fillId="0" borderId="7" xfId="0" applyNumberFormat="1" applyFont="1" applyFill="1" applyBorder="1" applyAlignment="1">
      <alignment horizontal="right" vertical="center"/>
    </xf>
    <xf numFmtId="176" fontId="6" fillId="0" borderId="9" xfId="0" applyNumberFormat="1" applyFont="1" applyFill="1" applyBorder="1" applyAlignment="1">
      <alignment horizontal="right" vertical="center"/>
    </xf>
    <xf numFmtId="177" fontId="6" fillId="2" borderId="0" xfId="0" applyNumberFormat="1" applyFont="1" applyFill="1" applyBorder="1" applyAlignment="1">
      <alignment horizontal="center" vertical="center"/>
    </xf>
    <xf numFmtId="177" fontId="6" fillId="2" borderId="3" xfId="0" applyNumberFormat="1" applyFont="1" applyFill="1" applyBorder="1" applyAlignment="1">
      <alignment horizontal="center" vertical="center"/>
    </xf>
    <xf numFmtId="0" fontId="2" fillId="7" borderId="0" xfId="2" applyFont="1" applyFill="1" applyBorder="1" applyAlignment="1">
      <alignment horizontal="center" vertical="center"/>
    </xf>
    <xf numFmtId="0" fontId="2" fillId="8" borderId="0" xfId="2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9" borderId="0" xfId="2" applyFont="1" applyFill="1" applyAlignment="1">
      <alignment horizontal="center" vertical="center"/>
    </xf>
    <xf numFmtId="0" fontId="0" fillId="9" borderId="0" xfId="0" applyFont="1" applyFill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144"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76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76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76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48167-9932-41C2-BA25-39E12431BFA7}">
  <sheetPr>
    <outlinePr summaryBelow="0" summaryRight="0"/>
  </sheetPr>
  <dimension ref="A1:AI222"/>
  <sheetViews>
    <sheetView tabSelected="1" topLeftCell="B1" zoomScale="70" zoomScaleNormal="70" workbookViewId="0">
      <selection activeCell="B5" sqref="B5:B6"/>
    </sheetView>
  </sheetViews>
  <sheetFormatPr defaultRowHeight="18.75" outlineLevelRow="4" outlineLevelCol="2" x14ac:dyDescent="0.4"/>
  <cols>
    <col min="1" max="1" width="0" style="5" hidden="1" customWidth="1"/>
    <col min="2" max="2" width="50.75" style="10" customWidth="1"/>
    <col min="3" max="3" width="15.375" style="11" bestFit="1" customWidth="1"/>
    <col min="4" max="6" width="10.625" style="11" customWidth="1" outlineLevel="1"/>
    <col min="7" max="7" width="12.875" style="11" customWidth="1" outlineLevel="1" collapsed="1"/>
    <col min="8" max="20" width="10.625" style="11" hidden="1" customWidth="1" outlineLevel="2"/>
    <col min="21" max="21" width="10.625" style="11" customWidth="1" outlineLevel="1"/>
    <col min="22" max="34" width="10.625" style="11" customWidth="1" outlineLevel="2"/>
    <col min="35" max="35" width="10.625" style="11" customWidth="1" outlineLevel="1"/>
    <col min="36" max="16384" width="9" style="9"/>
  </cols>
  <sheetData>
    <row r="1" spans="1:35" ht="30" customHeight="1" x14ac:dyDescent="0.4">
      <c r="B1" s="6" t="str">
        <f ca="1">"Value added exports of goods and services from " &amp; B5&amp;", by value added creator, and by sector/industry, " &amp; RIGHT(CELL("filename",A1),LEN(CELL("filename",A1))-FIND("]",CELL("filename",A1))) &amp; " [Millions of dollars]"</f>
        <v>Value added exports of goods and services from Viet Nam, by value added creator, and by sector/industry, 2000 [Millions of dollars]</v>
      </c>
      <c r="C1" s="6"/>
      <c r="D1" s="7"/>
      <c r="E1" s="7"/>
      <c r="F1" s="7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spans="1:35" x14ac:dyDescent="0.4">
      <c r="C2" s="10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</row>
    <row r="3" spans="1:35" s="11" customFormat="1" x14ac:dyDescent="0.4">
      <c r="B3" s="12"/>
      <c r="C3" s="13"/>
      <c r="D3" s="14" t="s">
        <v>0</v>
      </c>
      <c r="E3" s="14"/>
      <c r="F3" s="14"/>
      <c r="H3" s="15"/>
      <c r="I3" s="14" t="s">
        <v>1</v>
      </c>
      <c r="J3" s="16"/>
      <c r="K3" s="9"/>
      <c r="M3" s="17"/>
      <c r="N3" s="14" t="s">
        <v>2</v>
      </c>
      <c r="O3" s="16"/>
      <c r="P3" s="16"/>
      <c r="Q3" s="16"/>
      <c r="R3" s="16"/>
      <c r="S3" s="16"/>
      <c r="T3" s="16"/>
      <c r="U3" s="16"/>
      <c r="V3" s="16"/>
      <c r="W3" s="16"/>
      <c r="X3" s="16"/>
    </row>
    <row r="4" spans="1:35" x14ac:dyDescent="0.4">
      <c r="B4" s="12"/>
      <c r="C4" s="12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9"/>
      <c r="AA4" s="9"/>
      <c r="AB4" s="9"/>
      <c r="AC4" s="9"/>
      <c r="AD4" s="9"/>
      <c r="AE4" s="9"/>
      <c r="AF4" s="9"/>
      <c r="AG4" s="9"/>
      <c r="AH4" s="9"/>
      <c r="AI4" s="9"/>
    </row>
    <row r="5" spans="1:35" x14ac:dyDescent="0.4">
      <c r="A5" s="18" t="s">
        <v>3</v>
      </c>
      <c r="B5" s="3" t="s">
        <v>249</v>
      </c>
      <c r="C5" s="49" t="s">
        <v>4</v>
      </c>
      <c r="D5" s="51" t="s">
        <v>5</v>
      </c>
      <c r="E5" s="51"/>
      <c r="F5" s="51"/>
      <c r="G5" s="52" t="s">
        <v>6</v>
      </c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4" t="s">
        <v>7</v>
      </c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2" t="s">
        <v>8</v>
      </c>
    </row>
    <row r="6" spans="1:35" ht="82.5" x14ac:dyDescent="0.4">
      <c r="A6" s="19"/>
      <c r="B6" s="1"/>
      <c r="C6" s="50"/>
      <c r="D6" s="20" t="s">
        <v>9</v>
      </c>
      <c r="E6" s="21" t="s">
        <v>10</v>
      </c>
      <c r="F6" s="21" t="s">
        <v>11</v>
      </c>
      <c r="G6" s="22" t="s">
        <v>9</v>
      </c>
      <c r="H6" s="23" t="s">
        <v>12</v>
      </c>
      <c r="I6" s="23" t="s">
        <v>13</v>
      </c>
      <c r="J6" s="23" t="s">
        <v>14</v>
      </c>
      <c r="K6" s="23" t="s">
        <v>15</v>
      </c>
      <c r="L6" s="23" t="s">
        <v>16</v>
      </c>
      <c r="M6" s="23" t="s">
        <v>17</v>
      </c>
      <c r="N6" s="23" t="s">
        <v>18</v>
      </c>
      <c r="O6" s="23" t="s">
        <v>19</v>
      </c>
      <c r="P6" s="23" t="s">
        <v>20</v>
      </c>
      <c r="Q6" s="23" t="s">
        <v>21</v>
      </c>
      <c r="R6" s="23" t="s">
        <v>22</v>
      </c>
      <c r="S6" s="23" t="s">
        <v>23</v>
      </c>
      <c r="T6" s="23" t="s">
        <v>24</v>
      </c>
      <c r="U6" s="24" t="s">
        <v>9</v>
      </c>
      <c r="V6" s="25" t="s">
        <v>25</v>
      </c>
      <c r="W6" s="25" t="s">
        <v>26</v>
      </c>
      <c r="X6" s="25" t="s">
        <v>27</v>
      </c>
      <c r="Y6" s="25" t="s">
        <v>28</v>
      </c>
      <c r="Z6" s="25" t="s">
        <v>29</v>
      </c>
      <c r="AA6" s="25" t="s">
        <v>30</v>
      </c>
      <c r="AB6" s="25" t="s">
        <v>31</v>
      </c>
      <c r="AC6" s="25" t="s">
        <v>35</v>
      </c>
      <c r="AD6" s="25" t="s">
        <v>32</v>
      </c>
      <c r="AE6" s="25" t="s">
        <v>33</v>
      </c>
      <c r="AF6" s="25" t="s">
        <v>34</v>
      </c>
      <c r="AG6" s="25" t="s">
        <v>251</v>
      </c>
      <c r="AH6" s="25" t="s">
        <v>252</v>
      </c>
      <c r="AI6" s="4"/>
    </row>
    <row r="7" spans="1:35" s="29" customFormat="1" collapsed="1" x14ac:dyDescent="0.4">
      <c r="A7" s="26">
        <v>0</v>
      </c>
      <c r="B7" s="27" t="s">
        <v>36</v>
      </c>
      <c r="C7" s="28">
        <v>3262751.5112270117</v>
      </c>
      <c r="D7" s="28">
        <v>419099.65654659248</v>
      </c>
      <c r="E7" s="28">
        <v>196536.07012276768</v>
      </c>
      <c r="F7" s="28">
        <v>222563.58642382483</v>
      </c>
      <c r="G7" s="28">
        <v>2275386.7838487132</v>
      </c>
      <c r="H7" s="28">
        <v>340165.51002415974</v>
      </c>
      <c r="I7" s="28">
        <v>1076921.9741529408</v>
      </c>
      <c r="J7" s="28">
        <v>83191.905657759722</v>
      </c>
      <c r="K7" s="28">
        <v>23176.193152993699</v>
      </c>
      <c r="L7" s="28">
        <v>72173.523932720185</v>
      </c>
      <c r="M7" s="28">
        <v>28378.508154210151</v>
      </c>
      <c r="N7" s="28">
        <v>35870.472180969024</v>
      </c>
      <c r="O7" s="28">
        <v>81685.302947146018</v>
      </c>
      <c r="P7" s="28">
        <v>93265.774693127707</v>
      </c>
      <c r="Q7" s="28">
        <v>243421.94653819516</v>
      </c>
      <c r="R7" s="28">
        <v>12638.485755005986</v>
      </c>
      <c r="S7" s="28">
        <v>26098.355703868136</v>
      </c>
      <c r="T7" s="28">
        <v>158398.83095561637</v>
      </c>
      <c r="U7" s="28">
        <v>567130.34452872886</v>
      </c>
      <c r="V7" s="28">
        <v>1076.162149226509</v>
      </c>
      <c r="W7" s="28">
        <v>11593.345414461119</v>
      </c>
      <c r="X7" s="28">
        <v>148038.69890817083</v>
      </c>
      <c r="Y7" s="28">
        <v>106019.53600779567</v>
      </c>
      <c r="Z7" s="28">
        <v>141163.4211900529</v>
      </c>
      <c r="AA7" s="28">
        <v>39094.378182734748</v>
      </c>
      <c r="AB7" s="28">
        <v>53171.839463092423</v>
      </c>
      <c r="AC7" s="28">
        <v>1069.7938327431634</v>
      </c>
      <c r="AD7" s="28">
        <v>5370.8012226681694</v>
      </c>
      <c r="AE7" s="28">
        <v>9558.2896131029956</v>
      </c>
      <c r="AF7" s="28">
        <v>35289.085642828708</v>
      </c>
      <c r="AG7" s="28">
        <v>4139.5688468629096</v>
      </c>
      <c r="AH7" s="28">
        <v>11545.424054988756</v>
      </c>
      <c r="AI7" s="28">
        <v>1134.7263029781002</v>
      </c>
    </row>
    <row r="8" spans="1:35" s="32" customFormat="1" x14ac:dyDescent="0.4">
      <c r="A8" s="30">
        <v>1</v>
      </c>
      <c r="B8" s="31" t="s">
        <v>37</v>
      </c>
      <c r="C8" s="28">
        <v>1263050.4262739862</v>
      </c>
      <c r="D8" s="28">
        <v>168398.159559536</v>
      </c>
      <c r="E8" s="28">
        <v>73482.365511235999</v>
      </c>
      <c r="F8" s="28">
        <v>94915.794048299998</v>
      </c>
      <c r="G8" s="28">
        <v>866233.18718119001</v>
      </c>
      <c r="H8" s="28">
        <v>137261.63664680999</v>
      </c>
      <c r="I8" s="28">
        <v>379134.30356849998</v>
      </c>
      <c r="J8" s="28">
        <v>31756.027530599997</v>
      </c>
      <c r="K8" s="28">
        <v>9109.8465551999998</v>
      </c>
      <c r="L8" s="28">
        <v>28185.133716779997</v>
      </c>
      <c r="M8" s="28">
        <v>11459.5328168</v>
      </c>
      <c r="N8" s="28">
        <v>14081.566596510002</v>
      </c>
      <c r="O8" s="28">
        <v>31164.352788900003</v>
      </c>
      <c r="P8" s="28">
        <v>39971.553534999992</v>
      </c>
      <c r="Q8" s="28">
        <v>111217.19876340004</v>
      </c>
      <c r="R8" s="28">
        <v>5238.2010197999998</v>
      </c>
      <c r="S8" s="28">
        <v>9500.7695578899984</v>
      </c>
      <c r="T8" s="28">
        <v>58153.064085000005</v>
      </c>
      <c r="U8" s="28">
        <v>227905.67137126005</v>
      </c>
      <c r="V8" s="28">
        <v>449.92202158000009</v>
      </c>
      <c r="W8" s="28">
        <v>4737.5783415100004</v>
      </c>
      <c r="X8" s="28">
        <v>56751.407579000006</v>
      </c>
      <c r="Y8" s="28">
        <v>43284.821643000003</v>
      </c>
      <c r="Z8" s="28">
        <v>56853.151844500011</v>
      </c>
      <c r="AA8" s="28">
        <v>15552.76181708</v>
      </c>
      <c r="AB8" s="28">
        <v>22336.757236900001</v>
      </c>
      <c r="AC8" s="28">
        <v>440.11711398999995</v>
      </c>
      <c r="AD8" s="28">
        <v>2251.0390461000002</v>
      </c>
      <c r="AE8" s="28">
        <v>4381.1105474999995</v>
      </c>
      <c r="AF8" s="28">
        <v>14647.4758227</v>
      </c>
      <c r="AG8" s="28">
        <v>1689.838002</v>
      </c>
      <c r="AH8" s="28">
        <v>4529.6903554</v>
      </c>
      <c r="AI8" s="28">
        <v>513.40816199999995</v>
      </c>
    </row>
    <row r="9" spans="1:35" s="36" customFormat="1" outlineLevel="1" collapsed="1" x14ac:dyDescent="0.4">
      <c r="A9" s="33">
        <v>2</v>
      </c>
      <c r="B9" s="34" t="s">
        <v>38</v>
      </c>
      <c r="C9" s="35">
        <v>416495.07904730021</v>
      </c>
      <c r="D9" s="35">
        <v>60142.430069360009</v>
      </c>
      <c r="E9" s="35">
        <v>26869.758652159999</v>
      </c>
      <c r="F9" s="35">
        <v>33272.671417200007</v>
      </c>
      <c r="G9" s="35">
        <v>274875.57838105003</v>
      </c>
      <c r="H9" s="35">
        <v>43280.332168180008</v>
      </c>
      <c r="I9" s="35">
        <v>117634.58267729999</v>
      </c>
      <c r="J9" s="35">
        <v>10458.570276900004</v>
      </c>
      <c r="K9" s="35">
        <v>3025.6390238999998</v>
      </c>
      <c r="L9" s="35">
        <v>10579.923505460001</v>
      </c>
      <c r="M9" s="35">
        <v>3986.6631384999991</v>
      </c>
      <c r="N9" s="35">
        <v>5579.6427451899999</v>
      </c>
      <c r="O9" s="35">
        <v>9438.8726125999983</v>
      </c>
      <c r="P9" s="35">
        <v>13621.533330400005</v>
      </c>
      <c r="Q9" s="35">
        <v>33509.818388600012</v>
      </c>
      <c r="R9" s="35">
        <v>1784.0645630000004</v>
      </c>
      <c r="S9" s="35">
        <v>2647.3266270200002</v>
      </c>
      <c r="T9" s="35">
        <v>19328.609324000001</v>
      </c>
      <c r="U9" s="35">
        <v>81190.516609889994</v>
      </c>
      <c r="V9" s="35">
        <v>170.20595433000003</v>
      </c>
      <c r="W9" s="35">
        <v>1607.9810555400002</v>
      </c>
      <c r="X9" s="35">
        <v>18432.251698999997</v>
      </c>
      <c r="Y9" s="35">
        <v>15661.851993</v>
      </c>
      <c r="Z9" s="35">
        <v>21878.276950599997</v>
      </c>
      <c r="AA9" s="35">
        <v>5665.7696971900004</v>
      </c>
      <c r="AB9" s="35">
        <v>7656.7932705000012</v>
      </c>
      <c r="AC9" s="35">
        <v>161.04266903000001</v>
      </c>
      <c r="AD9" s="35">
        <v>823.66321709999977</v>
      </c>
      <c r="AE9" s="35">
        <v>1714.8908195000001</v>
      </c>
      <c r="AF9" s="35">
        <v>5163.0431619000001</v>
      </c>
      <c r="AG9" s="35">
        <v>620.69561300000009</v>
      </c>
      <c r="AH9" s="35">
        <v>1634.0505092000001</v>
      </c>
      <c r="AI9" s="35">
        <v>286.55398700000001</v>
      </c>
    </row>
    <row r="10" spans="1:35" hidden="1" outlineLevel="2" x14ac:dyDescent="0.4">
      <c r="A10" s="37">
        <v>3</v>
      </c>
      <c r="B10" s="38" t="s">
        <v>39</v>
      </c>
      <c r="C10" s="39">
        <v>382385.69223227998</v>
      </c>
      <c r="D10" s="39">
        <v>54387.654470040012</v>
      </c>
      <c r="E10" s="39">
        <v>24139.894683940001</v>
      </c>
      <c r="F10" s="39">
        <v>30247.759786100007</v>
      </c>
      <c r="G10" s="39">
        <v>253733.64345463002</v>
      </c>
      <c r="H10" s="39">
        <v>39285.254392570001</v>
      </c>
      <c r="I10" s="39">
        <v>109084.5667558</v>
      </c>
      <c r="J10" s="39">
        <v>9617.2106495000025</v>
      </c>
      <c r="K10" s="39">
        <v>2796.7038063999989</v>
      </c>
      <c r="L10" s="39">
        <v>9667.1830086200025</v>
      </c>
      <c r="M10" s="39">
        <v>3742.7663743999992</v>
      </c>
      <c r="N10" s="39">
        <v>5049.4311041400015</v>
      </c>
      <c r="O10" s="39">
        <v>8725.5153819999978</v>
      </c>
      <c r="P10" s="39">
        <v>12664.323317600007</v>
      </c>
      <c r="Q10" s="39">
        <v>31289.744322000006</v>
      </c>
      <c r="R10" s="39">
        <v>1630.6720958000001</v>
      </c>
      <c r="S10" s="39">
        <v>2421.5354458000002</v>
      </c>
      <c r="T10" s="39">
        <v>17758.736800000002</v>
      </c>
      <c r="U10" s="39">
        <v>74007.875501610004</v>
      </c>
      <c r="V10" s="39">
        <v>153.85631754000002</v>
      </c>
      <c r="W10" s="39">
        <v>1481.3041733999999</v>
      </c>
      <c r="X10" s="39">
        <v>17015.898708999997</v>
      </c>
      <c r="Y10" s="39">
        <v>14219.484637000001</v>
      </c>
      <c r="Z10" s="39">
        <v>19676.272715000003</v>
      </c>
      <c r="AA10" s="39">
        <v>5160.2656078000009</v>
      </c>
      <c r="AB10" s="39">
        <v>7075.3928686000017</v>
      </c>
      <c r="AC10" s="39">
        <v>147.10561756999999</v>
      </c>
      <c r="AD10" s="39">
        <v>753.73822559999985</v>
      </c>
      <c r="AE10" s="39">
        <v>1536.7037197</v>
      </c>
      <c r="AF10" s="39">
        <v>4742.3211194000005</v>
      </c>
      <c r="AG10" s="39">
        <v>561.301379</v>
      </c>
      <c r="AH10" s="39">
        <v>1484.2304120000001</v>
      </c>
      <c r="AI10" s="39">
        <v>256.51880600000004</v>
      </c>
    </row>
    <row r="11" spans="1:35" hidden="1" outlineLevel="3" x14ac:dyDescent="0.4">
      <c r="A11" s="18">
        <v>4</v>
      </c>
      <c r="B11" s="40" t="s">
        <v>40</v>
      </c>
      <c r="C11" s="41">
        <v>7279.7092129999992</v>
      </c>
      <c r="D11" s="41">
        <v>981.61118609999994</v>
      </c>
      <c r="E11" s="41">
        <v>388.42063009999998</v>
      </c>
      <c r="F11" s="41">
        <v>593.1905559999999</v>
      </c>
      <c r="G11" s="41">
        <v>4787.3737569000004</v>
      </c>
      <c r="H11" s="41">
        <v>731.65940499999999</v>
      </c>
      <c r="I11" s="41">
        <v>1871.8204459999999</v>
      </c>
      <c r="J11" s="41">
        <v>205.74783000000002</v>
      </c>
      <c r="K11" s="41">
        <v>79.351339999999993</v>
      </c>
      <c r="L11" s="41">
        <v>174.21202690000001</v>
      </c>
      <c r="M11" s="41">
        <v>48.843325</v>
      </c>
      <c r="N11" s="41">
        <v>98.349101999999988</v>
      </c>
      <c r="O11" s="41">
        <v>191.18283000000002</v>
      </c>
      <c r="P11" s="41">
        <v>281.13032000000004</v>
      </c>
      <c r="Q11" s="41">
        <v>635.27419000000009</v>
      </c>
      <c r="R11" s="41">
        <v>35.902121999999999</v>
      </c>
      <c r="S11" s="41">
        <v>51.45082</v>
      </c>
      <c r="T11" s="41">
        <v>382.45</v>
      </c>
      <c r="U11" s="41">
        <v>1503.8360720000001</v>
      </c>
      <c r="V11" s="41">
        <v>2.7600259999999999</v>
      </c>
      <c r="W11" s="41">
        <v>31.495733000000001</v>
      </c>
      <c r="X11" s="41">
        <v>409.39510000000001</v>
      </c>
      <c r="Y11" s="41">
        <v>264.80146999999999</v>
      </c>
      <c r="Z11" s="41">
        <v>326.33987999999999</v>
      </c>
      <c r="AA11" s="41">
        <v>127.80452099999999</v>
      </c>
      <c r="AB11" s="41">
        <v>153.45731000000001</v>
      </c>
      <c r="AC11" s="41">
        <v>3.1161439999999998</v>
      </c>
      <c r="AD11" s="41">
        <v>16.8886</v>
      </c>
      <c r="AE11" s="41">
        <v>32.888579999999997</v>
      </c>
      <c r="AF11" s="41">
        <v>95.299027999999993</v>
      </c>
      <c r="AG11" s="41">
        <v>12.472429999999999</v>
      </c>
      <c r="AH11" s="41">
        <v>27.117249999999999</v>
      </c>
      <c r="AI11" s="41">
        <v>6.888198</v>
      </c>
    </row>
    <row r="12" spans="1:35" hidden="1" outlineLevel="3" x14ac:dyDescent="0.4">
      <c r="A12" s="18">
        <v>4</v>
      </c>
      <c r="B12" s="40" t="s">
        <v>41</v>
      </c>
      <c r="C12" s="41">
        <v>20057.5265244</v>
      </c>
      <c r="D12" s="41">
        <v>3328.2697614000003</v>
      </c>
      <c r="E12" s="41">
        <v>1674.7205614000002</v>
      </c>
      <c r="F12" s="41">
        <v>1653.5492000000002</v>
      </c>
      <c r="G12" s="41">
        <v>12406.951171999999</v>
      </c>
      <c r="H12" s="41">
        <v>2378.5136360000001</v>
      </c>
      <c r="I12" s="41">
        <v>5112.0745599999991</v>
      </c>
      <c r="J12" s="41">
        <v>547.57971999999995</v>
      </c>
      <c r="K12" s="41">
        <v>158.97291999999999</v>
      </c>
      <c r="L12" s="41">
        <v>553.61271299999999</v>
      </c>
      <c r="M12" s="41">
        <v>174.40235000000001</v>
      </c>
      <c r="N12" s="41">
        <v>331.63052700000003</v>
      </c>
      <c r="O12" s="41">
        <v>342.7011</v>
      </c>
      <c r="P12" s="41">
        <v>528.91444000000001</v>
      </c>
      <c r="Q12" s="41">
        <v>1128.7205899999999</v>
      </c>
      <c r="R12" s="41">
        <v>71.492559999999997</v>
      </c>
      <c r="S12" s="41">
        <v>111.89015599999999</v>
      </c>
      <c r="T12" s="41">
        <v>966.44590000000005</v>
      </c>
      <c r="U12" s="41">
        <v>4313.5921900000003</v>
      </c>
      <c r="V12" s="41">
        <v>8.5950290000000003</v>
      </c>
      <c r="W12" s="41">
        <v>72.17801</v>
      </c>
      <c r="X12" s="41">
        <v>933.39089999999999</v>
      </c>
      <c r="Y12" s="41">
        <v>904.61800000000005</v>
      </c>
      <c r="Z12" s="41">
        <v>1263.4896100000001</v>
      </c>
      <c r="AA12" s="41">
        <v>303.04886299999998</v>
      </c>
      <c r="AB12" s="41">
        <v>357.57652999999999</v>
      </c>
      <c r="AC12" s="41">
        <v>8.3392079999999993</v>
      </c>
      <c r="AD12" s="41">
        <v>42.631120000000003</v>
      </c>
      <c r="AE12" s="41">
        <v>68.498699999999999</v>
      </c>
      <c r="AF12" s="41">
        <v>237.50461000000001</v>
      </c>
      <c r="AG12" s="41">
        <v>29.509820000000001</v>
      </c>
      <c r="AH12" s="41">
        <v>84.211789999999993</v>
      </c>
      <c r="AI12" s="41">
        <v>8.7134009999999993</v>
      </c>
    </row>
    <row r="13" spans="1:35" hidden="1" outlineLevel="3" x14ac:dyDescent="0.4">
      <c r="A13" s="18">
        <v>4</v>
      </c>
      <c r="B13" s="40" t="s">
        <v>42</v>
      </c>
      <c r="C13" s="41">
        <v>751.71245925000005</v>
      </c>
      <c r="D13" s="41">
        <v>124.21200140000002</v>
      </c>
      <c r="E13" s="41">
        <v>75.94633970000001</v>
      </c>
      <c r="F13" s="41">
        <v>48.265661700000003</v>
      </c>
      <c r="G13" s="41">
        <v>502.97580865000003</v>
      </c>
      <c r="H13" s="41">
        <v>91.838187099999999</v>
      </c>
      <c r="I13" s="41">
        <v>216.96159260000002</v>
      </c>
      <c r="J13" s="41">
        <v>20.076826000000001</v>
      </c>
      <c r="K13" s="41">
        <v>5.656714</v>
      </c>
      <c r="L13" s="41">
        <v>40.135840349999995</v>
      </c>
      <c r="M13" s="41">
        <v>5.4548535000000005</v>
      </c>
      <c r="N13" s="41">
        <v>12.965045899999998</v>
      </c>
      <c r="O13" s="41">
        <v>13.682331</v>
      </c>
      <c r="P13" s="41">
        <v>17.362887999999998</v>
      </c>
      <c r="Q13" s="41">
        <v>38.682549999999999</v>
      </c>
      <c r="R13" s="41">
        <v>5.5108962999999997</v>
      </c>
      <c r="S13" s="41">
        <v>5.7034538999999995</v>
      </c>
      <c r="T13" s="41">
        <v>28.94463</v>
      </c>
      <c r="U13" s="41">
        <v>122.0055962</v>
      </c>
      <c r="V13" s="41">
        <v>0.34030250000000001</v>
      </c>
      <c r="W13" s="41">
        <v>2.2068538000000002</v>
      </c>
      <c r="X13" s="41">
        <v>23.87509</v>
      </c>
      <c r="Y13" s="41">
        <v>25.235887999999999</v>
      </c>
      <c r="Z13" s="41">
        <v>29.897037000000001</v>
      </c>
      <c r="AA13" s="41">
        <v>9.1902211000000005</v>
      </c>
      <c r="AB13" s="41">
        <v>11.1621024</v>
      </c>
      <c r="AC13" s="41">
        <v>0.21944079999999999</v>
      </c>
      <c r="AD13" s="41">
        <v>1.157897</v>
      </c>
      <c r="AE13" s="41">
        <v>3.1584669999999999</v>
      </c>
      <c r="AF13" s="41">
        <v>10.6607296</v>
      </c>
      <c r="AG13" s="41">
        <v>2.1536559999999998</v>
      </c>
      <c r="AH13" s="41">
        <v>2.7479110000000002</v>
      </c>
      <c r="AI13" s="41">
        <v>2.519053</v>
      </c>
    </row>
    <row r="14" spans="1:35" hidden="1" outlineLevel="3" x14ac:dyDescent="0.4">
      <c r="A14" s="18">
        <v>4</v>
      </c>
      <c r="B14" s="40" t="s">
        <v>43</v>
      </c>
      <c r="C14" s="41">
        <v>289.21081156999998</v>
      </c>
      <c r="D14" s="41">
        <v>44.454354719999998</v>
      </c>
      <c r="E14" s="41">
        <v>18.735399820000001</v>
      </c>
      <c r="F14" s="41">
        <v>25.7189549</v>
      </c>
      <c r="G14" s="41">
        <v>186.84828891000001</v>
      </c>
      <c r="H14" s="41">
        <v>27.995484759999997</v>
      </c>
      <c r="I14" s="41">
        <v>68.130616500000002</v>
      </c>
      <c r="J14" s="41">
        <v>7.1511830000000005</v>
      </c>
      <c r="K14" s="41">
        <v>3.1024904000000002</v>
      </c>
      <c r="L14" s="41">
        <v>11.252940110000001</v>
      </c>
      <c r="M14" s="41">
        <v>1.6573218999999999</v>
      </c>
      <c r="N14" s="41">
        <v>5.0150402400000003</v>
      </c>
      <c r="O14" s="41">
        <v>5.4053430000000002</v>
      </c>
      <c r="P14" s="41">
        <v>12.308226599999999</v>
      </c>
      <c r="Q14" s="41">
        <v>26.692611999999997</v>
      </c>
      <c r="R14" s="41">
        <v>3.4997924</v>
      </c>
      <c r="S14" s="41">
        <v>3.0793979999999999</v>
      </c>
      <c r="T14" s="41">
        <v>11.557840000000001</v>
      </c>
      <c r="U14" s="41">
        <v>55.682614940000001</v>
      </c>
      <c r="V14" s="41">
        <v>0.22837972000000001</v>
      </c>
      <c r="W14" s="41">
        <v>1.2321359999999999</v>
      </c>
      <c r="X14" s="41">
        <v>9.7829510000000006</v>
      </c>
      <c r="Y14" s="41">
        <v>9.8861530000000002</v>
      </c>
      <c r="Z14" s="41">
        <v>14.556643000000001</v>
      </c>
      <c r="AA14" s="41">
        <v>4.7043172999999996</v>
      </c>
      <c r="AB14" s="41">
        <v>6.3257750000000001</v>
      </c>
      <c r="AC14" s="41">
        <v>8.4711720000000004E-2</v>
      </c>
      <c r="AD14" s="41">
        <v>0.55915990000000004</v>
      </c>
      <c r="AE14" s="41">
        <v>0.89835169999999998</v>
      </c>
      <c r="AF14" s="41">
        <v>4.5345905999999996</v>
      </c>
      <c r="AG14" s="41">
        <v>1.4700310000000001</v>
      </c>
      <c r="AH14" s="41">
        <v>1.4194150000000001</v>
      </c>
      <c r="AI14" s="41">
        <v>2.2255530000000001</v>
      </c>
    </row>
    <row r="15" spans="1:35" hidden="1" outlineLevel="3" x14ac:dyDescent="0.4">
      <c r="A15" s="18">
        <v>4</v>
      </c>
      <c r="B15" s="40" t="s">
        <v>44</v>
      </c>
      <c r="C15" s="41">
        <v>414.39295536000003</v>
      </c>
      <c r="D15" s="41">
        <v>62.151527850000008</v>
      </c>
      <c r="E15" s="41">
        <v>29.977567550000003</v>
      </c>
      <c r="F15" s="41">
        <v>32.173960300000005</v>
      </c>
      <c r="G15" s="41">
        <v>258.40642038999999</v>
      </c>
      <c r="H15" s="41">
        <v>68.985190299999999</v>
      </c>
      <c r="I15" s="41">
        <v>99.149468799999994</v>
      </c>
      <c r="J15" s="41">
        <v>12.640412699999999</v>
      </c>
      <c r="K15" s="41">
        <v>3.4930650000000001</v>
      </c>
      <c r="L15" s="41">
        <v>13.098322659999997</v>
      </c>
      <c r="M15" s="41">
        <v>1.6397054999999998</v>
      </c>
      <c r="N15" s="41">
        <v>6.9592478299999998</v>
      </c>
      <c r="O15" s="41">
        <v>5.7656969999999994</v>
      </c>
      <c r="P15" s="41">
        <v>7.8852717999999999</v>
      </c>
      <c r="Q15" s="41">
        <v>17.853832000000001</v>
      </c>
      <c r="R15" s="41">
        <v>3.7039732999999999</v>
      </c>
      <c r="S15" s="41">
        <v>4.4767334999999999</v>
      </c>
      <c r="T15" s="41">
        <v>12.7555</v>
      </c>
      <c r="U15" s="41">
        <v>91.572619120000013</v>
      </c>
      <c r="V15" s="41">
        <v>0.23746721999999998</v>
      </c>
      <c r="W15" s="41">
        <v>1.0043316</v>
      </c>
      <c r="X15" s="41">
        <v>13.509550000000001</v>
      </c>
      <c r="Y15" s="41">
        <v>15.115734</v>
      </c>
      <c r="Z15" s="41">
        <v>35.227482999999999</v>
      </c>
      <c r="AA15" s="41">
        <v>5.6657275</v>
      </c>
      <c r="AB15" s="41">
        <v>6.5157584999999996</v>
      </c>
      <c r="AC15" s="41">
        <v>0.14270099999999999</v>
      </c>
      <c r="AD15" s="41">
        <v>0.68309089999999995</v>
      </c>
      <c r="AE15" s="41">
        <v>1.684391</v>
      </c>
      <c r="AF15" s="41">
        <v>8.4163644000000009</v>
      </c>
      <c r="AG15" s="41">
        <v>1.8203769999999999</v>
      </c>
      <c r="AH15" s="41">
        <v>1.5496430000000001</v>
      </c>
      <c r="AI15" s="41">
        <v>2.2623880000000001</v>
      </c>
    </row>
    <row r="16" spans="1:35" hidden="1" outlineLevel="3" x14ac:dyDescent="0.4">
      <c r="A16" s="18">
        <v>4</v>
      </c>
      <c r="B16" s="40" t="s">
        <v>45</v>
      </c>
      <c r="C16" s="41">
        <v>5926.8454701000001</v>
      </c>
      <c r="D16" s="41">
        <v>622.43714100000011</v>
      </c>
      <c r="E16" s="41">
        <v>292.50552400000004</v>
      </c>
      <c r="F16" s="41">
        <v>329.93161700000002</v>
      </c>
      <c r="G16" s="41">
        <v>4445.1623359999994</v>
      </c>
      <c r="H16" s="41">
        <v>501.44963309999991</v>
      </c>
      <c r="I16" s="41">
        <v>2543.9958229999997</v>
      </c>
      <c r="J16" s="41">
        <v>93.876370000000009</v>
      </c>
      <c r="K16" s="41">
        <v>24.446068</v>
      </c>
      <c r="L16" s="41">
        <v>93.346969799999982</v>
      </c>
      <c r="M16" s="41">
        <v>25.538093</v>
      </c>
      <c r="N16" s="41">
        <v>59.081672099999999</v>
      </c>
      <c r="O16" s="41">
        <v>271.04971999999998</v>
      </c>
      <c r="P16" s="41">
        <v>245.70881</v>
      </c>
      <c r="Q16" s="41">
        <v>298.04904999999997</v>
      </c>
      <c r="R16" s="41">
        <v>30.221932000000002</v>
      </c>
      <c r="S16" s="41">
        <v>50.664895000000001</v>
      </c>
      <c r="T16" s="41">
        <v>207.73330000000001</v>
      </c>
      <c r="U16" s="41">
        <v>853.48775109999997</v>
      </c>
      <c r="V16" s="41">
        <v>2.0054036000000002</v>
      </c>
      <c r="W16" s="41">
        <v>24.029366</v>
      </c>
      <c r="X16" s="41">
        <v>190.24969999999999</v>
      </c>
      <c r="Y16" s="41">
        <v>143.91696000000002</v>
      </c>
      <c r="Z16" s="41">
        <v>244.44083699999999</v>
      </c>
      <c r="AA16" s="41">
        <v>48.592381500000002</v>
      </c>
      <c r="AB16" s="41">
        <v>75.647717</v>
      </c>
      <c r="AC16" s="41">
        <v>1.475228</v>
      </c>
      <c r="AD16" s="41">
        <v>7.3849119999999999</v>
      </c>
      <c r="AE16" s="41">
        <v>15.07826</v>
      </c>
      <c r="AF16" s="41">
        <v>74.102160999999995</v>
      </c>
      <c r="AG16" s="41">
        <v>6.8931950000000004</v>
      </c>
      <c r="AH16" s="41">
        <v>19.67163</v>
      </c>
      <c r="AI16" s="41">
        <v>5.7582420000000001</v>
      </c>
    </row>
    <row r="17" spans="1:35" hidden="1" outlineLevel="3" x14ac:dyDescent="0.4">
      <c r="A17" s="18">
        <v>4</v>
      </c>
      <c r="B17" s="40" t="s">
        <v>46</v>
      </c>
      <c r="C17" s="41">
        <v>8097.7065882999996</v>
      </c>
      <c r="D17" s="41">
        <v>1006.3693647</v>
      </c>
      <c r="E17" s="41">
        <v>377.8092357000001</v>
      </c>
      <c r="F17" s="41">
        <v>628.56012899999996</v>
      </c>
      <c r="G17" s="41">
        <v>5603.4067365999999</v>
      </c>
      <c r="H17" s="41">
        <v>780.81736000000012</v>
      </c>
      <c r="I17" s="41">
        <v>2322.4817939999998</v>
      </c>
      <c r="J17" s="41">
        <v>178.46627000000001</v>
      </c>
      <c r="K17" s="41">
        <v>70.349930000000001</v>
      </c>
      <c r="L17" s="41">
        <v>236.2357926</v>
      </c>
      <c r="M17" s="41">
        <v>294.46208999999999</v>
      </c>
      <c r="N17" s="41">
        <v>123.94152099999999</v>
      </c>
      <c r="O17" s="41">
        <v>132.34353999999999</v>
      </c>
      <c r="P17" s="41">
        <v>260.92632000000003</v>
      </c>
      <c r="Q17" s="41">
        <v>610.49421000000007</v>
      </c>
      <c r="R17" s="41">
        <v>48.882270000000005</v>
      </c>
      <c r="S17" s="41">
        <v>48.325839000000002</v>
      </c>
      <c r="T17" s="41">
        <v>495.6798</v>
      </c>
      <c r="U17" s="41">
        <v>1474.6608469999996</v>
      </c>
      <c r="V17" s="41">
        <v>3.1995119999999999</v>
      </c>
      <c r="W17" s="41">
        <v>36.413556</v>
      </c>
      <c r="X17" s="41">
        <v>379.99639999999999</v>
      </c>
      <c r="Y17" s="41">
        <v>264.92191000000003</v>
      </c>
      <c r="Z17" s="41">
        <v>321.22019999999998</v>
      </c>
      <c r="AA17" s="41">
        <v>107.039058</v>
      </c>
      <c r="AB17" s="41">
        <v>181.423</v>
      </c>
      <c r="AC17" s="41">
        <v>2.7317619999999998</v>
      </c>
      <c r="AD17" s="41">
        <v>15.59958</v>
      </c>
      <c r="AE17" s="41">
        <v>24.277619999999999</v>
      </c>
      <c r="AF17" s="41">
        <v>94.963349000000008</v>
      </c>
      <c r="AG17" s="41">
        <v>15.364319999999999</v>
      </c>
      <c r="AH17" s="41">
        <v>27.510580000000001</v>
      </c>
      <c r="AI17" s="41">
        <v>13.269640000000001</v>
      </c>
    </row>
    <row r="18" spans="1:35" hidden="1" outlineLevel="3" x14ac:dyDescent="0.4">
      <c r="A18" s="18">
        <v>4</v>
      </c>
      <c r="B18" s="40" t="s">
        <v>47</v>
      </c>
      <c r="C18" s="41">
        <v>375.59632267000001</v>
      </c>
      <c r="D18" s="41">
        <v>61.740541099999987</v>
      </c>
      <c r="E18" s="41">
        <v>28.444526899999996</v>
      </c>
      <c r="F18" s="41">
        <v>33.296014199999995</v>
      </c>
      <c r="G18" s="41">
        <v>234.90569164999999</v>
      </c>
      <c r="H18" s="41">
        <v>40.739296949999996</v>
      </c>
      <c r="I18" s="41">
        <v>81.312707799999998</v>
      </c>
      <c r="J18" s="41">
        <v>12.566727</v>
      </c>
      <c r="K18" s="41">
        <v>5.4749119999999998</v>
      </c>
      <c r="L18" s="41">
        <v>18.876156949999999</v>
      </c>
      <c r="M18" s="41">
        <v>2.6968940000000003</v>
      </c>
      <c r="N18" s="41">
        <v>7.6346280499999999</v>
      </c>
      <c r="O18" s="41">
        <v>5.8189869999999999</v>
      </c>
      <c r="P18" s="41">
        <v>10.356754200000001</v>
      </c>
      <c r="Q18" s="41">
        <v>24.200193000000002</v>
      </c>
      <c r="R18" s="41">
        <v>5.8614249000000003</v>
      </c>
      <c r="S18" s="41">
        <v>4.6269198000000005</v>
      </c>
      <c r="T18" s="41">
        <v>14.74009</v>
      </c>
      <c r="U18" s="41">
        <v>74.939750919999994</v>
      </c>
      <c r="V18" s="41">
        <v>0.29895771999999998</v>
      </c>
      <c r="W18" s="41">
        <v>0.90362609999999999</v>
      </c>
      <c r="X18" s="41">
        <v>11.74245</v>
      </c>
      <c r="Y18" s="41">
        <v>13.942039999999999</v>
      </c>
      <c r="Z18" s="41">
        <v>20.493504000000001</v>
      </c>
      <c r="AA18" s="41">
        <v>7.8205627999999994</v>
      </c>
      <c r="AB18" s="41">
        <v>7.7539359999999995</v>
      </c>
      <c r="AC18" s="41">
        <v>0.1137542</v>
      </c>
      <c r="AD18" s="41">
        <v>0.61045839999999996</v>
      </c>
      <c r="AE18" s="41">
        <v>1.340754</v>
      </c>
      <c r="AF18" s="41">
        <v>5.9217857</v>
      </c>
      <c r="AG18" s="41">
        <v>2.54759</v>
      </c>
      <c r="AH18" s="41">
        <v>1.450332</v>
      </c>
      <c r="AI18" s="41">
        <v>4.0103390000000001</v>
      </c>
    </row>
    <row r="19" spans="1:35" hidden="1" outlineLevel="3" x14ac:dyDescent="0.4">
      <c r="A19" s="18">
        <v>4</v>
      </c>
      <c r="B19" s="40" t="s">
        <v>48</v>
      </c>
      <c r="C19" s="41">
        <v>6305.8530436000019</v>
      </c>
      <c r="D19" s="41">
        <v>879.94253600000002</v>
      </c>
      <c r="E19" s="41">
        <v>326.72378999999995</v>
      </c>
      <c r="F19" s="41">
        <v>553.21874600000001</v>
      </c>
      <c r="G19" s="41">
        <v>4262.0194055999991</v>
      </c>
      <c r="H19" s="41">
        <v>590.63115900000003</v>
      </c>
      <c r="I19" s="41">
        <v>1507.3973889999997</v>
      </c>
      <c r="J19" s="41">
        <v>241.67048999999997</v>
      </c>
      <c r="K19" s="41">
        <v>122.58172999999999</v>
      </c>
      <c r="L19" s="41">
        <v>157.1386986</v>
      </c>
      <c r="M19" s="41">
        <v>43.216670000000001</v>
      </c>
      <c r="N19" s="41">
        <v>74.860170000000011</v>
      </c>
      <c r="O19" s="41">
        <v>149.68930999999998</v>
      </c>
      <c r="P19" s="41">
        <v>174.82400899999999</v>
      </c>
      <c r="Q19" s="41">
        <v>777.29040999999995</v>
      </c>
      <c r="R19" s="41">
        <v>40.624969</v>
      </c>
      <c r="S19" s="41">
        <v>36.862101000000003</v>
      </c>
      <c r="T19" s="41">
        <v>345.23230000000001</v>
      </c>
      <c r="U19" s="41">
        <v>1156.820528</v>
      </c>
      <c r="V19" s="41">
        <v>2.2161729999999999</v>
      </c>
      <c r="W19" s="41">
        <v>21.976116999999999</v>
      </c>
      <c r="X19" s="41">
        <v>297.53859999999997</v>
      </c>
      <c r="Y19" s="41">
        <v>207.67922000000002</v>
      </c>
      <c r="Z19" s="41">
        <v>252.23587000000001</v>
      </c>
      <c r="AA19" s="41">
        <v>98.105853999999994</v>
      </c>
      <c r="AB19" s="41">
        <v>140.900194</v>
      </c>
      <c r="AC19" s="41">
        <v>2.4418739999999999</v>
      </c>
      <c r="AD19" s="41">
        <v>12.66854</v>
      </c>
      <c r="AE19" s="41">
        <v>19.5945</v>
      </c>
      <c r="AF19" s="41">
        <v>68.634506000000002</v>
      </c>
      <c r="AG19" s="41">
        <v>10.038399999999999</v>
      </c>
      <c r="AH19" s="41">
        <v>22.790679999999998</v>
      </c>
      <c r="AI19" s="41">
        <v>7.0705739999999997</v>
      </c>
    </row>
    <row r="20" spans="1:35" hidden="1" outlineLevel="3" x14ac:dyDescent="0.4">
      <c r="A20" s="18">
        <v>4</v>
      </c>
      <c r="B20" s="40" t="s">
        <v>49</v>
      </c>
      <c r="C20" s="41">
        <v>63765.414859000019</v>
      </c>
      <c r="D20" s="41">
        <v>9706.7123829999982</v>
      </c>
      <c r="E20" s="41">
        <v>5021.2256529999995</v>
      </c>
      <c r="F20" s="41">
        <v>4685.4867299999996</v>
      </c>
      <c r="G20" s="41">
        <v>42278.969001000005</v>
      </c>
      <c r="H20" s="41">
        <v>6829.8874299999998</v>
      </c>
      <c r="I20" s="41">
        <v>17122.431209999999</v>
      </c>
      <c r="J20" s="41">
        <v>1457.1842000000001</v>
      </c>
      <c r="K20" s="41">
        <v>464.27139999999997</v>
      </c>
      <c r="L20" s="41">
        <v>1518.9600309999998</v>
      </c>
      <c r="M20" s="41">
        <v>464.76491999999996</v>
      </c>
      <c r="N20" s="41">
        <v>806.60923000000014</v>
      </c>
      <c r="O20" s="41">
        <v>1361.9059</v>
      </c>
      <c r="P20" s="41">
        <v>1637.7427400000001</v>
      </c>
      <c r="Q20" s="41">
        <v>6555.4959000000008</v>
      </c>
      <c r="R20" s="41">
        <v>205.03728000000001</v>
      </c>
      <c r="S20" s="41">
        <v>383.73975999999999</v>
      </c>
      <c r="T20" s="41">
        <v>3470.9389999999999</v>
      </c>
      <c r="U20" s="41">
        <v>11765.454664999997</v>
      </c>
      <c r="V20" s="41">
        <v>22.039495000000002</v>
      </c>
      <c r="W20" s="41">
        <v>220.23653999999999</v>
      </c>
      <c r="X20" s="41">
        <v>2531.3910000000001</v>
      </c>
      <c r="Y20" s="41">
        <v>2446.6782000000003</v>
      </c>
      <c r="Z20" s="41">
        <v>3087.4442999999997</v>
      </c>
      <c r="AA20" s="41">
        <v>856.99716999999998</v>
      </c>
      <c r="AB20" s="41">
        <v>1122.9191900000001</v>
      </c>
      <c r="AC20" s="41">
        <v>23.542729999999999</v>
      </c>
      <c r="AD20" s="41">
        <v>121.3086</v>
      </c>
      <c r="AE20" s="41">
        <v>342.36070000000001</v>
      </c>
      <c r="AF20" s="41">
        <v>684.50063999999998</v>
      </c>
      <c r="AG20" s="41">
        <v>85.054299999999998</v>
      </c>
      <c r="AH20" s="41">
        <v>220.98179999999999</v>
      </c>
      <c r="AI20" s="41">
        <v>14.27881</v>
      </c>
    </row>
    <row r="21" spans="1:35" hidden="1" outlineLevel="3" x14ac:dyDescent="0.4">
      <c r="A21" s="18">
        <v>4</v>
      </c>
      <c r="B21" s="40" t="s">
        <v>50</v>
      </c>
      <c r="C21" s="41">
        <v>96868.544628999982</v>
      </c>
      <c r="D21" s="41">
        <v>13758.121801000001</v>
      </c>
      <c r="E21" s="41">
        <v>5489.6025310000005</v>
      </c>
      <c r="F21" s="41">
        <v>8268.5192700000007</v>
      </c>
      <c r="G21" s="41">
        <v>64149.747957999993</v>
      </c>
      <c r="H21" s="41">
        <v>9561.5092800000002</v>
      </c>
      <c r="I21" s="41">
        <v>25617.024379999999</v>
      </c>
      <c r="J21" s="41">
        <v>2294.4917</v>
      </c>
      <c r="K21" s="41">
        <v>694.41579999999999</v>
      </c>
      <c r="L21" s="41">
        <v>2411.5968980000002</v>
      </c>
      <c r="M21" s="41">
        <v>1063.854</v>
      </c>
      <c r="N21" s="41">
        <v>1288.53243</v>
      </c>
      <c r="O21" s="41">
        <v>2510.1489000000001</v>
      </c>
      <c r="P21" s="41">
        <v>3721.1828</v>
      </c>
      <c r="Q21" s="41">
        <v>9264.7068999999992</v>
      </c>
      <c r="R21" s="41">
        <v>405.64381000000003</v>
      </c>
      <c r="S21" s="41">
        <v>615.71605999999997</v>
      </c>
      <c r="T21" s="41">
        <v>4700.9250000000002</v>
      </c>
      <c r="U21" s="41">
        <v>18937.257590000001</v>
      </c>
      <c r="V21" s="41">
        <v>39.101060000000004</v>
      </c>
      <c r="W21" s="41">
        <v>406.22480000000002</v>
      </c>
      <c r="X21" s="41">
        <v>4646.4520000000002</v>
      </c>
      <c r="Y21" s="41">
        <v>3470.9700000000003</v>
      </c>
      <c r="Z21" s="41">
        <v>4905.4735000000001</v>
      </c>
      <c r="AA21" s="41">
        <v>1209.7899299999999</v>
      </c>
      <c r="AB21" s="41">
        <v>1893.0756000000001</v>
      </c>
      <c r="AC21" s="41">
        <v>38.34545</v>
      </c>
      <c r="AD21" s="41">
        <v>198.64160000000001</v>
      </c>
      <c r="AE21" s="41">
        <v>361.36599999999999</v>
      </c>
      <c r="AF21" s="41">
        <v>1269.38345</v>
      </c>
      <c r="AG21" s="41">
        <v>111.9325</v>
      </c>
      <c r="AH21" s="41">
        <v>386.50170000000003</v>
      </c>
      <c r="AI21" s="41">
        <v>23.417280000000002</v>
      </c>
    </row>
    <row r="22" spans="1:35" hidden="1" outlineLevel="3" x14ac:dyDescent="0.4">
      <c r="A22" s="18">
        <v>4</v>
      </c>
      <c r="B22" s="40" t="s">
        <v>51</v>
      </c>
      <c r="C22" s="41">
        <v>1191.3161596899999</v>
      </c>
      <c r="D22" s="41">
        <v>162.51271399000001</v>
      </c>
      <c r="E22" s="41">
        <v>77.376115989999988</v>
      </c>
      <c r="F22" s="41">
        <v>85.136598000000006</v>
      </c>
      <c r="G22" s="41">
        <v>815.69734029999995</v>
      </c>
      <c r="H22" s="41">
        <v>113.57337130000001</v>
      </c>
      <c r="I22" s="41">
        <v>354.00541899999996</v>
      </c>
      <c r="J22" s="41">
        <v>26.520941000000001</v>
      </c>
      <c r="K22" s="41">
        <v>9.6432940000000009</v>
      </c>
      <c r="L22" s="41">
        <v>42.766853899999994</v>
      </c>
      <c r="M22" s="41">
        <v>11.572162000000001</v>
      </c>
      <c r="N22" s="41">
        <v>51.6958172</v>
      </c>
      <c r="O22" s="41">
        <v>25.260262000000001</v>
      </c>
      <c r="P22" s="41">
        <v>29.921523999999998</v>
      </c>
      <c r="Q22" s="41">
        <v>82.780398999999989</v>
      </c>
      <c r="R22" s="41">
        <v>10.740169</v>
      </c>
      <c r="S22" s="41">
        <v>10.8012879</v>
      </c>
      <c r="T22" s="41">
        <v>46.415840000000003</v>
      </c>
      <c r="U22" s="41">
        <v>207.04386839999998</v>
      </c>
      <c r="V22" s="41">
        <v>0.60457120000000009</v>
      </c>
      <c r="W22" s="41">
        <v>4.5561970000000001</v>
      </c>
      <c r="X22" s="41">
        <v>38.904150000000001</v>
      </c>
      <c r="Y22" s="41">
        <v>43.144909999999996</v>
      </c>
      <c r="Z22" s="41">
        <v>51.875880999999993</v>
      </c>
      <c r="AA22" s="41">
        <v>17.043872200000003</v>
      </c>
      <c r="AB22" s="41">
        <v>20.067475999999999</v>
      </c>
      <c r="AC22" s="41">
        <v>0.35486499999999999</v>
      </c>
      <c r="AD22" s="41">
        <v>1.72173</v>
      </c>
      <c r="AE22" s="41">
        <v>5.1330910000000003</v>
      </c>
      <c r="AF22" s="41">
        <v>14.834160000000001</v>
      </c>
      <c r="AG22" s="41">
        <v>4.4133649999999998</v>
      </c>
      <c r="AH22" s="41">
        <v>4.3895999999999997</v>
      </c>
      <c r="AI22" s="41">
        <v>6.0622369999999997</v>
      </c>
    </row>
    <row r="23" spans="1:35" hidden="1" outlineLevel="3" x14ac:dyDescent="0.4">
      <c r="A23" s="18">
        <v>4</v>
      </c>
      <c r="B23" s="40" t="s">
        <v>52</v>
      </c>
      <c r="C23" s="41">
        <v>2075.1328044999996</v>
      </c>
      <c r="D23" s="41">
        <v>288.27266409999999</v>
      </c>
      <c r="E23" s="41">
        <v>126.7876491</v>
      </c>
      <c r="F23" s="41">
        <v>161.485015</v>
      </c>
      <c r="G23" s="41">
        <v>1370.7010816000002</v>
      </c>
      <c r="H23" s="41">
        <v>219.92394209999998</v>
      </c>
      <c r="I23" s="41">
        <v>609.13287699999989</v>
      </c>
      <c r="J23" s="41">
        <v>50.694848</v>
      </c>
      <c r="K23" s="41">
        <v>15.745657000000001</v>
      </c>
      <c r="L23" s="41">
        <v>62.2135216</v>
      </c>
      <c r="M23" s="41">
        <v>14.5106</v>
      </c>
      <c r="N23" s="41">
        <v>26.045687099999999</v>
      </c>
      <c r="O23" s="41">
        <v>42.563559999999995</v>
      </c>
      <c r="P23" s="41">
        <v>59.463425999999991</v>
      </c>
      <c r="Q23" s="41">
        <v>159.67178300000003</v>
      </c>
      <c r="R23" s="41">
        <v>12.657598999999999</v>
      </c>
      <c r="S23" s="41">
        <v>15.737360799999999</v>
      </c>
      <c r="T23" s="41">
        <v>82.340220000000002</v>
      </c>
      <c r="U23" s="41">
        <v>410.45644580000004</v>
      </c>
      <c r="V23" s="41">
        <v>0.94036229999999998</v>
      </c>
      <c r="W23" s="41">
        <v>6.8683570000000005</v>
      </c>
      <c r="X23" s="41">
        <v>88.177180000000007</v>
      </c>
      <c r="Y23" s="41">
        <v>77.868279999999999</v>
      </c>
      <c r="Z23" s="41">
        <v>97.983320000000006</v>
      </c>
      <c r="AA23" s="41">
        <v>43.13456</v>
      </c>
      <c r="AB23" s="41">
        <v>39.099311</v>
      </c>
      <c r="AC23" s="41">
        <v>0.84847649999999997</v>
      </c>
      <c r="AD23" s="41">
        <v>3.9257520000000001</v>
      </c>
      <c r="AE23" s="41">
        <v>10.56991</v>
      </c>
      <c r="AF23" s="41">
        <v>27.385200000000001</v>
      </c>
      <c r="AG23" s="41">
        <v>6.1349419999999997</v>
      </c>
      <c r="AH23" s="41">
        <v>7.5207949999999997</v>
      </c>
      <c r="AI23" s="41">
        <v>5.7026130000000004</v>
      </c>
    </row>
    <row r="24" spans="1:35" hidden="1" outlineLevel="3" x14ac:dyDescent="0.4">
      <c r="A24" s="18">
        <v>4</v>
      </c>
      <c r="B24" s="40" t="s">
        <v>53</v>
      </c>
      <c r="C24" s="41">
        <v>3582.6044200999995</v>
      </c>
      <c r="D24" s="41">
        <v>475.45394160000001</v>
      </c>
      <c r="E24" s="41">
        <v>221.52346759999998</v>
      </c>
      <c r="F24" s="41">
        <v>253.930474</v>
      </c>
      <c r="G24" s="41">
        <v>2490.511101999999</v>
      </c>
      <c r="H24" s="41">
        <v>363.21746519999999</v>
      </c>
      <c r="I24" s="41">
        <v>1070.8756869999997</v>
      </c>
      <c r="J24" s="41">
        <v>80.735643999999994</v>
      </c>
      <c r="K24" s="41">
        <v>23.084086999999997</v>
      </c>
      <c r="L24" s="41">
        <v>102.1610895</v>
      </c>
      <c r="M24" s="41">
        <v>29.179369000000001</v>
      </c>
      <c r="N24" s="41">
        <v>43.398405100000005</v>
      </c>
      <c r="O24" s="41">
        <v>105.09317999999999</v>
      </c>
      <c r="P24" s="41">
        <v>96.937811999999994</v>
      </c>
      <c r="Q24" s="41">
        <v>380.78530000000001</v>
      </c>
      <c r="R24" s="41">
        <v>18.429040000000001</v>
      </c>
      <c r="S24" s="41">
        <v>25.112723200000001</v>
      </c>
      <c r="T24" s="41">
        <v>151.50129999999999</v>
      </c>
      <c r="U24" s="41">
        <v>611.43443350000007</v>
      </c>
      <c r="V24" s="41">
        <v>1.344271</v>
      </c>
      <c r="W24" s="41">
        <v>12.457994000000001</v>
      </c>
      <c r="X24" s="41">
        <v>127.16630000000001</v>
      </c>
      <c r="Y24" s="41">
        <v>129.06725</v>
      </c>
      <c r="Z24" s="41">
        <v>156.10149199999998</v>
      </c>
      <c r="AA24" s="41">
        <v>45.097021499999997</v>
      </c>
      <c r="AB24" s="41">
        <v>62.052384000000004</v>
      </c>
      <c r="AC24" s="41">
        <v>1.1009230000000001</v>
      </c>
      <c r="AD24" s="41">
        <v>5.5592040000000003</v>
      </c>
      <c r="AE24" s="41">
        <v>13.53154</v>
      </c>
      <c r="AF24" s="41">
        <v>38.897838</v>
      </c>
      <c r="AG24" s="41">
        <v>7.0031759999999998</v>
      </c>
      <c r="AH24" s="41">
        <v>12.05504</v>
      </c>
      <c r="AI24" s="41">
        <v>5.2049430000000001</v>
      </c>
    </row>
    <row r="25" spans="1:35" hidden="1" outlineLevel="3" x14ac:dyDescent="0.4">
      <c r="A25" s="18">
        <v>4</v>
      </c>
      <c r="B25" s="40" t="s">
        <v>54</v>
      </c>
      <c r="C25" s="41">
        <v>40825.569538999996</v>
      </c>
      <c r="D25" s="41">
        <v>4799.6359109999994</v>
      </c>
      <c r="E25" s="41">
        <v>1804.921251</v>
      </c>
      <c r="F25" s="41">
        <v>2994.7146599999996</v>
      </c>
      <c r="G25" s="41">
        <v>28901.706713</v>
      </c>
      <c r="H25" s="41">
        <v>3577.5061810000002</v>
      </c>
      <c r="I25" s="41">
        <v>14760.819159999999</v>
      </c>
      <c r="J25" s="41">
        <v>947.69129999999996</v>
      </c>
      <c r="K25" s="41">
        <v>296.7593</v>
      </c>
      <c r="L25" s="41">
        <v>786.26596799999982</v>
      </c>
      <c r="M25" s="41">
        <v>224.89940000000001</v>
      </c>
      <c r="N25" s="41">
        <v>492.08323400000006</v>
      </c>
      <c r="O25" s="41">
        <v>1099.8205</v>
      </c>
      <c r="P25" s="41">
        <v>1866.0349099999999</v>
      </c>
      <c r="Q25" s="41">
        <v>2600.5227000000004</v>
      </c>
      <c r="R25" s="41">
        <v>169.12684000000002</v>
      </c>
      <c r="S25" s="41">
        <v>257.36122</v>
      </c>
      <c r="T25" s="41">
        <v>1822.816</v>
      </c>
      <c r="U25" s="41">
        <v>7110.9352550000003</v>
      </c>
      <c r="V25" s="41">
        <v>14.064306999999999</v>
      </c>
      <c r="W25" s="41">
        <v>168.69210000000001</v>
      </c>
      <c r="X25" s="41">
        <v>1815.6510000000001</v>
      </c>
      <c r="Y25" s="41">
        <v>1290.5822000000001</v>
      </c>
      <c r="Z25" s="41">
        <v>1502.21479</v>
      </c>
      <c r="AA25" s="41">
        <v>618.16654800000003</v>
      </c>
      <c r="AB25" s="41">
        <v>710.72618</v>
      </c>
      <c r="AC25" s="41">
        <v>16.800239999999999</v>
      </c>
      <c r="AD25" s="41">
        <v>83.6858</v>
      </c>
      <c r="AE25" s="41">
        <v>110.2542</v>
      </c>
      <c r="AF25" s="41">
        <v>580.63806999999997</v>
      </c>
      <c r="AG25" s="41">
        <v>51.111919999999998</v>
      </c>
      <c r="AH25" s="41">
        <v>148.34790000000001</v>
      </c>
      <c r="AI25" s="41">
        <v>13.29166</v>
      </c>
    </row>
    <row r="26" spans="1:35" hidden="1" outlineLevel="3" x14ac:dyDescent="0.4">
      <c r="A26" s="18">
        <v>4</v>
      </c>
      <c r="B26" s="40" t="s">
        <v>55</v>
      </c>
      <c r="C26" s="41">
        <v>420.67132908000002</v>
      </c>
      <c r="D26" s="41">
        <v>69.946997729999993</v>
      </c>
      <c r="E26" s="41">
        <v>32.469640630000001</v>
      </c>
      <c r="F26" s="41">
        <v>37.477357099999999</v>
      </c>
      <c r="G26" s="41">
        <v>262.63310634000004</v>
      </c>
      <c r="H26" s="41">
        <v>45.651617519999995</v>
      </c>
      <c r="I26" s="41">
        <v>92.201474099999999</v>
      </c>
      <c r="J26" s="41">
        <v>11.743375</v>
      </c>
      <c r="K26" s="41">
        <v>5.1814499999999999</v>
      </c>
      <c r="L26" s="41">
        <v>21.840171399999999</v>
      </c>
      <c r="M26" s="41">
        <v>4.0176740999999998</v>
      </c>
      <c r="N26" s="41">
        <v>9.0537144200000004</v>
      </c>
      <c r="O26" s="41">
        <v>6.3974519999999995</v>
      </c>
      <c r="P26" s="41">
        <v>11.590287</v>
      </c>
      <c r="Q26" s="41">
        <v>26.018602999999999</v>
      </c>
      <c r="R26" s="41">
        <v>7.2277753000000002</v>
      </c>
      <c r="S26" s="41">
        <v>5.6294224999999996</v>
      </c>
      <c r="T26" s="41">
        <v>16.080089999999998</v>
      </c>
      <c r="U26" s="41">
        <v>83.107261010000016</v>
      </c>
      <c r="V26" s="41">
        <v>0.34911871</v>
      </c>
      <c r="W26" s="41">
        <v>1.0124073999999998</v>
      </c>
      <c r="X26" s="41">
        <v>12.125360000000001</v>
      </c>
      <c r="Y26" s="41">
        <v>15.407349</v>
      </c>
      <c r="Z26" s="41">
        <v>22.448481999999998</v>
      </c>
      <c r="AA26" s="41">
        <v>9.4249687000000009</v>
      </c>
      <c r="AB26" s="41">
        <v>8.6618784000000009</v>
      </c>
      <c r="AC26" s="41">
        <v>0.1220885</v>
      </c>
      <c r="AD26" s="41">
        <v>0.63952330000000002</v>
      </c>
      <c r="AE26" s="41">
        <v>1.2577529999999999</v>
      </c>
      <c r="AF26" s="41">
        <v>6.9957279999999997</v>
      </c>
      <c r="AG26" s="41">
        <v>3.1236579999999998</v>
      </c>
      <c r="AH26" s="41">
        <v>1.5389459999999999</v>
      </c>
      <c r="AI26" s="41">
        <v>4.9839640000000003</v>
      </c>
    </row>
    <row r="27" spans="1:35" hidden="1" outlineLevel="3" x14ac:dyDescent="0.4">
      <c r="A27" s="18">
        <v>4</v>
      </c>
      <c r="B27" s="40" t="s">
        <v>56</v>
      </c>
      <c r="C27" s="41">
        <v>478.13201391000001</v>
      </c>
      <c r="D27" s="41">
        <v>82.263313060000002</v>
      </c>
      <c r="E27" s="41">
        <v>39.096249459999996</v>
      </c>
      <c r="F27" s="41">
        <v>43.167063600000006</v>
      </c>
      <c r="G27" s="41">
        <v>297.88175408999996</v>
      </c>
      <c r="H27" s="41">
        <v>50.770224949999999</v>
      </c>
      <c r="I27" s="41">
        <v>104.07370499999999</v>
      </c>
      <c r="J27" s="41">
        <v>11.946154</v>
      </c>
      <c r="K27" s="41">
        <v>5.6419169999999994</v>
      </c>
      <c r="L27" s="41">
        <v>26.034414589999997</v>
      </c>
      <c r="M27" s="41">
        <v>3.3102811000000001</v>
      </c>
      <c r="N27" s="41">
        <v>11.158655250000001</v>
      </c>
      <c r="O27" s="41">
        <v>8.4371150000000004</v>
      </c>
      <c r="P27" s="41">
        <v>13.953932999999999</v>
      </c>
      <c r="Q27" s="41">
        <v>30.659893999999998</v>
      </c>
      <c r="R27" s="41">
        <v>8.3255170000000014</v>
      </c>
      <c r="S27" s="41">
        <v>6.6067331999999999</v>
      </c>
      <c r="T27" s="41">
        <v>16.96321</v>
      </c>
      <c r="U27" s="41">
        <v>92.030923759999993</v>
      </c>
      <c r="V27" s="41">
        <v>0.41491926000000001</v>
      </c>
      <c r="W27" s="41">
        <v>1.1358793</v>
      </c>
      <c r="X27" s="41">
        <v>12.83896</v>
      </c>
      <c r="Y27" s="41">
        <v>17.261689000000001</v>
      </c>
      <c r="Z27" s="41">
        <v>25.649626999999999</v>
      </c>
      <c r="AA27" s="41">
        <v>9.6496430000000011</v>
      </c>
      <c r="AB27" s="41">
        <v>9.5120518000000001</v>
      </c>
      <c r="AC27" s="41">
        <v>0.1195683</v>
      </c>
      <c r="AD27" s="41">
        <v>0.68208210000000002</v>
      </c>
      <c r="AE27" s="41">
        <v>1.441643</v>
      </c>
      <c r="AF27" s="41">
        <v>7.8818350000000006</v>
      </c>
      <c r="AG27" s="41">
        <v>3.6693060000000002</v>
      </c>
      <c r="AH27" s="41">
        <v>1.77372</v>
      </c>
      <c r="AI27" s="41">
        <v>5.9560230000000001</v>
      </c>
    </row>
    <row r="28" spans="1:35" hidden="1" outlineLevel="3" x14ac:dyDescent="0.4">
      <c r="A28" s="18">
        <v>4</v>
      </c>
      <c r="B28" s="40" t="s">
        <v>57</v>
      </c>
      <c r="C28" s="41">
        <v>543.30448291000005</v>
      </c>
      <c r="D28" s="41">
        <v>80.317980790000007</v>
      </c>
      <c r="E28" s="41">
        <v>34.527162790000006</v>
      </c>
      <c r="F28" s="41">
        <v>45.790818000000002</v>
      </c>
      <c r="G28" s="41">
        <v>349.66280031999997</v>
      </c>
      <c r="H28" s="41">
        <v>55.051486300000001</v>
      </c>
      <c r="I28" s="41">
        <v>124.5482973</v>
      </c>
      <c r="J28" s="41">
        <v>14.250368</v>
      </c>
      <c r="K28" s="41">
        <v>4.8137210000000001</v>
      </c>
      <c r="L28" s="41">
        <v>16.396339470000001</v>
      </c>
      <c r="M28" s="41">
        <v>3.9592966000000001</v>
      </c>
      <c r="N28" s="41">
        <v>8.750698550000001</v>
      </c>
      <c r="O28" s="41">
        <v>14.375335999999999</v>
      </c>
      <c r="P28" s="41">
        <v>26.680965999999998</v>
      </c>
      <c r="Q28" s="41">
        <v>45.68705099999999</v>
      </c>
      <c r="R28" s="41">
        <v>4.2888386000000001</v>
      </c>
      <c r="S28" s="41">
        <v>4.8467015</v>
      </c>
      <c r="T28" s="41">
        <v>26.0137</v>
      </c>
      <c r="U28" s="41">
        <v>111.42516580000002</v>
      </c>
      <c r="V28" s="41">
        <v>0.29925179999999996</v>
      </c>
      <c r="W28" s="41">
        <v>2.2033719</v>
      </c>
      <c r="X28" s="41">
        <v>24.048539999999999</v>
      </c>
      <c r="Y28" s="41">
        <v>19.627887999999999</v>
      </c>
      <c r="Z28" s="41">
        <v>28.147095</v>
      </c>
      <c r="AA28" s="41">
        <v>9.0989486000000017</v>
      </c>
      <c r="AB28" s="41">
        <v>11.4194931</v>
      </c>
      <c r="AC28" s="41">
        <v>0.2353063</v>
      </c>
      <c r="AD28" s="41">
        <v>1.201937</v>
      </c>
      <c r="AE28" s="41">
        <v>1.9152610000000001</v>
      </c>
      <c r="AF28" s="41">
        <v>9.4904150999999999</v>
      </c>
      <c r="AG28" s="41">
        <v>1.5990770000000001</v>
      </c>
      <c r="AH28" s="41">
        <v>2.1385809999999998</v>
      </c>
      <c r="AI28" s="41">
        <v>1.898536</v>
      </c>
    </row>
    <row r="29" spans="1:35" hidden="1" outlineLevel="3" x14ac:dyDescent="0.4">
      <c r="A29" s="18">
        <v>4</v>
      </c>
      <c r="B29" s="40" t="s">
        <v>58</v>
      </c>
      <c r="C29" s="41">
        <v>373.11364218000006</v>
      </c>
      <c r="D29" s="41">
        <v>58.196019729999996</v>
      </c>
      <c r="E29" s="41">
        <v>25.437461229999997</v>
      </c>
      <c r="F29" s="41">
        <v>32.758558499999999</v>
      </c>
      <c r="G29" s="41">
        <v>242.91629678999999</v>
      </c>
      <c r="H29" s="41">
        <v>37.433937090000001</v>
      </c>
      <c r="I29" s="41">
        <v>82.378217100000001</v>
      </c>
      <c r="J29" s="41">
        <v>9.5648277999999998</v>
      </c>
      <c r="K29" s="41">
        <v>4.8229389999999999</v>
      </c>
      <c r="L29" s="41">
        <v>20.328001699999998</v>
      </c>
      <c r="M29" s="41">
        <v>1.9188396999999999</v>
      </c>
      <c r="N29" s="41">
        <v>8.1377754000000007</v>
      </c>
      <c r="O29" s="41">
        <v>6.5972200000000001</v>
      </c>
      <c r="P29" s="41">
        <v>10.923756000000001</v>
      </c>
      <c r="Q29" s="41">
        <v>35.245551000000006</v>
      </c>
      <c r="R29" s="41">
        <v>7.1451440000000002</v>
      </c>
      <c r="S29" s="41">
        <v>5.4947780000000011</v>
      </c>
      <c r="T29" s="41">
        <v>12.92531</v>
      </c>
      <c r="U29" s="41">
        <v>66.866404660000001</v>
      </c>
      <c r="V29" s="41">
        <v>0.30639111000000002</v>
      </c>
      <c r="W29" s="41">
        <v>0.79664000000000001</v>
      </c>
      <c r="X29" s="41">
        <v>9.6402579999999993</v>
      </c>
      <c r="Y29" s="41">
        <v>11.841486</v>
      </c>
      <c r="Z29" s="41">
        <v>13.387666999999999</v>
      </c>
      <c r="AA29" s="41">
        <v>10.406360900000001</v>
      </c>
      <c r="AB29" s="41">
        <v>7.9812723999999999</v>
      </c>
      <c r="AC29" s="41">
        <v>9.8333249999999997E-2</v>
      </c>
      <c r="AD29" s="41">
        <v>0.47110299999999999</v>
      </c>
      <c r="AE29" s="41">
        <v>1.238386</v>
      </c>
      <c r="AF29" s="41">
        <v>6.3332289999999993</v>
      </c>
      <c r="AG29" s="41">
        <v>3.278734</v>
      </c>
      <c r="AH29" s="41">
        <v>1.086544</v>
      </c>
      <c r="AI29" s="41">
        <v>5.1349210000000003</v>
      </c>
    </row>
    <row r="30" spans="1:35" hidden="1" outlineLevel="3" x14ac:dyDescent="0.4">
      <c r="A30" s="18">
        <v>4</v>
      </c>
      <c r="B30" s="40" t="s">
        <v>59</v>
      </c>
      <c r="C30" s="41">
        <v>28636.592409000008</v>
      </c>
      <c r="D30" s="41">
        <v>4306.3466700000008</v>
      </c>
      <c r="E30" s="41">
        <v>2045.1639700000001</v>
      </c>
      <c r="F30" s="41">
        <v>2261.1827000000003</v>
      </c>
      <c r="G30" s="41">
        <v>18238.065136000001</v>
      </c>
      <c r="H30" s="41">
        <v>3450.2021100000002</v>
      </c>
      <c r="I30" s="41">
        <v>7738.7235899999996</v>
      </c>
      <c r="J30" s="41">
        <v>716.86159999999995</v>
      </c>
      <c r="K30" s="41">
        <v>178.29597999999999</v>
      </c>
      <c r="L30" s="41">
        <v>847.985682</v>
      </c>
      <c r="M30" s="41">
        <v>507.52276000000001</v>
      </c>
      <c r="N30" s="41">
        <v>361.70209299999999</v>
      </c>
      <c r="O30" s="41">
        <v>491.6728</v>
      </c>
      <c r="P30" s="41">
        <v>751.28813000000002</v>
      </c>
      <c r="Q30" s="41">
        <v>1713.8062600000001</v>
      </c>
      <c r="R30" s="41">
        <v>107.67648</v>
      </c>
      <c r="S30" s="41">
        <v>168.21765099999999</v>
      </c>
      <c r="T30" s="41">
        <v>1204.1099999999999</v>
      </c>
      <c r="U30" s="41">
        <v>6080.9018229999992</v>
      </c>
      <c r="V30" s="41">
        <v>11.950289999999999</v>
      </c>
      <c r="W30" s="41">
        <v>103.86011999999999</v>
      </c>
      <c r="X30" s="41">
        <v>1423.5440000000001</v>
      </c>
      <c r="Y30" s="41">
        <v>1185.8130999999998</v>
      </c>
      <c r="Z30" s="41">
        <v>1777.24803</v>
      </c>
      <c r="AA30" s="41">
        <v>356.44330300000001</v>
      </c>
      <c r="AB30" s="41">
        <v>515.07181000000003</v>
      </c>
      <c r="AC30" s="41">
        <v>10.66316</v>
      </c>
      <c r="AD30" s="41">
        <v>53.82949</v>
      </c>
      <c r="AE30" s="41">
        <v>150.07320000000001</v>
      </c>
      <c r="AF30" s="41">
        <v>334.71883000000003</v>
      </c>
      <c r="AG30" s="41">
        <v>40.018389999999997</v>
      </c>
      <c r="AH30" s="41">
        <v>117.6681</v>
      </c>
      <c r="AI30" s="41">
        <v>11.278779999999999</v>
      </c>
    </row>
    <row r="31" spans="1:35" hidden="1" outlineLevel="3" x14ac:dyDescent="0.4">
      <c r="A31" s="18">
        <v>4</v>
      </c>
      <c r="B31" s="40" t="s">
        <v>60</v>
      </c>
      <c r="C31" s="41">
        <v>3668.4662310999997</v>
      </c>
      <c r="D31" s="41">
        <v>528.97466870000005</v>
      </c>
      <c r="E31" s="41">
        <v>233.66382270000003</v>
      </c>
      <c r="F31" s="41">
        <v>295.31084600000003</v>
      </c>
      <c r="G31" s="41">
        <v>2381.4757451999999</v>
      </c>
      <c r="H31" s="41">
        <v>425.19868850000006</v>
      </c>
      <c r="I31" s="41">
        <v>992.36914899999988</v>
      </c>
      <c r="J31" s="41">
        <v>91.625169999999997</v>
      </c>
      <c r="K31" s="41">
        <v>27.462620000000001</v>
      </c>
      <c r="L31" s="41">
        <v>97.889979099999991</v>
      </c>
      <c r="M31" s="41">
        <v>31.094822999999998</v>
      </c>
      <c r="N31" s="41">
        <v>45.245776600000006</v>
      </c>
      <c r="O31" s="41">
        <v>83.316929999999999</v>
      </c>
      <c r="P31" s="41">
        <v>116.659342</v>
      </c>
      <c r="Q31" s="41">
        <v>263.11192</v>
      </c>
      <c r="R31" s="41">
        <v>20.120018999999999</v>
      </c>
      <c r="S31" s="41">
        <v>27.390628</v>
      </c>
      <c r="T31" s="41">
        <v>159.9907</v>
      </c>
      <c r="U31" s="41">
        <v>751.45399320000001</v>
      </c>
      <c r="V31" s="41">
        <v>1.6028418</v>
      </c>
      <c r="W31" s="41">
        <v>13.190856</v>
      </c>
      <c r="X31" s="41">
        <v>163.49930000000001</v>
      </c>
      <c r="Y31" s="41">
        <v>160.29183</v>
      </c>
      <c r="Z31" s="41">
        <v>187.75745200000003</v>
      </c>
      <c r="AA31" s="41">
        <v>62.286805399999999</v>
      </c>
      <c r="AB31" s="41">
        <v>68.984481000000002</v>
      </c>
      <c r="AC31" s="41">
        <v>1.4501649999999999</v>
      </c>
      <c r="AD31" s="41">
        <v>7.1033660000000003</v>
      </c>
      <c r="AE31" s="41">
        <v>14.22269</v>
      </c>
      <c r="AF31" s="41">
        <v>48.222431999999998</v>
      </c>
      <c r="AG31" s="41">
        <v>8.8660739999999993</v>
      </c>
      <c r="AH31" s="41">
        <v>13.9757</v>
      </c>
      <c r="AI31" s="41">
        <v>6.5618239999999997</v>
      </c>
    </row>
    <row r="32" spans="1:35" hidden="1" outlineLevel="3" x14ac:dyDescent="0.4">
      <c r="A32" s="18">
        <v>4</v>
      </c>
      <c r="B32" s="40" t="s">
        <v>61</v>
      </c>
      <c r="C32" s="41">
        <v>1863.10065674</v>
      </c>
      <c r="D32" s="41">
        <v>250.14190564</v>
      </c>
      <c r="E32" s="41">
        <v>112.56146764000002</v>
      </c>
      <c r="F32" s="41">
        <v>137.58043799999999</v>
      </c>
      <c r="G32" s="41">
        <v>1259.5169776</v>
      </c>
      <c r="H32" s="41">
        <v>180.513103</v>
      </c>
      <c r="I32" s="41">
        <v>541.54454500000008</v>
      </c>
      <c r="J32" s="41">
        <v>63.393334000000003</v>
      </c>
      <c r="K32" s="41">
        <v>18.216425000000001</v>
      </c>
      <c r="L32" s="41">
        <v>59.854946900000009</v>
      </c>
      <c r="M32" s="41">
        <v>14.558203000000001</v>
      </c>
      <c r="N32" s="41">
        <v>31.8740302</v>
      </c>
      <c r="O32" s="41">
        <v>37.685929999999999</v>
      </c>
      <c r="P32" s="41">
        <v>51.820363</v>
      </c>
      <c r="Q32" s="41">
        <v>141.90033500000001</v>
      </c>
      <c r="R32" s="41">
        <v>13.655621999999999</v>
      </c>
      <c r="S32" s="41">
        <v>15.1626805</v>
      </c>
      <c r="T32" s="41">
        <v>89.337459999999993</v>
      </c>
      <c r="U32" s="41">
        <v>347.42777050000001</v>
      </c>
      <c r="V32" s="41">
        <v>0.85200830000000005</v>
      </c>
      <c r="W32" s="41">
        <v>7.2894869999999994</v>
      </c>
      <c r="X32" s="41">
        <v>75.062650000000005</v>
      </c>
      <c r="Y32" s="41">
        <v>64.544399999999996</v>
      </c>
      <c r="Z32" s="41">
        <v>84.659958000000003</v>
      </c>
      <c r="AA32" s="41">
        <v>25.9368917</v>
      </c>
      <c r="AB32" s="41">
        <v>35.999271</v>
      </c>
      <c r="AC32" s="41">
        <v>0.69200950000000006</v>
      </c>
      <c r="AD32" s="41">
        <v>3.5628600000000001</v>
      </c>
      <c r="AE32" s="41">
        <v>11.68263</v>
      </c>
      <c r="AF32" s="41">
        <v>24.985997000000001</v>
      </c>
      <c r="AG32" s="41">
        <v>5.0691560000000004</v>
      </c>
      <c r="AH32" s="41">
        <v>7.090452</v>
      </c>
      <c r="AI32" s="41">
        <v>6.0140029999999998</v>
      </c>
    </row>
    <row r="33" spans="1:35" hidden="1" outlineLevel="3" x14ac:dyDescent="0.4">
      <c r="A33" s="18">
        <v>4</v>
      </c>
      <c r="B33" s="40" t="s">
        <v>62</v>
      </c>
      <c r="C33" s="41">
        <v>891.56238185999985</v>
      </c>
      <c r="D33" s="41">
        <v>128.56669090000003</v>
      </c>
      <c r="E33" s="41">
        <v>59.014552500000008</v>
      </c>
      <c r="F33" s="41">
        <v>69.552138400000004</v>
      </c>
      <c r="G33" s="41">
        <v>592.10078625999995</v>
      </c>
      <c r="H33" s="41">
        <v>88.855170200000003</v>
      </c>
      <c r="I33" s="41">
        <v>254.27273039999997</v>
      </c>
      <c r="J33" s="41">
        <v>21.588522000000001</v>
      </c>
      <c r="K33" s="41">
        <v>7.9652100000000008</v>
      </c>
      <c r="L33" s="41">
        <v>31.863450359999998</v>
      </c>
      <c r="M33" s="41">
        <v>6.3521330000000003</v>
      </c>
      <c r="N33" s="41">
        <v>14.017919700000002</v>
      </c>
      <c r="O33" s="41">
        <v>19.077849000000001</v>
      </c>
      <c r="P33" s="41">
        <v>30.632991000000001</v>
      </c>
      <c r="Q33" s="41">
        <v>62.362491999999989</v>
      </c>
      <c r="R33" s="41">
        <v>8.7621770000000012</v>
      </c>
      <c r="S33" s="41">
        <v>8.9955216</v>
      </c>
      <c r="T33" s="41">
        <v>37.354619999999997</v>
      </c>
      <c r="U33" s="41">
        <v>165.78440270000002</v>
      </c>
      <c r="V33" s="41">
        <v>0.51555070000000003</v>
      </c>
      <c r="W33" s="41">
        <v>2.7608216999999997</v>
      </c>
      <c r="X33" s="41">
        <v>34.4251</v>
      </c>
      <c r="Y33" s="41">
        <v>30.14639</v>
      </c>
      <c r="Z33" s="41">
        <v>41.924174000000001</v>
      </c>
      <c r="AA33" s="41">
        <v>15.2300539</v>
      </c>
      <c r="AB33" s="41">
        <v>16.439889000000001</v>
      </c>
      <c r="AC33" s="41">
        <v>0.29137940000000001</v>
      </c>
      <c r="AD33" s="41">
        <v>1.5110539999999999</v>
      </c>
      <c r="AE33" s="41">
        <v>2.9044150000000002</v>
      </c>
      <c r="AF33" s="41">
        <v>12.750677</v>
      </c>
      <c r="AG33" s="41">
        <v>3.7152639999999999</v>
      </c>
      <c r="AH33" s="41">
        <v>3.1696339999999998</v>
      </c>
      <c r="AI33" s="41">
        <v>5.1105020000000003</v>
      </c>
    </row>
    <row r="34" spans="1:35" hidden="1" outlineLevel="3" x14ac:dyDescent="0.4">
      <c r="A34" s="18">
        <v>4</v>
      </c>
      <c r="B34" s="40" t="s">
        <v>63</v>
      </c>
      <c r="C34" s="41">
        <v>995.3786863900001</v>
      </c>
      <c r="D34" s="41">
        <v>138.05011359</v>
      </c>
      <c r="E34" s="41">
        <v>60.111271190000004</v>
      </c>
      <c r="F34" s="41">
        <v>77.938842399999999</v>
      </c>
      <c r="G34" s="41">
        <v>653.42292629999997</v>
      </c>
      <c r="H34" s="41">
        <v>101.8064901</v>
      </c>
      <c r="I34" s="41">
        <v>260.84070110000005</v>
      </c>
      <c r="J34" s="41">
        <v>25.657572999999999</v>
      </c>
      <c r="K34" s="41">
        <v>8.5969490000000004</v>
      </c>
      <c r="L34" s="41">
        <v>34.724371599999998</v>
      </c>
      <c r="M34" s="41">
        <v>6.3450259999999998</v>
      </c>
      <c r="N34" s="41">
        <v>22.194836500000001</v>
      </c>
      <c r="O34" s="41">
        <v>27.015871000000001</v>
      </c>
      <c r="P34" s="41">
        <v>35.426594000000001</v>
      </c>
      <c r="Q34" s="41">
        <v>71.358518000000004</v>
      </c>
      <c r="R34" s="41">
        <v>9.7414369999999995</v>
      </c>
      <c r="S34" s="41">
        <v>9.9090590000000009</v>
      </c>
      <c r="T34" s="41">
        <v>39.805500000000002</v>
      </c>
      <c r="U34" s="41">
        <v>198.71847450000004</v>
      </c>
      <c r="V34" s="41">
        <v>0.56412790000000002</v>
      </c>
      <c r="W34" s="41">
        <v>3.6953031000000003</v>
      </c>
      <c r="X34" s="41">
        <v>40.225470000000001</v>
      </c>
      <c r="Y34" s="41">
        <v>39.690649999999998</v>
      </c>
      <c r="Z34" s="41">
        <v>49.308649000000003</v>
      </c>
      <c r="AA34" s="41">
        <v>17.3625753</v>
      </c>
      <c r="AB34" s="41">
        <v>18.822797000000001</v>
      </c>
      <c r="AC34" s="41">
        <v>0.39116919999999999</v>
      </c>
      <c r="AD34" s="41">
        <v>1.7830539999999999</v>
      </c>
      <c r="AE34" s="41">
        <v>4.1304059999999998</v>
      </c>
      <c r="AF34" s="41">
        <v>14.831921000000001</v>
      </c>
      <c r="AG34" s="41">
        <v>3.8930760000000002</v>
      </c>
      <c r="AH34" s="41">
        <v>4.0192759999999996</v>
      </c>
      <c r="AI34" s="41">
        <v>5.1871720000000003</v>
      </c>
    </row>
    <row r="35" spans="1:35" hidden="1" outlineLevel="3" x14ac:dyDescent="0.4">
      <c r="A35" s="18">
        <v>4</v>
      </c>
      <c r="B35" s="40" t="s">
        <v>64</v>
      </c>
      <c r="C35" s="41">
        <v>822.50717866999992</v>
      </c>
      <c r="D35" s="41">
        <v>128.50588354000001</v>
      </c>
      <c r="E35" s="41">
        <v>58.307474540000001</v>
      </c>
      <c r="F35" s="41">
        <v>70.198408999999998</v>
      </c>
      <c r="G35" s="41">
        <v>529.12246563000008</v>
      </c>
      <c r="H35" s="41">
        <v>81.877097100000015</v>
      </c>
      <c r="I35" s="41">
        <v>194.85322409999998</v>
      </c>
      <c r="J35" s="41">
        <v>19.914174000000003</v>
      </c>
      <c r="K35" s="41">
        <v>8.6672580000000004</v>
      </c>
      <c r="L35" s="41">
        <v>36.536283029999993</v>
      </c>
      <c r="M35" s="41">
        <v>6.3888239999999996</v>
      </c>
      <c r="N35" s="41">
        <v>15.727902</v>
      </c>
      <c r="O35" s="41">
        <v>17.646118999999999</v>
      </c>
      <c r="P35" s="41">
        <v>29.013663999999999</v>
      </c>
      <c r="Q35" s="41">
        <v>64.604878999999997</v>
      </c>
      <c r="R35" s="41">
        <v>10.633027999999999</v>
      </c>
      <c r="S35" s="41">
        <v>9.5060234000000001</v>
      </c>
      <c r="T35" s="41">
        <v>33.753990000000002</v>
      </c>
      <c r="U35" s="41">
        <v>157.83463650000002</v>
      </c>
      <c r="V35" s="41">
        <v>0.59439569999999997</v>
      </c>
      <c r="W35" s="41">
        <v>2.5018095000000002</v>
      </c>
      <c r="X35" s="41">
        <v>28.383299999999998</v>
      </c>
      <c r="Y35" s="41">
        <v>28.52664</v>
      </c>
      <c r="Z35" s="41">
        <v>42.094093999999998</v>
      </c>
      <c r="AA35" s="41">
        <v>14.282147399999999</v>
      </c>
      <c r="AB35" s="41">
        <v>16.324491000000002</v>
      </c>
      <c r="AC35" s="41">
        <v>0.24652189999999999</v>
      </c>
      <c r="AD35" s="41">
        <v>1.376652</v>
      </c>
      <c r="AE35" s="41">
        <v>2.8592209999999998</v>
      </c>
      <c r="AF35" s="41">
        <v>12.956748999999999</v>
      </c>
      <c r="AG35" s="41">
        <v>4.5578719999999997</v>
      </c>
      <c r="AH35" s="41">
        <v>3.1307429999999998</v>
      </c>
      <c r="AI35" s="41">
        <v>7.0441929999999999</v>
      </c>
    </row>
    <row r="36" spans="1:35" hidden="1" outlineLevel="3" x14ac:dyDescent="0.4">
      <c r="A36" s="18">
        <v>4</v>
      </c>
      <c r="B36" s="40" t="s">
        <v>65</v>
      </c>
      <c r="C36" s="41">
        <v>14902.5570828</v>
      </c>
      <c r="D36" s="41">
        <v>1619.8520177999999</v>
      </c>
      <c r="E36" s="41">
        <v>687.29192279999995</v>
      </c>
      <c r="F36" s="41">
        <v>932.56009500000005</v>
      </c>
      <c r="G36" s="41">
        <v>10613.322661999997</v>
      </c>
      <c r="H36" s="41">
        <v>1274.3916429999999</v>
      </c>
      <c r="I36" s="41">
        <v>5524.2274599999992</v>
      </c>
      <c r="J36" s="41">
        <v>359.91149000000001</v>
      </c>
      <c r="K36" s="41">
        <v>97.16928999999999</v>
      </c>
      <c r="L36" s="41">
        <v>341.10458299999999</v>
      </c>
      <c r="M36" s="41">
        <v>194.58919</v>
      </c>
      <c r="N36" s="41">
        <v>234.71691600000003</v>
      </c>
      <c r="O36" s="41">
        <v>335.28032999999999</v>
      </c>
      <c r="P36" s="41">
        <v>515.41263000000004</v>
      </c>
      <c r="Q36" s="41">
        <v>926.21337000000005</v>
      </c>
      <c r="R36" s="41">
        <v>69.920590000000004</v>
      </c>
      <c r="S36" s="41">
        <v>91.765070000000009</v>
      </c>
      <c r="T36" s="41">
        <v>648.62009999999998</v>
      </c>
      <c r="U36" s="41">
        <v>2656.1940930000005</v>
      </c>
      <c r="V36" s="41">
        <v>4.6866459999999996</v>
      </c>
      <c r="W36" s="41">
        <v>86.719130000000007</v>
      </c>
      <c r="X36" s="41">
        <v>667.95479999999998</v>
      </c>
      <c r="Y36" s="41">
        <v>461.71519999999998</v>
      </c>
      <c r="Z36" s="41">
        <v>586.21370999999999</v>
      </c>
      <c r="AA36" s="41">
        <v>196.66802800000002</v>
      </c>
      <c r="AB36" s="41">
        <v>317.64369999999997</v>
      </c>
      <c r="AC36" s="41">
        <v>5.5283290000000003</v>
      </c>
      <c r="AD36" s="41">
        <v>25.685939999999999</v>
      </c>
      <c r="AE36" s="41">
        <v>41.005569999999999</v>
      </c>
      <c r="AF36" s="41">
        <v>181.50894</v>
      </c>
      <c r="AG36" s="41">
        <v>21.655000000000001</v>
      </c>
      <c r="AH36" s="41">
        <v>59.209099999999999</v>
      </c>
      <c r="AI36" s="41">
        <v>13.18831</v>
      </c>
    </row>
    <row r="37" spans="1:35" hidden="1" outlineLevel="3" x14ac:dyDescent="0.4">
      <c r="A37" s="18">
        <v>4</v>
      </c>
      <c r="B37" s="40" t="s">
        <v>66</v>
      </c>
      <c r="C37" s="41">
        <v>9196.5400341000022</v>
      </c>
      <c r="D37" s="41">
        <v>1248.4318016</v>
      </c>
      <c r="E37" s="41">
        <v>456.18971759999994</v>
      </c>
      <c r="F37" s="41">
        <v>792.24208399999998</v>
      </c>
      <c r="G37" s="41">
        <v>6114.3618295000006</v>
      </c>
      <c r="H37" s="41">
        <v>783.15805300000022</v>
      </c>
      <c r="I37" s="41">
        <v>2518.541412</v>
      </c>
      <c r="J37" s="41">
        <v>253.3135</v>
      </c>
      <c r="K37" s="41">
        <v>101.83614</v>
      </c>
      <c r="L37" s="41">
        <v>224.07327649999999</v>
      </c>
      <c r="M37" s="41">
        <v>87.735370000000003</v>
      </c>
      <c r="N37" s="41">
        <v>115.83079900000001</v>
      </c>
      <c r="O37" s="41">
        <v>230.11377000000002</v>
      </c>
      <c r="P37" s="41">
        <v>503.72100999999998</v>
      </c>
      <c r="Q37" s="41">
        <v>701.29223000000002</v>
      </c>
      <c r="R37" s="41">
        <v>49.744420000000005</v>
      </c>
      <c r="S37" s="41">
        <v>64.011448999999999</v>
      </c>
      <c r="T37" s="41">
        <v>480.99040000000002</v>
      </c>
      <c r="U37" s="41">
        <v>1826.6433659999998</v>
      </c>
      <c r="V37" s="41">
        <v>3.6198389999999998</v>
      </c>
      <c r="W37" s="41">
        <v>39.319330000000001</v>
      </c>
      <c r="X37" s="41">
        <v>523.39959999999996</v>
      </c>
      <c r="Y37" s="41">
        <v>292.56479999999999</v>
      </c>
      <c r="Z37" s="41">
        <v>338.25233000000003</v>
      </c>
      <c r="AA37" s="41">
        <v>179.701584</v>
      </c>
      <c r="AB37" s="41">
        <v>193.57921000000002</v>
      </c>
      <c r="AC37" s="41">
        <v>4.5541790000000004</v>
      </c>
      <c r="AD37" s="41">
        <v>21.91752</v>
      </c>
      <c r="AE37" s="41">
        <v>29.043780000000002</v>
      </c>
      <c r="AF37" s="41">
        <v>152.40114399999999</v>
      </c>
      <c r="AG37" s="41">
        <v>14.822800000000001</v>
      </c>
      <c r="AH37" s="41">
        <v>33.46725</v>
      </c>
      <c r="AI37" s="41">
        <v>7.1030369999999996</v>
      </c>
    </row>
    <row r="38" spans="1:35" s="36" customFormat="1" hidden="1" outlineLevel="3" collapsed="1" x14ac:dyDescent="0.4">
      <c r="A38" s="18">
        <v>4</v>
      </c>
      <c r="B38" s="40" t="s">
        <v>67</v>
      </c>
      <c r="C38" s="41">
        <v>61786.630304000006</v>
      </c>
      <c r="D38" s="41">
        <v>9446.1625779999995</v>
      </c>
      <c r="E38" s="41">
        <v>4341.339727999999</v>
      </c>
      <c r="F38" s="41">
        <v>5104.8228499999996</v>
      </c>
      <c r="G38" s="41">
        <v>39503.778156</v>
      </c>
      <c r="H38" s="41">
        <v>6832.0977499999999</v>
      </c>
      <c r="I38" s="41">
        <v>17298.379119999998</v>
      </c>
      <c r="J38" s="41">
        <v>1840.3461</v>
      </c>
      <c r="K38" s="41">
        <v>350.68520000000001</v>
      </c>
      <c r="L38" s="41">
        <v>1686.6776860000002</v>
      </c>
      <c r="M38" s="41">
        <v>468.28219999999999</v>
      </c>
      <c r="N38" s="41">
        <v>742.21822999999995</v>
      </c>
      <c r="O38" s="41">
        <v>1185.4675</v>
      </c>
      <c r="P38" s="41">
        <v>1616.4993999999999</v>
      </c>
      <c r="Q38" s="41">
        <v>4606.2626</v>
      </c>
      <c r="R38" s="41">
        <v>246.09637000000001</v>
      </c>
      <c r="S38" s="41">
        <v>378.45100000000002</v>
      </c>
      <c r="T38" s="41">
        <v>2252.3150000000001</v>
      </c>
      <c r="U38" s="41">
        <v>12780.30696</v>
      </c>
      <c r="V38" s="41">
        <v>30.125620000000001</v>
      </c>
      <c r="W38" s="41">
        <v>206.3433</v>
      </c>
      <c r="X38" s="41">
        <v>2483.529</v>
      </c>
      <c r="Y38" s="41">
        <v>2583.625</v>
      </c>
      <c r="Z38" s="41">
        <v>4170.1871000000001</v>
      </c>
      <c r="AA38" s="41">
        <v>751.57368999999994</v>
      </c>
      <c r="AB38" s="41">
        <v>1066.2500600000001</v>
      </c>
      <c r="AC38" s="41">
        <v>23.055900000000001</v>
      </c>
      <c r="AD38" s="41">
        <v>120.94759999999999</v>
      </c>
      <c r="AE38" s="41">
        <v>264.2937</v>
      </c>
      <c r="AF38" s="41">
        <v>713.56673999999998</v>
      </c>
      <c r="AG38" s="41">
        <v>99.112949999999998</v>
      </c>
      <c r="AH38" s="41">
        <v>267.69630000000001</v>
      </c>
      <c r="AI38" s="41">
        <v>56.38261</v>
      </c>
    </row>
    <row r="39" spans="1:35" hidden="1" outlineLevel="2" x14ac:dyDescent="0.4">
      <c r="A39" s="37">
        <v>3</v>
      </c>
      <c r="B39" s="38" t="s">
        <v>68</v>
      </c>
      <c r="C39" s="39">
        <v>34109.38681502</v>
      </c>
      <c r="D39" s="39">
        <v>5754.7755993200008</v>
      </c>
      <c r="E39" s="39">
        <v>2729.8639682200001</v>
      </c>
      <c r="F39" s="39">
        <v>3024.9116311000002</v>
      </c>
      <c r="G39" s="39">
        <v>21141.934926419999</v>
      </c>
      <c r="H39" s="39">
        <v>3995.0777756100001</v>
      </c>
      <c r="I39" s="39">
        <v>8550.0159214999985</v>
      </c>
      <c r="J39" s="39">
        <v>841.35962739999991</v>
      </c>
      <c r="K39" s="39">
        <v>228.93521750000002</v>
      </c>
      <c r="L39" s="39">
        <v>912.74049683999988</v>
      </c>
      <c r="M39" s="39">
        <v>243.89676409999998</v>
      </c>
      <c r="N39" s="39">
        <v>530.21164105000003</v>
      </c>
      <c r="O39" s="39">
        <v>713.35723059999998</v>
      </c>
      <c r="P39" s="39">
        <v>957.21001279999996</v>
      </c>
      <c r="Q39" s="39">
        <v>2220.0740666000002</v>
      </c>
      <c r="R39" s="39">
        <v>153.3924672</v>
      </c>
      <c r="S39" s="39">
        <v>225.79118122</v>
      </c>
      <c r="T39" s="39">
        <v>1569.8725239999999</v>
      </c>
      <c r="U39" s="39">
        <v>7182.6411082800005</v>
      </c>
      <c r="V39" s="39">
        <v>16.349636789999998</v>
      </c>
      <c r="W39" s="39">
        <v>126.67688214</v>
      </c>
      <c r="X39" s="39">
        <v>1416.3529899999999</v>
      </c>
      <c r="Y39" s="39">
        <v>1442.3673560000002</v>
      </c>
      <c r="Z39" s="39">
        <v>2202.0042356000004</v>
      </c>
      <c r="AA39" s="39">
        <v>505.50408938999999</v>
      </c>
      <c r="AB39" s="39">
        <v>581.40040190000002</v>
      </c>
      <c r="AC39" s="39">
        <v>13.937051460000001</v>
      </c>
      <c r="AD39" s="39">
        <v>69.924991500000004</v>
      </c>
      <c r="AE39" s="39">
        <v>178.1870998</v>
      </c>
      <c r="AF39" s="39">
        <v>420.72204249999999</v>
      </c>
      <c r="AG39" s="39">
        <v>59.394234000000004</v>
      </c>
      <c r="AH39" s="39">
        <v>149.82009720000002</v>
      </c>
      <c r="AI39" s="39">
        <v>30.035181000000001</v>
      </c>
    </row>
    <row r="40" spans="1:35" hidden="1" outlineLevel="3" x14ac:dyDescent="0.4">
      <c r="A40" s="18">
        <v>4</v>
      </c>
      <c r="B40" s="40" t="s">
        <v>69</v>
      </c>
      <c r="C40" s="41">
        <v>109.13096294</v>
      </c>
      <c r="D40" s="41">
        <v>19.387146809999997</v>
      </c>
      <c r="E40" s="41">
        <v>8.4697656099999978</v>
      </c>
      <c r="F40" s="41">
        <v>10.917381200000001</v>
      </c>
      <c r="G40" s="41">
        <v>66.133443670000005</v>
      </c>
      <c r="H40" s="41">
        <v>11.199762409999998</v>
      </c>
      <c r="I40" s="41">
        <v>19.617812000000001</v>
      </c>
      <c r="J40" s="41">
        <v>2.7879497</v>
      </c>
      <c r="K40" s="41">
        <v>1.6741503</v>
      </c>
      <c r="L40" s="41">
        <v>7.6988000799999989</v>
      </c>
      <c r="M40" s="41">
        <v>0.53551199999999999</v>
      </c>
      <c r="N40" s="41">
        <v>2.99011322</v>
      </c>
      <c r="O40" s="41">
        <v>1.4068912</v>
      </c>
      <c r="P40" s="41">
        <v>3.1999450999999999</v>
      </c>
      <c r="Q40" s="41">
        <v>6.5393664000000005</v>
      </c>
      <c r="R40" s="41">
        <v>2.8329181000000001</v>
      </c>
      <c r="S40" s="41">
        <v>1.9930051600000001</v>
      </c>
      <c r="T40" s="41">
        <v>3.6572179999999999</v>
      </c>
      <c r="U40" s="41">
        <v>21.459972460000003</v>
      </c>
      <c r="V40" s="41">
        <v>0.12537639</v>
      </c>
      <c r="W40" s="41">
        <v>0.16502383000000001</v>
      </c>
      <c r="X40" s="41">
        <v>1.8687050000000001</v>
      </c>
      <c r="Y40" s="41">
        <v>3.8662610000000002</v>
      </c>
      <c r="Z40" s="41">
        <v>6.0157316999999999</v>
      </c>
      <c r="AA40" s="41">
        <v>2.8146874400000002</v>
      </c>
      <c r="AB40" s="41">
        <v>2.3370658</v>
      </c>
      <c r="AC40" s="41">
        <v>2.2695400000000001E-2</v>
      </c>
      <c r="AD40" s="41">
        <v>0.1387507</v>
      </c>
      <c r="AE40" s="41">
        <v>0.311944</v>
      </c>
      <c r="AF40" s="41">
        <v>2.1560795000000001</v>
      </c>
      <c r="AG40" s="41">
        <v>1.2386140000000001</v>
      </c>
      <c r="AH40" s="41">
        <v>0.3990377</v>
      </c>
      <c r="AI40" s="41">
        <v>2.1503999999999999</v>
      </c>
    </row>
    <row r="41" spans="1:35" hidden="1" outlineLevel="3" x14ac:dyDescent="0.4">
      <c r="A41" s="18">
        <v>4</v>
      </c>
      <c r="B41" s="40" t="s">
        <v>70</v>
      </c>
      <c r="C41" s="41">
        <v>147.893723432</v>
      </c>
      <c r="D41" s="41">
        <v>25.367926111999999</v>
      </c>
      <c r="E41" s="41">
        <v>10.965535511999999</v>
      </c>
      <c r="F41" s="41">
        <v>14.4023906</v>
      </c>
      <c r="G41" s="41">
        <v>91.311420710000007</v>
      </c>
      <c r="H41" s="41">
        <v>14.998538879999998</v>
      </c>
      <c r="I41" s="41">
        <v>30.3619257</v>
      </c>
      <c r="J41" s="41">
        <v>3.6909825000000001</v>
      </c>
      <c r="K41" s="41">
        <v>2.1610221000000003</v>
      </c>
      <c r="L41" s="41">
        <v>9.9742934200000022</v>
      </c>
      <c r="M41" s="41">
        <v>1.0384289</v>
      </c>
      <c r="N41" s="41">
        <v>3.9298263699999998</v>
      </c>
      <c r="O41" s="41">
        <v>1.7112258</v>
      </c>
      <c r="P41" s="41">
        <v>4.217384</v>
      </c>
      <c r="Q41" s="41">
        <v>8.4879010000000008</v>
      </c>
      <c r="R41" s="41">
        <v>3.7106176</v>
      </c>
      <c r="S41" s="41">
        <v>2.5569844399999999</v>
      </c>
      <c r="T41" s="41">
        <v>4.4722900000000001</v>
      </c>
      <c r="U41" s="41">
        <v>28.476822609999999</v>
      </c>
      <c r="V41" s="41">
        <v>0.16193321000000002</v>
      </c>
      <c r="W41" s="41">
        <v>0.23516396000000001</v>
      </c>
      <c r="X41" s="41">
        <v>2.6814399999999998</v>
      </c>
      <c r="Y41" s="41">
        <v>5.1478529999999996</v>
      </c>
      <c r="Z41" s="41">
        <v>7.9010100999999997</v>
      </c>
      <c r="AA41" s="41">
        <v>3.6628424800000001</v>
      </c>
      <c r="AB41" s="41">
        <v>3.1299613000000002</v>
      </c>
      <c r="AC41" s="41">
        <v>3.087316E-2</v>
      </c>
      <c r="AD41" s="41">
        <v>0.18617529999999999</v>
      </c>
      <c r="AE41" s="41">
        <v>0.42108869999999998</v>
      </c>
      <c r="AF41" s="41">
        <v>2.8087968999999999</v>
      </c>
      <c r="AG41" s="41">
        <v>1.5850379999999999</v>
      </c>
      <c r="AH41" s="41">
        <v>0.52464650000000002</v>
      </c>
      <c r="AI41" s="41">
        <v>2.7375539999999998</v>
      </c>
    </row>
    <row r="42" spans="1:35" hidden="1" outlineLevel="3" x14ac:dyDescent="0.4">
      <c r="A42" s="18">
        <v>4</v>
      </c>
      <c r="B42" s="40" t="s">
        <v>71</v>
      </c>
      <c r="C42" s="41">
        <v>463.4010645699999</v>
      </c>
      <c r="D42" s="41">
        <v>53.381490889999995</v>
      </c>
      <c r="E42" s="41">
        <v>21.769603889999999</v>
      </c>
      <c r="F42" s="41">
        <v>31.611886999999999</v>
      </c>
      <c r="G42" s="41">
        <v>325.78480832999998</v>
      </c>
      <c r="H42" s="41">
        <v>48.133348699999999</v>
      </c>
      <c r="I42" s="41">
        <v>140.77952579999999</v>
      </c>
      <c r="J42" s="41">
        <v>11.622280999999999</v>
      </c>
      <c r="K42" s="41">
        <v>3.837434</v>
      </c>
      <c r="L42" s="41">
        <v>16.20933866</v>
      </c>
      <c r="M42" s="41">
        <v>2.2387156999999998</v>
      </c>
      <c r="N42" s="41">
        <v>6.2867742699999996</v>
      </c>
      <c r="O42" s="41">
        <v>12.14263</v>
      </c>
      <c r="P42" s="41">
        <v>11.4011488</v>
      </c>
      <c r="Q42" s="41">
        <v>42.464156000000003</v>
      </c>
      <c r="R42" s="41">
        <v>4.9669949999999998</v>
      </c>
      <c r="S42" s="41">
        <v>4.5923404000000003</v>
      </c>
      <c r="T42" s="41">
        <v>21.110119999999998</v>
      </c>
      <c r="U42" s="41">
        <v>82.172894349999993</v>
      </c>
      <c r="V42" s="41">
        <v>0.22434844999999998</v>
      </c>
      <c r="W42" s="41">
        <v>1.320883</v>
      </c>
      <c r="X42" s="41">
        <v>15.97594</v>
      </c>
      <c r="Y42" s="41">
        <v>14.161429999999999</v>
      </c>
      <c r="Z42" s="41">
        <v>22.488092999999999</v>
      </c>
      <c r="AA42" s="41">
        <v>5.6918099</v>
      </c>
      <c r="AB42" s="41">
        <v>10.5106655</v>
      </c>
      <c r="AC42" s="41">
        <v>0.13585990000000001</v>
      </c>
      <c r="AD42" s="41">
        <v>0.74667859999999997</v>
      </c>
      <c r="AE42" s="41">
        <v>1.194712</v>
      </c>
      <c r="AF42" s="41">
        <v>6.6437200000000001</v>
      </c>
      <c r="AG42" s="41">
        <v>1.6696260000000001</v>
      </c>
      <c r="AH42" s="41">
        <v>1.4091279999999999</v>
      </c>
      <c r="AI42" s="41">
        <v>2.061871</v>
      </c>
    </row>
    <row r="43" spans="1:35" hidden="1" outlineLevel="3" x14ac:dyDescent="0.4">
      <c r="A43" s="18">
        <v>4</v>
      </c>
      <c r="B43" s="40" t="s">
        <v>72</v>
      </c>
      <c r="C43" s="41">
        <v>145.36795398399994</v>
      </c>
      <c r="D43" s="41">
        <v>26.786856604</v>
      </c>
      <c r="E43" s="41">
        <v>11.520575603999999</v>
      </c>
      <c r="F43" s="41">
        <v>15.266280999999999</v>
      </c>
      <c r="G43" s="41">
        <v>86.453368639999994</v>
      </c>
      <c r="H43" s="41">
        <v>14.880894849999999</v>
      </c>
      <c r="I43" s="41">
        <v>24.565096499999999</v>
      </c>
      <c r="J43" s="41">
        <v>3.7764980000000001</v>
      </c>
      <c r="K43" s="41">
        <v>2.2940512000000002</v>
      </c>
      <c r="L43" s="41">
        <v>10.640681130000001</v>
      </c>
      <c r="M43" s="41">
        <v>0.69944890000000004</v>
      </c>
      <c r="N43" s="41">
        <v>4.1732589899999999</v>
      </c>
      <c r="O43" s="41">
        <v>1.6475766000000001</v>
      </c>
      <c r="P43" s="41">
        <v>4.2729092</v>
      </c>
      <c r="Q43" s="41">
        <v>8.4601459999999999</v>
      </c>
      <c r="R43" s="41">
        <v>4.1571550000000004</v>
      </c>
      <c r="S43" s="41">
        <v>2.7840212700000002</v>
      </c>
      <c r="T43" s="41">
        <v>4.1016310000000002</v>
      </c>
      <c r="U43" s="41">
        <v>29.081220739999999</v>
      </c>
      <c r="V43" s="41">
        <v>0.17536051999999999</v>
      </c>
      <c r="W43" s="41">
        <v>0.19800290000000001</v>
      </c>
      <c r="X43" s="41">
        <v>2.289142</v>
      </c>
      <c r="Y43" s="41">
        <v>5.1991840000000007</v>
      </c>
      <c r="Z43" s="41">
        <v>8.2632253999999996</v>
      </c>
      <c r="AA43" s="41">
        <v>3.9093458700000001</v>
      </c>
      <c r="AB43" s="41">
        <v>3.1840646999999995</v>
      </c>
      <c r="AC43" s="41">
        <v>2.9371149999999999E-2</v>
      </c>
      <c r="AD43" s="41">
        <v>0.1813563</v>
      </c>
      <c r="AE43" s="41">
        <v>0.41767969999999999</v>
      </c>
      <c r="AF43" s="41">
        <v>2.9676460999999996</v>
      </c>
      <c r="AG43" s="41">
        <v>1.7310680000000001</v>
      </c>
      <c r="AH43" s="41">
        <v>0.53577410000000003</v>
      </c>
      <c r="AI43" s="41">
        <v>3.0465080000000002</v>
      </c>
    </row>
    <row r="44" spans="1:35" hidden="1" outlineLevel="3" x14ac:dyDescent="0.4">
      <c r="A44" s="18">
        <v>4</v>
      </c>
      <c r="B44" s="40" t="s">
        <v>73</v>
      </c>
      <c r="C44" s="41">
        <v>171.25840053900001</v>
      </c>
      <c r="D44" s="41">
        <v>31.655487809</v>
      </c>
      <c r="E44" s="41">
        <v>13.448512409000001</v>
      </c>
      <c r="F44" s="41">
        <v>18.206975400000001</v>
      </c>
      <c r="G44" s="41">
        <v>101.77919102999999</v>
      </c>
      <c r="H44" s="41">
        <v>17.222657979999997</v>
      </c>
      <c r="I44" s="41">
        <v>28.931526699999999</v>
      </c>
      <c r="J44" s="41">
        <v>4.4485923000000005</v>
      </c>
      <c r="K44" s="41">
        <v>2.7068356000000002</v>
      </c>
      <c r="L44" s="41">
        <v>12.47393067</v>
      </c>
      <c r="M44" s="41">
        <v>0.81124269999999998</v>
      </c>
      <c r="N44" s="41">
        <v>4.9075629999999997</v>
      </c>
      <c r="O44" s="41">
        <v>1.9546321999999998</v>
      </c>
      <c r="P44" s="41">
        <v>5.0495967999999998</v>
      </c>
      <c r="Q44" s="41">
        <v>10.088160999999999</v>
      </c>
      <c r="R44" s="41">
        <v>5.0140053</v>
      </c>
      <c r="S44" s="41">
        <v>3.30839478</v>
      </c>
      <c r="T44" s="41">
        <v>4.8620520000000003</v>
      </c>
      <c r="U44" s="41">
        <v>34.229534699999995</v>
      </c>
      <c r="V44" s="41">
        <v>0.20420292000000001</v>
      </c>
      <c r="W44" s="41">
        <v>0.23434995</v>
      </c>
      <c r="X44" s="41">
        <v>2.7177669999999998</v>
      </c>
      <c r="Y44" s="41">
        <v>6.0738430000000001</v>
      </c>
      <c r="Z44" s="41">
        <v>9.805356999999999</v>
      </c>
      <c r="AA44" s="41">
        <v>4.5756372000000001</v>
      </c>
      <c r="AB44" s="41">
        <v>3.7475962999999997</v>
      </c>
      <c r="AC44" s="41">
        <v>3.4548530000000001E-2</v>
      </c>
      <c r="AD44" s="41">
        <v>0.2133304</v>
      </c>
      <c r="AE44" s="41">
        <v>0.49059649999999999</v>
      </c>
      <c r="AF44" s="41">
        <v>3.4884086000000001</v>
      </c>
      <c r="AG44" s="41">
        <v>2.0135689999999999</v>
      </c>
      <c r="AH44" s="41">
        <v>0.63032829999999995</v>
      </c>
      <c r="AI44" s="41">
        <v>3.5941869999999998</v>
      </c>
    </row>
    <row r="45" spans="1:35" hidden="1" outlineLevel="3" x14ac:dyDescent="0.4">
      <c r="A45" s="18">
        <v>4</v>
      </c>
      <c r="B45" s="40" t="s">
        <v>74</v>
      </c>
      <c r="C45" s="41">
        <v>13255.601599099999</v>
      </c>
      <c r="D45" s="41">
        <v>2351.2687231</v>
      </c>
      <c r="E45" s="41">
        <v>1022.9588530999999</v>
      </c>
      <c r="F45" s="41">
        <v>1328.30987</v>
      </c>
      <c r="G45" s="41">
        <v>7550.1831350000002</v>
      </c>
      <c r="H45" s="41">
        <v>1819.9610129999999</v>
      </c>
      <c r="I45" s="41">
        <v>2800.4948840000002</v>
      </c>
      <c r="J45" s="41">
        <v>363.85329999999999</v>
      </c>
      <c r="K45" s="41">
        <v>66.745010000000008</v>
      </c>
      <c r="L45" s="41">
        <v>386.75696400000004</v>
      </c>
      <c r="M45" s="41">
        <v>121.35795999999999</v>
      </c>
      <c r="N45" s="41">
        <v>309.82192300000003</v>
      </c>
      <c r="O45" s="41">
        <v>249.34394</v>
      </c>
      <c r="P45" s="41">
        <v>262.60946999999999</v>
      </c>
      <c r="Q45" s="41">
        <v>594.84514000000001</v>
      </c>
      <c r="R45" s="41">
        <v>48.567346000000001</v>
      </c>
      <c r="S45" s="41">
        <v>84.783285000000006</v>
      </c>
      <c r="T45" s="41">
        <v>441.04289999999997</v>
      </c>
      <c r="U45" s="41">
        <v>3346.7026869999995</v>
      </c>
      <c r="V45" s="41">
        <v>8.5492549999999987</v>
      </c>
      <c r="W45" s="41">
        <v>57.45496</v>
      </c>
      <c r="X45" s="41">
        <v>562.2971</v>
      </c>
      <c r="Y45" s="41">
        <v>730.65470000000005</v>
      </c>
      <c r="Z45" s="41">
        <v>1330.1388400000001</v>
      </c>
      <c r="AA45" s="41">
        <v>113.474541</v>
      </c>
      <c r="AB45" s="41">
        <v>223.54655000000002</v>
      </c>
      <c r="AC45" s="41">
        <v>5.1201410000000003</v>
      </c>
      <c r="AD45" s="41">
        <v>28.1267</v>
      </c>
      <c r="AE45" s="41">
        <v>41.308869999999999</v>
      </c>
      <c r="AF45" s="41">
        <v>146.44564</v>
      </c>
      <c r="AG45" s="41">
        <v>18.782050000000002</v>
      </c>
      <c r="AH45" s="41">
        <v>80.803340000000006</v>
      </c>
      <c r="AI45" s="41">
        <v>7.4470539999999996</v>
      </c>
    </row>
    <row r="46" spans="1:35" s="32" customFormat="1" hidden="1" outlineLevel="3" x14ac:dyDescent="0.4">
      <c r="A46" s="18">
        <v>4</v>
      </c>
      <c r="B46" s="40" t="s">
        <v>75</v>
      </c>
      <c r="C46" s="41">
        <v>106.81658665499999</v>
      </c>
      <c r="D46" s="41">
        <v>19.155270195</v>
      </c>
      <c r="E46" s="41">
        <v>8.5147552950000005</v>
      </c>
      <c r="F46" s="41">
        <v>10.640514899999999</v>
      </c>
      <c r="G46" s="41">
        <v>63.900878039999995</v>
      </c>
      <c r="H46" s="41">
        <v>11.19820679</v>
      </c>
      <c r="I46" s="41">
        <v>18.1746208</v>
      </c>
      <c r="J46" s="41">
        <v>2.7901439000000003</v>
      </c>
      <c r="K46" s="41">
        <v>1.6892443000000001</v>
      </c>
      <c r="L46" s="41">
        <v>7.9928578799999999</v>
      </c>
      <c r="M46" s="41">
        <v>0.53123589999999998</v>
      </c>
      <c r="N46" s="41">
        <v>3.1057002000000002</v>
      </c>
      <c r="O46" s="41">
        <v>1.2147348</v>
      </c>
      <c r="P46" s="41">
        <v>3.1392788999999999</v>
      </c>
      <c r="Q46" s="41">
        <v>6.1256561999999999</v>
      </c>
      <c r="R46" s="41">
        <v>2.9113802</v>
      </c>
      <c r="S46" s="41">
        <v>2.0165051699999998</v>
      </c>
      <c r="T46" s="41">
        <v>3.0113129999999999</v>
      </c>
      <c r="U46" s="41">
        <v>21.485270419999999</v>
      </c>
      <c r="V46" s="41">
        <v>0.12985830000000001</v>
      </c>
      <c r="W46" s="41">
        <v>0.14673849999999999</v>
      </c>
      <c r="X46" s="41">
        <v>1.700796</v>
      </c>
      <c r="Y46" s="41">
        <v>3.877685</v>
      </c>
      <c r="Z46" s="41">
        <v>6.0057183999999992</v>
      </c>
      <c r="AA46" s="41">
        <v>2.9136245000000001</v>
      </c>
      <c r="AB46" s="41">
        <v>2.3472083000000001</v>
      </c>
      <c r="AC46" s="41">
        <v>2.1779320000000001E-2</v>
      </c>
      <c r="AD46" s="41">
        <v>0.13372020000000001</v>
      </c>
      <c r="AE46" s="41">
        <v>0.30760890000000002</v>
      </c>
      <c r="AF46" s="41">
        <v>2.1941813999999997</v>
      </c>
      <c r="AG46" s="41">
        <v>1.3099289999999999</v>
      </c>
      <c r="AH46" s="41">
        <v>0.39642260000000001</v>
      </c>
      <c r="AI46" s="41">
        <v>2.2751679999999999</v>
      </c>
    </row>
    <row r="47" spans="1:35" s="32" customFormat="1" hidden="1" outlineLevel="3" collapsed="1" x14ac:dyDescent="0.4">
      <c r="A47" s="33">
        <v>4</v>
      </c>
      <c r="B47" s="42" t="s">
        <v>76</v>
      </c>
      <c r="C47" s="35">
        <v>19709.916523800002</v>
      </c>
      <c r="D47" s="35">
        <v>3227.7726978000001</v>
      </c>
      <c r="E47" s="35">
        <v>1632.2163668000001</v>
      </c>
      <c r="F47" s="35">
        <v>1595.5563310000002</v>
      </c>
      <c r="G47" s="35">
        <v>12856.388681</v>
      </c>
      <c r="H47" s="35">
        <v>2057.4833530000001</v>
      </c>
      <c r="I47" s="35">
        <v>5487.0905299999995</v>
      </c>
      <c r="J47" s="35">
        <v>448.38988000000001</v>
      </c>
      <c r="K47" s="35">
        <v>147.82747000000001</v>
      </c>
      <c r="L47" s="35">
        <v>460.99363099999994</v>
      </c>
      <c r="M47" s="35">
        <v>116.68422</v>
      </c>
      <c r="N47" s="35">
        <v>194.99648200000001</v>
      </c>
      <c r="O47" s="35">
        <v>443.93560000000002</v>
      </c>
      <c r="P47" s="35">
        <v>663.32028000000003</v>
      </c>
      <c r="Q47" s="35">
        <v>1543.0635400000001</v>
      </c>
      <c r="R47" s="35">
        <v>81.232050000000001</v>
      </c>
      <c r="S47" s="35">
        <v>123.75664499999999</v>
      </c>
      <c r="T47" s="35">
        <v>1087.615</v>
      </c>
      <c r="U47" s="35">
        <v>3619.0327060000004</v>
      </c>
      <c r="V47" s="35">
        <v>6.7793019999999995</v>
      </c>
      <c r="W47" s="35">
        <v>66.921760000000006</v>
      </c>
      <c r="X47" s="35">
        <v>826.82209999999998</v>
      </c>
      <c r="Y47" s="35">
        <v>673.38640000000009</v>
      </c>
      <c r="Z47" s="35">
        <v>811.38625999999999</v>
      </c>
      <c r="AA47" s="35">
        <v>368.46160099999997</v>
      </c>
      <c r="AB47" s="35">
        <v>332.59728999999999</v>
      </c>
      <c r="AC47" s="35">
        <v>8.5417830000000006</v>
      </c>
      <c r="AD47" s="35">
        <v>40.198279999999997</v>
      </c>
      <c r="AE47" s="35">
        <v>133.7346</v>
      </c>
      <c r="AF47" s="35">
        <v>254.01757000000001</v>
      </c>
      <c r="AG47" s="35">
        <v>31.064340000000001</v>
      </c>
      <c r="AH47" s="35">
        <v>65.121420000000001</v>
      </c>
      <c r="AI47" s="35">
        <v>6.7224389999999996</v>
      </c>
    </row>
    <row r="48" spans="1:35" outlineLevel="1" collapsed="1" x14ac:dyDescent="0.4">
      <c r="A48" s="33">
        <v>2</v>
      </c>
      <c r="B48" s="42" t="s">
        <v>77</v>
      </c>
      <c r="C48" s="41">
        <v>279675.48351499991</v>
      </c>
      <c r="D48" s="41">
        <v>42552.104088</v>
      </c>
      <c r="E48" s="41">
        <v>20406.877447999999</v>
      </c>
      <c r="F48" s="41">
        <v>22145.226640000001</v>
      </c>
      <c r="G48" s="41">
        <v>186289.50232200001</v>
      </c>
      <c r="H48" s="41">
        <v>31557.884547000001</v>
      </c>
      <c r="I48" s="41">
        <v>81296.31362999999</v>
      </c>
      <c r="J48" s="41">
        <v>7593.6635000000006</v>
      </c>
      <c r="K48" s="41">
        <v>2001.16084</v>
      </c>
      <c r="L48" s="41">
        <v>7206.0528169999998</v>
      </c>
      <c r="M48" s="41">
        <v>2426.1938700000001</v>
      </c>
      <c r="N48" s="41">
        <v>3148.8878250000002</v>
      </c>
      <c r="O48" s="41">
        <v>5954.9847000000009</v>
      </c>
      <c r="P48" s="41">
        <v>7029.8890799999999</v>
      </c>
      <c r="Q48" s="41">
        <v>22204.2536</v>
      </c>
      <c r="R48" s="41">
        <v>1082.6436200000001</v>
      </c>
      <c r="S48" s="41">
        <v>2619.6902930000001</v>
      </c>
      <c r="T48" s="41">
        <v>12167.884</v>
      </c>
      <c r="U48" s="41">
        <v>50744.480980999993</v>
      </c>
      <c r="V48" s="41">
        <v>109.60470000000001</v>
      </c>
      <c r="W48" s="41">
        <v>974.00947999999994</v>
      </c>
      <c r="X48" s="41">
        <v>10988.32</v>
      </c>
      <c r="Y48" s="41">
        <v>10297.308000000001</v>
      </c>
      <c r="Z48" s="41">
        <v>14792.66086</v>
      </c>
      <c r="AA48" s="41">
        <v>2867.7758690000001</v>
      </c>
      <c r="AB48" s="41">
        <v>4666.0880000000006</v>
      </c>
      <c r="AC48" s="41">
        <v>91.438912000000002</v>
      </c>
      <c r="AD48" s="41">
        <v>493.29962999999998</v>
      </c>
      <c r="AE48" s="41">
        <v>1090.2884799999999</v>
      </c>
      <c r="AF48" s="41">
        <v>2924.73747</v>
      </c>
      <c r="AG48" s="41">
        <v>360.32718</v>
      </c>
      <c r="AH48" s="41">
        <v>1088.6224</v>
      </c>
      <c r="AI48" s="41">
        <v>89.396124</v>
      </c>
    </row>
    <row r="49" spans="1:35" s="32" customFormat="1" hidden="1" outlineLevel="3" x14ac:dyDescent="0.4">
      <c r="A49" s="18">
        <v>4</v>
      </c>
      <c r="B49" s="40" t="s">
        <v>78</v>
      </c>
      <c r="C49" s="41">
        <v>27836.58199499999</v>
      </c>
      <c r="D49" s="41">
        <v>5114.4531079999997</v>
      </c>
      <c r="E49" s="41">
        <v>2876.102378</v>
      </c>
      <c r="F49" s="41">
        <v>2238.3507300000001</v>
      </c>
      <c r="G49" s="41">
        <v>17033.670101999996</v>
      </c>
      <c r="H49" s="41">
        <v>3462.7928569999999</v>
      </c>
      <c r="I49" s="41">
        <v>7278.0974299999998</v>
      </c>
      <c r="J49" s="41">
        <v>751.15290000000005</v>
      </c>
      <c r="K49" s="41">
        <v>195.99914000000001</v>
      </c>
      <c r="L49" s="41">
        <v>727.82134699999995</v>
      </c>
      <c r="M49" s="41">
        <v>302.32607000000002</v>
      </c>
      <c r="N49" s="41">
        <v>312.57558500000005</v>
      </c>
      <c r="O49" s="41">
        <v>583.71469999999999</v>
      </c>
      <c r="P49" s="41">
        <v>553.82938000000001</v>
      </c>
      <c r="Q49" s="41">
        <v>1450.5414999999998</v>
      </c>
      <c r="R49" s="41">
        <v>102.08802</v>
      </c>
      <c r="S49" s="41">
        <v>191.44717299999999</v>
      </c>
      <c r="T49" s="41">
        <v>1121.2840000000001</v>
      </c>
      <c r="U49" s="41">
        <v>5680.6759710000006</v>
      </c>
      <c r="V49" s="41">
        <v>13.24944</v>
      </c>
      <c r="W49" s="41">
        <v>93.470779999999991</v>
      </c>
      <c r="X49" s="41">
        <v>1084.855</v>
      </c>
      <c r="Y49" s="41">
        <v>1203.875</v>
      </c>
      <c r="Z49" s="41">
        <v>2028.2341600000002</v>
      </c>
      <c r="AA49" s="41">
        <v>242.85464899999999</v>
      </c>
      <c r="AB49" s="41">
        <v>446.07839999999999</v>
      </c>
      <c r="AC49" s="41">
        <v>9.2477820000000008</v>
      </c>
      <c r="AD49" s="41">
        <v>50.405729999999998</v>
      </c>
      <c r="AE49" s="41">
        <v>75.863479999999996</v>
      </c>
      <c r="AF49" s="41">
        <v>270.62017000000003</v>
      </c>
      <c r="AG49" s="41">
        <v>34.65878</v>
      </c>
      <c r="AH49" s="41">
        <v>127.26260000000001</v>
      </c>
      <c r="AI49" s="41">
        <v>7.7828140000000001</v>
      </c>
    </row>
    <row r="50" spans="1:35" s="32" customFormat="1" hidden="1" outlineLevel="3" collapsed="1" x14ac:dyDescent="0.4">
      <c r="A50" s="33">
        <v>4</v>
      </c>
      <c r="B50" s="42" t="s">
        <v>79</v>
      </c>
      <c r="C50" s="35">
        <v>251838.90151999998</v>
      </c>
      <c r="D50" s="35">
        <v>37437.650979999999</v>
      </c>
      <c r="E50" s="35">
        <v>17530.77507</v>
      </c>
      <c r="F50" s="35">
        <v>19906.875909999999</v>
      </c>
      <c r="G50" s="35">
        <v>169255.83222000001</v>
      </c>
      <c r="H50" s="35">
        <v>28095.091690000001</v>
      </c>
      <c r="I50" s="35">
        <v>74018.216199999995</v>
      </c>
      <c r="J50" s="35">
        <v>6842.5106000000005</v>
      </c>
      <c r="K50" s="35">
        <v>1805.1617000000001</v>
      </c>
      <c r="L50" s="35">
        <v>6478.2314699999997</v>
      </c>
      <c r="M50" s="35">
        <v>2123.8678</v>
      </c>
      <c r="N50" s="35">
        <v>2836.3122400000002</v>
      </c>
      <c r="O50" s="35">
        <v>5371.27</v>
      </c>
      <c r="P50" s="35">
        <v>6476.0596999999998</v>
      </c>
      <c r="Q50" s="35">
        <v>20753.712100000001</v>
      </c>
      <c r="R50" s="35">
        <v>980.55560000000003</v>
      </c>
      <c r="S50" s="35">
        <v>2428.2431200000001</v>
      </c>
      <c r="T50" s="35">
        <v>11046.6</v>
      </c>
      <c r="U50" s="35">
        <v>45063.805009999996</v>
      </c>
      <c r="V50" s="35">
        <v>96.355260000000001</v>
      </c>
      <c r="W50" s="35">
        <v>880.53869999999995</v>
      </c>
      <c r="X50" s="35">
        <v>9903.4650000000001</v>
      </c>
      <c r="Y50" s="35">
        <v>9093.4330000000009</v>
      </c>
      <c r="Z50" s="35">
        <v>12764.4267</v>
      </c>
      <c r="AA50" s="35">
        <v>2624.9212200000002</v>
      </c>
      <c r="AB50" s="35">
        <v>4220.0096000000003</v>
      </c>
      <c r="AC50" s="35">
        <v>82.191130000000001</v>
      </c>
      <c r="AD50" s="35">
        <v>442.89389999999997</v>
      </c>
      <c r="AE50" s="35">
        <v>1014.425</v>
      </c>
      <c r="AF50" s="35">
        <v>2654.1172999999999</v>
      </c>
      <c r="AG50" s="35">
        <v>325.66840000000002</v>
      </c>
      <c r="AH50" s="35">
        <v>961.35979999999995</v>
      </c>
      <c r="AI50" s="35">
        <v>81.613309999999998</v>
      </c>
    </row>
    <row r="51" spans="1:35" outlineLevel="1" collapsed="1" x14ac:dyDescent="0.4">
      <c r="A51" s="33">
        <v>2</v>
      </c>
      <c r="B51" s="42" t="s">
        <v>80</v>
      </c>
      <c r="C51" s="41">
        <v>566879.86371168587</v>
      </c>
      <c r="D51" s="41">
        <v>65703.625402175996</v>
      </c>
      <c r="E51" s="41">
        <v>26205.729411075994</v>
      </c>
      <c r="F51" s="41">
        <v>39497.895991099998</v>
      </c>
      <c r="G51" s="41">
        <v>405068.10647813999</v>
      </c>
      <c r="H51" s="41">
        <v>62423.41993163</v>
      </c>
      <c r="I51" s="41">
        <v>180203.40726119999</v>
      </c>
      <c r="J51" s="41">
        <v>13703.7937537</v>
      </c>
      <c r="K51" s="41">
        <v>4083.0466913</v>
      </c>
      <c r="L51" s="41">
        <v>10399.157394319998</v>
      </c>
      <c r="M51" s="41">
        <v>5046.6758083000004</v>
      </c>
      <c r="N51" s="41">
        <v>5353.0360263200009</v>
      </c>
      <c r="O51" s="41">
        <v>15770.495476300001</v>
      </c>
      <c r="P51" s="41">
        <v>19320.1311246</v>
      </c>
      <c r="Q51" s="41">
        <v>55503.12677480001</v>
      </c>
      <c r="R51" s="41">
        <v>2371.4928368000001</v>
      </c>
      <c r="S51" s="41">
        <v>4233.7526378699995</v>
      </c>
      <c r="T51" s="41">
        <v>26656.570760999999</v>
      </c>
      <c r="U51" s="41">
        <v>95970.673780370009</v>
      </c>
      <c r="V51" s="41">
        <v>170.11136725</v>
      </c>
      <c r="W51" s="41">
        <v>2155.5878059700003</v>
      </c>
      <c r="X51" s="41">
        <v>27330.835879999999</v>
      </c>
      <c r="Y51" s="41">
        <v>17325.661650000002</v>
      </c>
      <c r="Z51" s="41">
        <v>20182.214033900003</v>
      </c>
      <c r="AA51" s="41">
        <v>7019.2162508899992</v>
      </c>
      <c r="AB51" s="41">
        <v>10013.875966400001</v>
      </c>
      <c r="AC51" s="41">
        <v>187.63553296000001</v>
      </c>
      <c r="AD51" s="41">
        <v>934.07619900000009</v>
      </c>
      <c r="AE51" s="41">
        <v>1575.9312480000001</v>
      </c>
      <c r="AF51" s="41">
        <v>6559.6951908000001</v>
      </c>
      <c r="AG51" s="41">
        <v>708.81520899999998</v>
      </c>
      <c r="AH51" s="41">
        <v>1807.0174462</v>
      </c>
      <c r="AI51" s="41">
        <v>137.45805100000001</v>
      </c>
    </row>
    <row r="52" spans="1:35" hidden="1" outlineLevel="3" x14ac:dyDescent="0.4">
      <c r="A52" s="18">
        <v>4</v>
      </c>
      <c r="B52" s="40" t="s">
        <v>81</v>
      </c>
      <c r="C52" s="41">
        <v>51588.890120999997</v>
      </c>
      <c r="D52" s="41">
        <v>6893.6094130000001</v>
      </c>
      <c r="E52" s="41">
        <v>2810.3788929999996</v>
      </c>
      <c r="F52" s="41">
        <v>4083.2305200000001</v>
      </c>
      <c r="G52" s="41">
        <v>34424.416747999996</v>
      </c>
      <c r="H52" s="41">
        <v>6128.2269479999995</v>
      </c>
      <c r="I52" s="41">
        <v>15690.755719999999</v>
      </c>
      <c r="J52" s="41">
        <v>1211.8279</v>
      </c>
      <c r="K52" s="41">
        <v>319.08859999999999</v>
      </c>
      <c r="L52" s="41">
        <v>1156.0902949999997</v>
      </c>
      <c r="M52" s="41">
        <v>364.83836000000002</v>
      </c>
      <c r="N52" s="41">
        <v>573.35051500000009</v>
      </c>
      <c r="O52" s="41">
        <v>1752.6464999999998</v>
      </c>
      <c r="P52" s="41">
        <v>1437.0642200000002</v>
      </c>
      <c r="Q52" s="41">
        <v>2920.4539</v>
      </c>
      <c r="R52" s="41">
        <v>258.63013000000001</v>
      </c>
      <c r="S52" s="41">
        <v>427.22865999999999</v>
      </c>
      <c r="T52" s="41">
        <v>2184.2150000000001</v>
      </c>
      <c r="U52" s="41">
        <v>10229.589180000001</v>
      </c>
      <c r="V52" s="41">
        <v>20.933529999999998</v>
      </c>
      <c r="W52" s="41">
        <v>197.72307999999998</v>
      </c>
      <c r="X52" s="41">
        <v>2167.357</v>
      </c>
      <c r="Y52" s="41">
        <v>2206.9893999999999</v>
      </c>
      <c r="Z52" s="41">
        <v>2854.1078600000001</v>
      </c>
      <c r="AA52" s="41">
        <v>770.74698000000001</v>
      </c>
      <c r="AB52" s="41">
        <v>870.01419999999996</v>
      </c>
      <c r="AC52" s="41">
        <v>18.178419999999999</v>
      </c>
      <c r="AD52" s="41">
        <v>89.083079999999995</v>
      </c>
      <c r="AE52" s="41">
        <v>147.01050000000001</v>
      </c>
      <c r="AF52" s="41">
        <v>589.75467000000003</v>
      </c>
      <c r="AG52" s="41">
        <v>97.519859999999994</v>
      </c>
      <c r="AH52" s="41">
        <v>200.17060000000001</v>
      </c>
      <c r="AI52" s="41">
        <v>41.27478</v>
      </c>
    </row>
    <row r="53" spans="1:35" hidden="1" outlineLevel="3" x14ac:dyDescent="0.4">
      <c r="A53" s="18">
        <v>4</v>
      </c>
      <c r="B53" s="40" t="s">
        <v>82</v>
      </c>
      <c r="C53" s="41">
        <v>130.789439286</v>
      </c>
      <c r="D53" s="41">
        <v>23.599724576</v>
      </c>
      <c r="E53" s="41">
        <v>10.368952476</v>
      </c>
      <c r="F53" s="41">
        <v>13.230772100000001</v>
      </c>
      <c r="G53" s="41">
        <v>78.541654039999997</v>
      </c>
      <c r="H53" s="41">
        <v>13.73092733</v>
      </c>
      <c r="I53" s="41">
        <v>22.866584199999998</v>
      </c>
      <c r="J53" s="41">
        <v>3.3899527000000003</v>
      </c>
      <c r="K53" s="41">
        <v>2.0046913000000002</v>
      </c>
      <c r="L53" s="41">
        <v>9.4525599200000006</v>
      </c>
      <c r="M53" s="41">
        <v>0.73711530000000003</v>
      </c>
      <c r="N53" s="41">
        <v>3.70795042</v>
      </c>
      <c r="O53" s="41">
        <v>1.5828263</v>
      </c>
      <c r="P53" s="41">
        <v>3.8159076000000001</v>
      </c>
      <c r="Q53" s="41">
        <v>7.5789248000000002</v>
      </c>
      <c r="R53" s="41">
        <v>3.4837628</v>
      </c>
      <c r="S53" s="41">
        <v>2.3914903699999996</v>
      </c>
      <c r="T53" s="41">
        <v>3.7989609999999998</v>
      </c>
      <c r="U53" s="41">
        <v>26.038849670000001</v>
      </c>
      <c r="V53" s="41">
        <v>0.15366035</v>
      </c>
      <c r="W53" s="41">
        <v>0.19753896999999998</v>
      </c>
      <c r="X53" s="41">
        <v>2.2276799999999999</v>
      </c>
      <c r="Y53" s="41">
        <v>4.7006399999999999</v>
      </c>
      <c r="Z53" s="41">
        <v>7.3107958999999996</v>
      </c>
      <c r="AA53" s="41">
        <v>3.4198960899999999</v>
      </c>
      <c r="AB53" s="41">
        <v>2.8372373999999998</v>
      </c>
      <c r="AC53" s="41">
        <v>2.706596E-2</v>
      </c>
      <c r="AD53" s="41">
        <v>0.165329</v>
      </c>
      <c r="AE53" s="41">
        <v>0.39112799999999998</v>
      </c>
      <c r="AF53" s="41">
        <v>2.6079128000000003</v>
      </c>
      <c r="AG53" s="41">
        <v>1.514599</v>
      </c>
      <c r="AH53" s="41">
        <v>0.48536620000000003</v>
      </c>
      <c r="AI53" s="41">
        <v>2.6092110000000002</v>
      </c>
    </row>
    <row r="54" spans="1:35" hidden="1" outlineLevel="3" x14ac:dyDescent="0.4">
      <c r="A54" s="18">
        <v>4</v>
      </c>
      <c r="B54" s="40" t="s">
        <v>83</v>
      </c>
      <c r="C54" s="41">
        <v>3651.4421973000003</v>
      </c>
      <c r="D54" s="41">
        <v>617.72055169999999</v>
      </c>
      <c r="E54" s="41">
        <v>328.04554970000004</v>
      </c>
      <c r="F54" s="41">
        <v>289.67500200000001</v>
      </c>
      <c r="G54" s="41">
        <v>2416.4991613000002</v>
      </c>
      <c r="H54" s="41">
        <v>381.95868029999997</v>
      </c>
      <c r="I54" s="41">
        <v>895.67056000000002</v>
      </c>
      <c r="J54" s="41">
        <v>84.661070999999993</v>
      </c>
      <c r="K54" s="41">
        <v>28.924010000000003</v>
      </c>
      <c r="L54" s="41">
        <v>143.0261716</v>
      </c>
      <c r="M54" s="41">
        <v>27.453038000000003</v>
      </c>
      <c r="N54" s="41">
        <v>57.610507900000002</v>
      </c>
      <c r="O54" s="41">
        <v>81.442139999999995</v>
      </c>
      <c r="P54" s="41">
        <v>89.011030000000005</v>
      </c>
      <c r="Q54" s="41">
        <v>417.36742999999996</v>
      </c>
      <c r="R54" s="41">
        <v>27.962248000000002</v>
      </c>
      <c r="S54" s="41">
        <v>30.478074499999998</v>
      </c>
      <c r="T54" s="41">
        <v>150.9342</v>
      </c>
      <c r="U54" s="41">
        <v>603.36946429999989</v>
      </c>
      <c r="V54" s="41">
        <v>1.6545915</v>
      </c>
      <c r="W54" s="41">
        <v>10.62031</v>
      </c>
      <c r="X54" s="41">
        <v>121.8098</v>
      </c>
      <c r="Y54" s="41">
        <v>115.73730999999999</v>
      </c>
      <c r="Z54" s="41">
        <v>150.40233800000001</v>
      </c>
      <c r="AA54" s="41">
        <v>52.761560799999998</v>
      </c>
      <c r="AB54" s="41">
        <v>65.95458099999999</v>
      </c>
      <c r="AC54" s="41">
        <v>1.055431</v>
      </c>
      <c r="AD54" s="41">
        <v>5.4282700000000004</v>
      </c>
      <c r="AE54" s="41">
        <v>12.38847</v>
      </c>
      <c r="AF54" s="41">
        <v>42.471131999999997</v>
      </c>
      <c r="AG54" s="41">
        <v>11.35881</v>
      </c>
      <c r="AH54" s="41">
        <v>11.72686</v>
      </c>
      <c r="AI54" s="41">
        <v>13.853020000000001</v>
      </c>
    </row>
    <row r="55" spans="1:35" hidden="1" outlineLevel="3" x14ac:dyDescent="0.4">
      <c r="A55" s="18">
        <v>4</v>
      </c>
      <c r="B55" s="40" t="s">
        <v>84</v>
      </c>
      <c r="C55" s="41">
        <v>504562.91137999995</v>
      </c>
      <c r="D55" s="41">
        <v>57423.207549999999</v>
      </c>
      <c r="E55" s="41">
        <v>22758.297549999996</v>
      </c>
      <c r="F55" s="41">
        <v>34664.910000000003</v>
      </c>
      <c r="G55" s="41">
        <v>363297.68436999997</v>
      </c>
      <c r="H55" s="41">
        <v>54999.106500000002</v>
      </c>
      <c r="I55" s="41">
        <v>161150.8211</v>
      </c>
      <c r="J55" s="41">
        <v>12191.284</v>
      </c>
      <c r="K55" s="41">
        <v>3650.3879999999999</v>
      </c>
      <c r="L55" s="41">
        <v>8919.2875999999997</v>
      </c>
      <c r="M55" s="41">
        <v>4621.0483000000004</v>
      </c>
      <c r="N55" s="41">
        <v>4645.2494700000007</v>
      </c>
      <c r="O55" s="41">
        <v>13828.27</v>
      </c>
      <c r="P55" s="41">
        <v>17662.3213</v>
      </c>
      <c r="Q55" s="41">
        <v>51823.47600000001</v>
      </c>
      <c r="R55" s="41">
        <v>2037.9305999999999</v>
      </c>
      <c r="S55" s="41">
        <v>3724.3815</v>
      </c>
      <c r="T55" s="41">
        <v>24044.12</v>
      </c>
      <c r="U55" s="41">
        <v>83782.644339999984</v>
      </c>
      <c r="V55" s="41">
        <v>145.02394000000001</v>
      </c>
      <c r="W55" s="41">
        <v>1930.3667</v>
      </c>
      <c r="X55" s="41">
        <v>24777.09</v>
      </c>
      <c r="Y55" s="41">
        <v>14627.528999999999</v>
      </c>
      <c r="Z55" s="41">
        <v>16911.29</v>
      </c>
      <c r="AA55" s="41">
        <v>6041.6651999999995</v>
      </c>
      <c r="AB55" s="41">
        <v>8954.2973999999995</v>
      </c>
      <c r="AC55" s="41">
        <v>165.69409999999999</v>
      </c>
      <c r="AD55" s="41">
        <v>827.59810000000004</v>
      </c>
      <c r="AE55" s="41">
        <v>1400.4960000000001</v>
      </c>
      <c r="AF55" s="41">
        <v>5851.8261000000002</v>
      </c>
      <c r="AG55" s="41">
        <v>574.00279999999998</v>
      </c>
      <c r="AH55" s="41">
        <v>1575.7650000000001</v>
      </c>
      <c r="AI55" s="41">
        <v>59.375120000000003</v>
      </c>
    </row>
    <row r="56" spans="1:35" hidden="1" outlineLevel="3" x14ac:dyDescent="0.4">
      <c r="A56" s="18">
        <v>4</v>
      </c>
      <c r="B56" s="40" t="s">
        <v>85</v>
      </c>
      <c r="C56" s="41">
        <v>6945.8305741000004</v>
      </c>
      <c r="D56" s="41">
        <v>745.48816289999991</v>
      </c>
      <c r="E56" s="41">
        <v>298.63846589999997</v>
      </c>
      <c r="F56" s="41">
        <v>446.84969699999999</v>
      </c>
      <c r="G56" s="41">
        <v>4850.9645447999992</v>
      </c>
      <c r="H56" s="41">
        <v>900.39687600000002</v>
      </c>
      <c r="I56" s="41">
        <v>2443.2932970000002</v>
      </c>
      <c r="J56" s="41">
        <v>212.63083</v>
      </c>
      <c r="K56" s="41">
        <v>82.641390000000001</v>
      </c>
      <c r="L56" s="41">
        <v>171.30076779999999</v>
      </c>
      <c r="M56" s="41">
        <v>32.598995000000002</v>
      </c>
      <c r="N56" s="41">
        <v>73.117582999999996</v>
      </c>
      <c r="O56" s="41">
        <v>106.55400999999999</v>
      </c>
      <c r="P56" s="41">
        <v>127.918667</v>
      </c>
      <c r="Q56" s="41">
        <v>334.25051999999999</v>
      </c>
      <c r="R56" s="41">
        <v>43.486095999999996</v>
      </c>
      <c r="S56" s="41">
        <v>49.272913000000003</v>
      </c>
      <c r="T56" s="41">
        <v>273.50259999999997</v>
      </c>
      <c r="U56" s="41">
        <v>1329.0319463999999</v>
      </c>
      <c r="V56" s="41">
        <v>2.3456454</v>
      </c>
      <c r="W56" s="41">
        <v>16.680177</v>
      </c>
      <c r="X56" s="41">
        <v>262.35140000000001</v>
      </c>
      <c r="Y56" s="41">
        <v>370.70530000000002</v>
      </c>
      <c r="Z56" s="41">
        <v>259.10303999999996</v>
      </c>
      <c r="AA56" s="41">
        <v>150.622614</v>
      </c>
      <c r="AB56" s="41">
        <v>120.772548</v>
      </c>
      <c r="AC56" s="41">
        <v>2.6805159999999999</v>
      </c>
      <c r="AD56" s="41">
        <v>11.80142</v>
      </c>
      <c r="AE56" s="41">
        <v>15.645149999999999</v>
      </c>
      <c r="AF56" s="41">
        <v>73.035375999999999</v>
      </c>
      <c r="AG56" s="41">
        <v>24.419139999999999</v>
      </c>
      <c r="AH56" s="41">
        <v>18.869620000000001</v>
      </c>
      <c r="AI56" s="41">
        <v>20.34592</v>
      </c>
    </row>
    <row r="57" spans="1:35" s="32" customFormat="1" x14ac:dyDescent="0.4">
      <c r="A57" s="30">
        <v>1</v>
      </c>
      <c r="B57" s="31" t="s">
        <v>86</v>
      </c>
      <c r="C57" s="35">
        <v>1956142.0556709017</v>
      </c>
      <c r="D57" s="35">
        <v>240522.94025257468</v>
      </c>
      <c r="E57" s="35">
        <v>115501.49736690467</v>
      </c>
      <c r="F57" s="35">
        <v>125021.44288567003</v>
      </c>
      <c r="G57" s="35">
        <v>1383601.6858405818</v>
      </c>
      <c r="H57" s="35">
        <v>197205.95041027674</v>
      </c>
      <c r="I57" s="35">
        <v>687539.31231692072</v>
      </c>
      <c r="J57" s="35">
        <v>50399.992372156172</v>
      </c>
      <c r="K57" s="35">
        <v>13805.524331416187</v>
      </c>
      <c r="L57" s="35">
        <v>42931.018234729658</v>
      </c>
      <c r="M57" s="35">
        <v>16735.021611659395</v>
      </c>
      <c r="N57" s="35">
        <v>21343.739710478523</v>
      </c>
      <c r="O57" s="35">
        <v>49581.468452089066</v>
      </c>
      <c r="P57" s="35">
        <v>52272.149179844346</v>
      </c>
      <c r="Q57" s="35">
        <v>129697.92571282611</v>
      </c>
      <c r="R57" s="35">
        <v>7158.62386041848</v>
      </c>
      <c r="S57" s="35">
        <v>16285.52448912298</v>
      </c>
      <c r="T57" s="35">
        <v>98645.435158643406</v>
      </c>
      <c r="U57" s="35">
        <v>331469.15363480966</v>
      </c>
      <c r="V57" s="35">
        <v>610.13975860618632</v>
      </c>
      <c r="W57" s="35">
        <v>6737.9602331016295</v>
      </c>
      <c r="X57" s="35">
        <v>89640.046391746931</v>
      </c>
      <c r="Y57" s="35">
        <v>61286.216116156313</v>
      </c>
      <c r="Z57" s="35">
        <v>82127.450248205147</v>
      </c>
      <c r="AA57" s="35">
        <v>22784.144871178236</v>
      </c>
      <c r="AB57" s="35">
        <v>30120.581752087466</v>
      </c>
      <c r="AC57" s="35">
        <v>615.87539714638433</v>
      </c>
      <c r="AD57" s="35">
        <v>3058.7263609618303</v>
      </c>
      <c r="AE57" s="35">
        <v>5088.5920028494975</v>
      </c>
      <c r="AF57" s="35">
        <v>20158.321874554786</v>
      </c>
      <c r="AG57" s="35">
        <v>2357.82735057421</v>
      </c>
      <c r="AH57" s="35">
        <v>6883.271277641059</v>
      </c>
      <c r="AI57" s="35">
        <v>548.27594293510015</v>
      </c>
    </row>
    <row r="58" spans="1:35" outlineLevel="1" collapsed="1" x14ac:dyDescent="0.4">
      <c r="A58" s="33">
        <v>2</v>
      </c>
      <c r="B58" s="34" t="s">
        <v>87</v>
      </c>
      <c r="C58" s="39">
        <v>31965.554919751325</v>
      </c>
      <c r="D58" s="39">
        <v>5192.264484752719</v>
      </c>
      <c r="E58" s="39">
        <v>2376.6257009826791</v>
      </c>
      <c r="F58" s="39">
        <v>2815.6387837700404</v>
      </c>
      <c r="G58" s="39">
        <v>19877.883870894817</v>
      </c>
      <c r="H58" s="39">
        <v>3847.6556135667693</v>
      </c>
      <c r="I58" s="39">
        <v>7435.203453510695</v>
      </c>
      <c r="J58" s="39">
        <v>827.28899705618016</v>
      </c>
      <c r="K58" s="39">
        <v>233.96772141618999</v>
      </c>
      <c r="L58" s="39">
        <v>1162.6809537236618</v>
      </c>
      <c r="M58" s="39">
        <v>258.94248405939896</v>
      </c>
      <c r="N58" s="39">
        <v>476.16594067752618</v>
      </c>
      <c r="O58" s="39">
        <v>654.13201988907974</v>
      </c>
      <c r="P58" s="39">
        <v>684.62695724436014</v>
      </c>
      <c r="Q58" s="39">
        <v>2541.9519122261008</v>
      </c>
      <c r="R58" s="39">
        <v>247.59669431848005</v>
      </c>
      <c r="S58" s="39">
        <v>281.8117365629775</v>
      </c>
      <c r="T58" s="39">
        <v>1225.8593866434001</v>
      </c>
      <c r="U58" s="39">
        <v>6767.9466801686876</v>
      </c>
      <c r="V58" s="39">
        <v>20.332656925186104</v>
      </c>
      <c r="W58" s="39">
        <v>96.759554411629964</v>
      </c>
      <c r="X58" s="39">
        <v>1068.3324697469097</v>
      </c>
      <c r="Y58" s="39">
        <v>1355.7819251563301</v>
      </c>
      <c r="Z58" s="39">
        <v>2494.3534915051605</v>
      </c>
      <c r="AA58" s="39">
        <v>350.76691763824505</v>
      </c>
      <c r="AB58" s="39">
        <v>566.03675539746291</v>
      </c>
      <c r="AC58" s="39">
        <v>9.8410217663840012</v>
      </c>
      <c r="AD58" s="39">
        <v>55.500956201828998</v>
      </c>
      <c r="AE58" s="39">
        <v>88.925140249500032</v>
      </c>
      <c r="AF58" s="39">
        <v>413.77154015477998</v>
      </c>
      <c r="AG58" s="39">
        <v>100.95847267421006</v>
      </c>
      <c r="AH58" s="39">
        <v>146.58577834105995</v>
      </c>
      <c r="AI58" s="39">
        <v>127.45988393510004</v>
      </c>
    </row>
    <row r="59" spans="1:35" hidden="1" outlineLevel="2" x14ac:dyDescent="0.4">
      <c r="A59" s="18">
        <v>3</v>
      </c>
      <c r="B59" s="40" t="s">
        <v>88</v>
      </c>
      <c r="C59" s="41">
        <v>10417.775426820523</v>
      </c>
      <c r="D59" s="41">
        <v>1817.3557882709197</v>
      </c>
      <c r="E59" s="41">
        <v>871.20328432087967</v>
      </c>
      <c r="F59" s="41">
        <v>946.15250395003989</v>
      </c>
      <c r="G59" s="41">
        <v>6224.1863436558151</v>
      </c>
      <c r="H59" s="41">
        <v>1258.8274904757679</v>
      </c>
      <c r="I59" s="41">
        <v>1982.1776111206941</v>
      </c>
      <c r="J59" s="41">
        <v>247.48876769617999</v>
      </c>
      <c r="K59" s="41">
        <v>51.023267156190009</v>
      </c>
      <c r="L59" s="41">
        <v>271.75776209666168</v>
      </c>
      <c r="M59" s="41">
        <v>78.207055549399001</v>
      </c>
      <c r="N59" s="41">
        <v>117.12194912852623</v>
      </c>
      <c r="O59" s="41">
        <v>221.93146821908002</v>
      </c>
      <c r="P59" s="41">
        <v>169.73727713436</v>
      </c>
      <c r="Q59" s="41">
        <v>1404.2151049560998</v>
      </c>
      <c r="R59" s="41">
        <v>42.254137508479999</v>
      </c>
      <c r="S59" s="41">
        <v>61.549970670977494</v>
      </c>
      <c r="T59" s="41">
        <v>317.89448194339997</v>
      </c>
      <c r="U59" s="41">
        <v>2362.2111604586871</v>
      </c>
      <c r="V59" s="41">
        <v>6.4184398311860988</v>
      </c>
      <c r="W59" s="41">
        <v>32.343024258630003</v>
      </c>
      <c r="X59" s="41">
        <v>337.04867564691</v>
      </c>
      <c r="Y59" s="41">
        <v>520.05711665633009</v>
      </c>
      <c r="Z59" s="41">
        <v>955.38406427515997</v>
      </c>
      <c r="AA59" s="41">
        <v>84.858242288245009</v>
      </c>
      <c r="AB59" s="41">
        <v>193.49630948746298</v>
      </c>
      <c r="AC59" s="41">
        <v>3.5929208533839998</v>
      </c>
      <c r="AD59" s="41">
        <v>20.277381741828997</v>
      </c>
      <c r="AE59" s="41">
        <v>28.563569979499999</v>
      </c>
      <c r="AF59" s="41">
        <v>109.58358608477999</v>
      </c>
      <c r="AG59" s="41">
        <v>18.323567774209994</v>
      </c>
      <c r="AH59" s="41">
        <v>52.264261581059998</v>
      </c>
      <c r="AI59" s="41">
        <v>14.0221344351</v>
      </c>
    </row>
    <row r="60" spans="1:35" hidden="1" outlineLevel="3" x14ac:dyDescent="0.4">
      <c r="A60" s="18">
        <v>4</v>
      </c>
      <c r="B60" s="40" t="s">
        <v>89</v>
      </c>
      <c r="C60" s="41">
        <v>4571.1373206000007</v>
      </c>
      <c r="D60" s="41">
        <v>858.43017239999995</v>
      </c>
      <c r="E60" s="41">
        <v>374.52138839999998</v>
      </c>
      <c r="F60" s="41">
        <v>483.90878399999997</v>
      </c>
      <c r="G60" s="41">
        <v>2446.5642884999997</v>
      </c>
      <c r="H60" s="41">
        <v>676.76195359999997</v>
      </c>
      <c r="I60" s="41">
        <v>926.40105500000004</v>
      </c>
      <c r="J60" s="41">
        <v>130.42887999999999</v>
      </c>
      <c r="K60" s="41">
        <v>20.390686000000002</v>
      </c>
      <c r="L60" s="41">
        <v>141.27441450000001</v>
      </c>
      <c r="M60" s="41">
        <v>52.399569</v>
      </c>
      <c r="N60" s="41">
        <v>60.366482000000005</v>
      </c>
      <c r="O60" s="41">
        <v>52.39546</v>
      </c>
      <c r="P60" s="41">
        <v>56.663499000000002</v>
      </c>
      <c r="Q60" s="41">
        <v>152.56270600000002</v>
      </c>
      <c r="R60" s="41">
        <v>14.712692000000001</v>
      </c>
      <c r="S60" s="41">
        <v>27.2237914</v>
      </c>
      <c r="T60" s="41">
        <v>134.98310000000001</v>
      </c>
      <c r="U60" s="41">
        <v>1263.0273807000001</v>
      </c>
      <c r="V60" s="41">
        <v>3.4159499999999996</v>
      </c>
      <c r="W60" s="41">
        <v>14.561591</v>
      </c>
      <c r="X60" s="41">
        <v>176.96979999999999</v>
      </c>
      <c r="Y60" s="41">
        <v>289.88760000000002</v>
      </c>
      <c r="Z60" s="41">
        <v>555.59064000000001</v>
      </c>
      <c r="AA60" s="41">
        <v>33.942505699999998</v>
      </c>
      <c r="AB60" s="41">
        <v>76.244481000000007</v>
      </c>
      <c r="AC60" s="41">
        <v>1.8492919999999999</v>
      </c>
      <c r="AD60" s="41">
        <v>10.30705</v>
      </c>
      <c r="AE60" s="41">
        <v>14.239560000000001</v>
      </c>
      <c r="AF60" s="41">
        <v>49.468761999999998</v>
      </c>
      <c r="AG60" s="41">
        <v>7.0917389999999996</v>
      </c>
      <c r="AH60" s="41">
        <v>29.458410000000001</v>
      </c>
      <c r="AI60" s="41">
        <v>3.1154790000000001</v>
      </c>
    </row>
    <row r="61" spans="1:35" hidden="1" outlineLevel="3" x14ac:dyDescent="0.4">
      <c r="A61" s="18">
        <v>4</v>
      </c>
      <c r="B61" s="40" t="s">
        <v>90</v>
      </c>
      <c r="C61" s="41">
        <v>836.66093586</v>
      </c>
      <c r="D61" s="41">
        <v>122.32716216</v>
      </c>
      <c r="E61" s="41">
        <v>57.755041660000003</v>
      </c>
      <c r="F61" s="41">
        <v>64.572120499999997</v>
      </c>
      <c r="G61" s="41">
        <v>551.42151590000003</v>
      </c>
      <c r="H61" s="41">
        <v>97.774006100000008</v>
      </c>
      <c r="I61" s="41">
        <v>272.29872219999999</v>
      </c>
      <c r="J61" s="41">
        <v>20.789017999999999</v>
      </c>
      <c r="K61" s="41">
        <v>5.9707189999999999</v>
      </c>
      <c r="L61" s="41">
        <v>25.964677200000001</v>
      </c>
      <c r="M61" s="41">
        <v>7.2385920000000006</v>
      </c>
      <c r="N61" s="41">
        <v>11.555133100000001</v>
      </c>
      <c r="O61" s="41">
        <v>12.496013</v>
      </c>
      <c r="P61" s="41">
        <v>15.904146000000001</v>
      </c>
      <c r="Q61" s="41">
        <v>39.128295000000001</v>
      </c>
      <c r="R61" s="41">
        <v>5.4175271999999994</v>
      </c>
      <c r="S61" s="41">
        <v>6.3074171000000003</v>
      </c>
      <c r="T61" s="41">
        <v>30.577249999999999</v>
      </c>
      <c r="U61" s="41">
        <v>160.11647980000001</v>
      </c>
      <c r="V61" s="41">
        <v>0.45194239999999997</v>
      </c>
      <c r="W61" s="41">
        <v>2.3344183000000003</v>
      </c>
      <c r="X61" s="41">
        <v>27.474959999999999</v>
      </c>
      <c r="Y61" s="41">
        <v>34.433799999999998</v>
      </c>
      <c r="Z61" s="41">
        <v>53.194662999999998</v>
      </c>
      <c r="AA61" s="41">
        <v>9.3314918999999996</v>
      </c>
      <c r="AB61" s="41">
        <v>13.246130000000001</v>
      </c>
      <c r="AC61" s="41">
        <v>0.26723019999999997</v>
      </c>
      <c r="AD61" s="41">
        <v>1.426876</v>
      </c>
      <c r="AE61" s="41">
        <v>2.3673470000000001</v>
      </c>
      <c r="AF61" s="41">
        <v>9.6474259999999994</v>
      </c>
      <c r="AG61" s="41">
        <v>2.4851019999999999</v>
      </c>
      <c r="AH61" s="41">
        <v>3.4550930000000002</v>
      </c>
      <c r="AI61" s="41">
        <v>2.7957779999999999</v>
      </c>
    </row>
    <row r="62" spans="1:35" hidden="1" outlineLevel="3" x14ac:dyDescent="0.4">
      <c r="A62" s="18">
        <v>4</v>
      </c>
      <c r="B62" s="40" t="s">
        <v>91</v>
      </c>
      <c r="C62" s="41">
        <v>1710.1532357399999</v>
      </c>
      <c r="D62" s="41">
        <v>325.27959683999995</v>
      </c>
      <c r="E62" s="41">
        <v>133.79582783999999</v>
      </c>
      <c r="F62" s="41">
        <v>191.483769</v>
      </c>
      <c r="G62" s="41">
        <v>888.54988289999983</v>
      </c>
      <c r="H62" s="41">
        <v>255.06073760000001</v>
      </c>
      <c r="I62" s="41">
        <v>313.13501299999996</v>
      </c>
      <c r="J62" s="41">
        <v>50.177650999999997</v>
      </c>
      <c r="K62" s="41">
        <v>8.4208379999999998</v>
      </c>
      <c r="L62" s="41">
        <v>54.410141899999999</v>
      </c>
      <c r="M62" s="41">
        <v>9.5834440000000001</v>
      </c>
      <c r="N62" s="41">
        <v>23.921598299999999</v>
      </c>
      <c r="O62" s="41">
        <v>22.427326000000001</v>
      </c>
      <c r="P62" s="41">
        <v>27.453408999999997</v>
      </c>
      <c r="Q62" s="41">
        <v>58.855526999999988</v>
      </c>
      <c r="R62" s="41">
        <v>7.8837299999999999</v>
      </c>
      <c r="S62" s="41">
        <v>11.790367099999999</v>
      </c>
      <c r="T62" s="41">
        <v>45.430100000000003</v>
      </c>
      <c r="U62" s="41">
        <v>493.15234799999996</v>
      </c>
      <c r="V62" s="41">
        <v>1.4173699</v>
      </c>
      <c r="W62" s="41">
        <v>5.3047010000000006</v>
      </c>
      <c r="X62" s="41">
        <v>66.308409999999995</v>
      </c>
      <c r="Y62" s="41">
        <v>112.88115999999999</v>
      </c>
      <c r="Z62" s="41">
        <v>215.82052599999997</v>
      </c>
      <c r="AA62" s="41">
        <v>15.918322399999999</v>
      </c>
      <c r="AB62" s="41">
        <v>29.264230999999999</v>
      </c>
      <c r="AC62" s="41">
        <v>0.7349677</v>
      </c>
      <c r="AD62" s="41">
        <v>4.0806329999999997</v>
      </c>
      <c r="AE62" s="41">
        <v>5.0171520000000003</v>
      </c>
      <c r="AF62" s="41">
        <v>21.213759</v>
      </c>
      <c r="AG62" s="41">
        <v>3.753466</v>
      </c>
      <c r="AH62" s="41">
        <v>11.43765</v>
      </c>
      <c r="AI62" s="41">
        <v>3.171408</v>
      </c>
    </row>
    <row r="63" spans="1:35" hidden="1" outlineLevel="3" x14ac:dyDescent="0.4">
      <c r="A63" s="18">
        <v>4</v>
      </c>
      <c r="B63" s="40" t="s">
        <v>92</v>
      </c>
      <c r="C63" s="41">
        <v>2402.2931571000008</v>
      </c>
      <c r="D63" s="41">
        <v>229.38989984</v>
      </c>
      <c r="E63" s="41">
        <v>69.32393583999999</v>
      </c>
      <c r="F63" s="41">
        <v>160.06596400000001</v>
      </c>
      <c r="G63" s="41">
        <v>1838.3203764600003</v>
      </c>
      <c r="H63" s="41">
        <v>104.3974456</v>
      </c>
      <c r="I63" s="41">
        <v>252.90241630000003</v>
      </c>
      <c r="J63" s="41">
        <v>25.225918</v>
      </c>
      <c r="K63" s="41">
        <v>10.220029</v>
      </c>
      <c r="L63" s="41">
        <v>28.914808559999997</v>
      </c>
      <c r="M63" s="41">
        <v>5.2494016999999999</v>
      </c>
      <c r="N63" s="41">
        <v>13.075129</v>
      </c>
      <c r="O63" s="41">
        <v>123.98330999999999</v>
      </c>
      <c r="P63" s="41">
        <v>55.596818999999996</v>
      </c>
      <c r="Q63" s="41">
        <v>1117.0868599999999</v>
      </c>
      <c r="R63" s="41">
        <v>9.82151</v>
      </c>
      <c r="S63" s="41">
        <v>11.006149299999999</v>
      </c>
      <c r="T63" s="41">
        <v>80.840580000000003</v>
      </c>
      <c r="U63" s="41">
        <v>331.93960179999999</v>
      </c>
      <c r="V63" s="41">
        <v>0.85159289999999999</v>
      </c>
      <c r="W63" s="41">
        <v>8.2961099999999988</v>
      </c>
      <c r="X63" s="41">
        <v>44.712139999999998</v>
      </c>
      <c r="Y63" s="41">
        <v>57.541449999999998</v>
      </c>
      <c r="Z63" s="41">
        <v>102.59618200000001</v>
      </c>
      <c r="AA63" s="41">
        <v>16.520418499999998</v>
      </c>
      <c r="AB63" s="41">
        <v>63.884188999999999</v>
      </c>
      <c r="AC63" s="41">
        <v>0.49280639999999998</v>
      </c>
      <c r="AD63" s="41">
        <v>3.182966</v>
      </c>
      <c r="AE63" s="41">
        <v>5.0418570000000003</v>
      </c>
      <c r="AF63" s="41">
        <v>20.307255000000001</v>
      </c>
      <c r="AG63" s="41">
        <v>2.7807599999999999</v>
      </c>
      <c r="AH63" s="41">
        <v>5.7318749999999996</v>
      </c>
      <c r="AI63" s="41">
        <v>2.6432790000000002</v>
      </c>
    </row>
    <row r="64" spans="1:35" s="36" customFormat="1" hidden="1" outlineLevel="3" x14ac:dyDescent="0.4">
      <c r="A64" s="18">
        <v>4</v>
      </c>
      <c r="B64" s="40" t="s">
        <v>93</v>
      </c>
      <c r="C64" s="41">
        <v>5.4090252964000003E-2</v>
      </c>
      <c r="D64" s="41">
        <v>9.984136234000001E-3</v>
      </c>
      <c r="E64" s="41">
        <v>4.2689882340000004E-3</v>
      </c>
      <c r="F64" s="41">
        <v>5.7151479999999998E-3</v>
      </c>
      <c r="G64" s="41">
        <v>3.2107358379000001E-2</v>
      </c>
      <c r="H64" s="41">
        <v>5.4697458699999998E-3</v>
      </c>
      <c r="I64" s="41">
        <v>9.1078743199999989E-3</v>
      </c>
      <c r="J64" s="41">
        <v>1.3991665E-3</v>
      </c>
      <c r="K64" s="41">
        <v>8.5428739999999993E-4</v>
      </c>
      <c r="L64" s="41">
        <v>3.9340421370000003E-3</v>
      </c>
      <c r="M64" s="41">
        <v>2.5457665000000001E-4</v>
      </c>
      <c r="N64" s="41">
        <v>1.543694972E-3</v>
      </c>
      <c r="O64" s="41">
        <v>6.1282139999999997E-4</v>
      </c>
      <c r="P64" s="41">
        <v>1.5973572999999999E-3</v>
      </c>
      <c r="Q64" s="41">
        <v>3.1736969999999996E-3</v>
      </c>
      <c r="R64" s="41">
        <v>1.5855937E-3</v>
      </c>
      <c r="S64" s="41">
        <v>1.0539351300000001E-3</v>
      </c>
      <c r="T64" s="41">
        <v>1.5205660000000001E-3</v>
      </c>
      <c r="U64" s="41">
        <v>1.0859403350999998E-2</v>
      </c>
      <c r="V64" s="41">
        <v>6.5325200999999999E-5</v>
      </c>
      <c r="W64" s="41">
        <v>7.3583299999999997E-5</v>
      </c>
      <c r="X64" s="41">
        <v>8.5462929999999997E-4</v>
      </c>
      <c r="Y64" s="41">
        <v>1.9238508999999998E-3</v>
      </c>
      <c r="Z64" s="41">
        <v>3.1225503000000001E-3</v>
      </c>
      <c r="AA64" s="41">
        <v>1.4477925700000002E-3</v>
      </c>
      <c r="AB64" s="41">
        <v>1.1870480199999999E-3</v>
      </c>
      <c r="AC64" s="41">
        <v>1.091321E-5</v>
      </c>
      <c r="AD64" s="41">
        <v>6.7382949999999998E-5</v>
      </c>
      <c r="AE64" s="41">
        <v>1.553812E-4</v>
      </c>
      <c r="AF64" s="41">
        <v>1.1067962E-3</v>
      </c>
      <c r="AG64" s="41">
        <v>6.4441550000000002E-4</v>
      </c>
      <c r="AH64" s="41">
        <v>1.9973469999999999E-4</v>
      </c>
      <c r="AI64" s="41">
        <v>1.1393550000000001E-3</v>
      </c>
    </row>
    <row r="65" spans="1:35" hidden="1" outlineLevel="3" x14ac:dyDescent="0.4">
      <c r="A65" s="37">
        <v>4</v>
      </c>
      <c r="B65" s="38" t="s">
        <v>94</v>
      </c>
      <c r="C65" s="39">
        <v>5.0503475592000007E-3</v>
      </c>
      <c r="D65" s="39">
        <v>8.7251468570000005E-4</v>
      </c>
      <c r="E65" s="39">
        <v>4.078126457E-4</v>
      </c>
      <c r="F65" s="39">
        <v>4.6470204E-4</v>
      </c>
      <c r="G65" s="39">
        <v>3.0488374373999999E-3</v>
      </c>
      <c r="H65" s="39">
        <v>5.5792989800000008E-4</v>
      </c>
      <c r="I65" s="39">
        <v>8.6544637399999999E-4</v>
      </c>
      <c r="J65" s="39">
        <v>1.3252968000000001E-4</v>
      </c>
      <c r="K65" s="39">
        <v>7.9868789999999989E-5</v>
      </c>
      <c r="L65" s="39">
        <v>3.8899452470000007E-4</v>
      </c>
      <c r="M65" s="39">
        <v>2.6372749E-5</v>
      </c>
      <c r="N65" s="39">
        <v>1.4933355420000002E-4</v>
      </c>
      <c r="O65" s="39">
        <v>5.739768E-5</v>
      </c>
      <c r="P65" s="39">
        <v>1.4747705999999997E-4</v>
      </c>
      <c r="Q65" s="39">
        <v>2.8225910000000002E-4</v>
      </c>
      <c r="R65" s="39">
        <v>1.2751478000000001E-4</v>
      </c>
      <c r="S65" s="39">
        <v>9.2335847499999991E-5</v>
      </c>
      <c r="T65" s="39">
        <v>1.4137740000000001E-4</v>
      </c>
      <c r="U65" s="39">
        <v>1.0209153360999999E-3</v>
      </c>
      <c r="V65" s="39">
        <v>6.2659851000000004E-6</v>
      </c>
      <c r="W65" s="39">
        <v>6.9753300000000003E-6</v>
      </c>
      <c r="X65" s="39">
        <v>8.1017610000000002E-5</v>
      </c>
      <c r="Y65" s="39">
        <v>1.8780543E-4</v>
      </c>
      <c r="Z65" s="39">
        <v>2.7772486000000001E-4</v>
      </c>
      <c r="AA65" s="39">
        <v>1.4039567499999999E-4</v>
      </c>
      <c r="AB65" s="39">
        <v>1.11239443E-4</v>
      </c>
      <c r="AC65" s="39">
        <v>1.0401739999999999E-6</v>
      </c>
      <c r="AD65" s="39">
        <v>6.3588790000000003E-6</v>
      </c>
      <c r="AE65" s="39">
        <v>1.45983E-5</v>
      </c>
      <c r="AF65" s="39">
        <v>1.0428858E-4</v>
      </c>
      <c r="AG65" s="39">
        <v>6.4358710000000005E-5</v>
      </c>
      <c r="AH65" s="39">
        <v>1.884636E-5</v>
      </c>
      <c r="AI65" s="39">
        <v>1.080801E-4</v>
      </c>
    </row>
    <row r="66" spans="1:35" hidden="1" outlineLevel="3" collapsed="1" x14ac:dyDescent="0.4">
      <c r="A66" s="18">
        <v>4</v>
      </c>
      <c r="B66" s="40" t="s">
        <v>95</v>
      </c>
      <c r="C66" s="41">
        <v>897.47163692000015</v>
      </c>
      <c r="D66" s="41">
        <v>281.91810038</v>
      </c>
      <c r="E66" s="41">
        <v>235.80241377999999</v>
      </c>
      <c r="F66" s="41">
        <v>46.115686600000004</v>
      </c>
      <c r="G66" s="41">
        <v>499.29512369999998</v>
      </c>
      <c r="H66" s="41">
        <v>124.82731989999998</v>
      </c>
      <c r="I66" s="41">
        <v>217.43043129999998</v>
      </c>
      <c r="J66" s="41">
        <v>20.865769</v>
      </c>
      <c r="K66" s="41">
        <v>6.0200610000000001</v>
      </c>
      <c r="L66" s="41">
        <v>21.189396900000002</v>
      </c>
      <c r="M66" s="41">
        <v>3.7357679000000004</v>
      </c>
      <c r="N66" s="41">
        <v>8.2019137000000004</v>
      </c>
      <c r="O66" s="41">
        <v>10.628689</v>
      </c>
      <c r="P66" s="41">
        <v>14.1176593</v>
      </c>
      <c r="Q66" s="41">
        <v>36.578260999999998</v>
      </c>
      <c r="R66" s="41">
        <v>4.4169651999999999</v>
      </c>
      <c r="S66" s="41">
        <v>5.2210995000000002</v>
      </c>
      <c r="T66" s="41">
        <v>26.061789999999998</v>
      </c>
      <c r="U66" s="41">
        <v>113.96346984</v>
      </c>
      <c r="V66" s="41">
        <v>0.28151303999999999</v>
      </c>
      <c r="W66" s="41">
        <v>1.8461234000000002</v>
      </c>
      <c r="X66" s="41">
        <v>21.582429999999999</v>
      </c>
      <c r="Y66" s="41">
        <v>25.310994999999998</v>
      </c>
      <c r="Z66" s="41">
        <v>28.178652999999997</v>
      </c>
      <c r="AA66" s="41">
        <v>9.1439155999999997</v>
      </c>
      <c r="AB66" s="41">
        <v>10.855980200000001</v>
      </c>
      <c r="AC66" s="41">
        <v>0.24861259999999999</v>
      </c>
      <c r="AD66" s="41">
        <v>1.2797829999999999</v>
      </c>
      <c r="AE66" s="41">
        <v>1.8974839999999999</v>
      </c>
      <c r="AF66" s="41">
        <v>8.9451730000000005</v>
      </c>
      <c r="AG66" s="41">
        <v>2.211792</v>
      </c>
      <c r="AH66" s="41">
        <v>2.1810149999999999</v>
      </c>
      <c r="AI66" s="41">
        <v>2.294943</v>
      </c>
    </row>
    <row r="67" spans="1:35" hidden="1" outlineLevel="2" x14ac:dyDescent="0.4">
      <c r="A67" s="18">
        <v>3</v>
      </c>
      <c r="B67" s="40" t="s">
        <v>96</v>
      </c>
      <c r="C67" s="41">
        <v>21547.779492930797</v>
      </c>
      <c r="D67" s="41">
        <v>3374.9086964817998</v>
      </c>
      <c r="E67" s="41">
        <v>1505.4224166618001</v>
      </c>
      <c r="F67" s="41">
        <v>1869.4862798199997</v>
      </c>
      <c r="G67" s="41">
        <v>13653.697527239001</v>
      </c>
      <c r="H67" s="41">
        <v>2588.8281230909997</v>
      </c>
      <c r="I67" s="41">
        <v>5453.0258423900004</v>
      </c>
      <c r="J67" s="41">
        <v>579.80022936</v>
      </c>
      <c r="K67" s="41">
        <v>182.94445425999999</v>
      </c>
      <c r="L67" s="41">
        <v>890.92319162699994</v>
      </c>
      <c r="M67" s="41">
        <v>180.73542850999996</v>
      </c>
      <c r="N67" s="41">
        <v>359.043991549</v>
      </c>
      <c r="O67" s="41">
        <v>432.20055167000004</v>
      </c>
      <c r="P67" s="41">
        <v>514.88968011000009</v>
      </c>
      <c r="Q67" s="41">
        <v>1137.7368072699999</v>
      </c>
      <c r="R67" s="41">
        <v>205.34255680999999</v>
      </c>
      <c r="S67" s="41">
        <v>220.261765892</v>
      </c>
      <c r="T67" s="41">
        <v>907.96490470000003</v>
      </c>
      <c r="U67" s="41">
        <v>4405.7355197099996</v>
      </c>
      <c r="V67" s="41">
        <v>13.914217094000001</v>
      </c>
      <c r="W67" s="41">
        <v>64.416530153000011</v>
      </c>
      <c r="X67" s="41">
        <v>731.28379409999991</v>
      </c>
      <c r="Y67" s="41">
        <v>835.72480849999999</v>
      </c>
      <c r="Z67" s="41">
        <v>1538.9694272300001</v>
      </c>
      <c r="AA67" s="41">
        <v>265.90867535000001</v>
      </c>
      <c r="AB67" s="41">
        <v>372.54044590999996</v>
      </c>
      <c r="AC67" s="41">
        <v>6.248100913</v>
      </c>
      <c r="AD67" s="41">
        <v>35.223574460000002</v>
      </c>
      <c r="AE67" s="41">
        <v>60.361570269999994</v>
      </c>
      <c r="AF67" s="41">
        <v>304.18795406999999</v>
      </c>
      <c r="AG67" s="41">
        <v>82.634904899999995</v>
      </c>
      <c r="AH67" s="41">
        <v>94.321516759999994</v>
      </c>
      <c r="AI67" s="41">
        <v>113.43774950000002</v>
      </c>
    </row>
    <row r="68" spans="1:35" hidden="1" outlineLevel="3" x14ac:dyDescent="0.4">
      <c r="A68" s="18">
        <v>4</v>
      </c>
      <c r="B68" s="40" t="s">
        <v>97</v>
      </c>
      <c r="C68" s="41">
        <v>152.30005835700001</v>
      </c>
      <c r="D68" s="41">
        <v>24.065523687000002</v>
      </c>
      <c r="E68" s="41">
        <v>10.479644287000001</v>
      </c>
      <c r="F68" s="41">
        <v>13.585879400000001</v>
      </c>
      <c r="G68" s="41">
        <v>97.945332560000011</v>
      </c>
      <c r="H68" s="41">
        <v>16.76429177</v>
      </c>
      <c r="I68" s="41">
        <v>37.732483700000003</v>
      </c>
      <c r="J68" s="41">
        <v>4.0190954999999997</v>
      </c>
      <c r="K68" s="41">
        <v>2.0493144999999999</v>
      </c>
      <c r="L68" s="41">
        <v>8.7985755799999996</v>
      </c>
      <c r="M68" s="41">
        <v>0.72669119999999998</v>
      </c>
      <c r="N68" s="41">
        <v>3.5045348299999999</v>
      </c>
      <c r="O68" s="41">
        <v>1.9421464999999998</v>
      </c>
      <c r="P68" s="41">
        <v>3.9864310000000005</v>
      </c>
      <c r="Q68" s="41">
        <v>8.1332656000000014</v>
      </c>
      <c r="R68" s="41">
        <v>3.1942387999999999</v>
      </c>
      <c r="S68" s="41">
        <v>2.34800758</v>
      </c>
      <c r="T68" s="41">
        <v>4.7462559999999998</v>
      </c>
      <c r="U68" s="41">
        <v>27.963145109999999</v>
      </c>
      <c r="V68" s="41">
        <v>0.14257711000000001</v>
      </c>
      <c r="W68" s="41">
        <v>0.26805976999999998</v>
      </c>
      <c r="X68" s="41">
        <v>3.1002779999999999</v>
      </c>
      <c r="Y68" s="41">
        <v>5.2886660000000001</v>
      </c>
      <c r="Z68" s="41">
        <v>7.4417954000000002</v>
      </c>
      <c r="AA68" s="41">
        <v>3.37387982</v>
      </c>
      <c r="AB68" s="41">
        <v>2.9703431999999999</v>
      </c>
      <c r="AC68" s="41">
        <v>3.8265010000000002E-2</v>
      </c>
      <c r="AD68" s="41">
        <v>0.2172839</v>
      </c>
      <c r="AE68" s="41">
        <v>0.4135897</v>
      </c>
      <c r="AF68" s="41">
        <v>2.7853607999999999</v>
      </c>
      <c r="AG68" s="41">
        <v>1.4032180000000001</v>
      </c>
      <c r="AH68" s="41">
        <v>0.51982839999999997</v>
      </c>
      <c r="AI68" s="41">
        <v>2.326057</v>
      </c>
    </row>
    <row r="69" spans="1:35" hidden="1" outlineLevel="3" x14ac:dyDescent="0.4">
      <c r="A69" s="18">
        <v>4</v>
      </c>
      <c r="B69" s="40" t="s">
        <v>98</v>
      </c>
      <c r="C69" s="41">
        <v>153.75453884799995</v>
      </c>
      <c r="D69" s="41">
        <v>25.225829768000001</v>
      </c>
      <c r="E69" s="41">
        <v>11.063095568000001</v>
      </c>
      <c r="F69" s="41">
        <v>14.162734199999999</v>
      </c>
      <c r="G69" s="41">
        <v>96.709485430000001</v>
      </c>
      <c r="H69" s="41">
        <v>17.606118570000003</v>
      </c>
      <c r="I69" s="41">
        <v>34.170690299999997</v>
      </c>
      <c r="J69" s="41">
        <v>4.1561538000000002</v>
      </c>
      <c r="K69" s="41">
        <v>2.1294861000000003</v>
      </c>
      <c r="L69" s="41">
        <v>9.3502327800000025</v>
      </c>
      <c r="M69" s="41">
        <v>0.73096399999999995</v>
      </c>
      <c r="N69" s="41">
        <v>3.6944933600000005</v>
      </c>
      <c r="O69" s="41">
        <v>1.9501262000000001</v>
      </c>
      <c r="P69" s="41">
        <v>4.1205448000000002</v>
      </c>
      <c r="Q69" s="41">
        <v>8.275129999999999</v>
      </c>
      <c r="R69" s="41">
        <v>3.3262912999999998</v>
      </c>
      <c r="S69" s="41">
        <v>2.4494832199999999</v>
      </c>
      <c r="T69" s="41">
        <v>4.749771</v>
      </c>
      <c r="U69" s="41">
        <v>29.330760650000006</v>
      </c>
      <c r="V69" s="41">
        <v>0.15187065000000002</v>
      </c>
      <c r="W69" s="41">
        <v>0.26809061000000001</v>
      </c>
      <c r="X69" s="41">
        <v>3.1788370000000001</v>
      </c>
      <c r="Y69" s="41">
        <v>5.6063050000000008</v>
      </c>
      <c r="Z69" s="41">
        <v>7.7396273000000004</v>
      </c>
      <c r="AA69" s="41">
        <v>3.65971147</v>
      </c>
      <c r="AB69" s="41">
        <v>3.0944384</v>
      </c>
      <c r="AC69" s="41">
        <v>3.9514519999999997E-2</v>
      </c>
      <c r="AD69" s="41">
        <v>0.22046569999999999</v>
      </c>
      <c r="AE69" s="41">
        <v>0.4251569</v>
      </c>
      <c r="AF69" s="41">
        <v>2.8940073000000002</v>
      </c>
      <c r="AG69" s="41">
        <v>1.514975</v>
      </c>
      <c r="AH69" s="41">
        <v>0.53776080000000004</v>
      </c>
      <c r="AI69" s="41">
        <v>2.4884629999999999</v>
      </c>
    </row>
    <row r="70" spans="1:35" hidden="1" outlineLevel="3" x14ac:dyDescent="0.4">
      <c r="A70" s="18">
        <v>4</v>
      </c>
      <c r="B70" s="40" t="s">
        <v>99</v>
      </c>
      <c r="C70" s="41">
        <v>84.141684496999986</v>
      </c>
      <c r="D70" s="41">
        <v>15.255533861</v>
      </c>
      <c r="E70" s="41">
        <v>6.708194561</v>
      </c>
      <c r="F70" s="41">
        <v>8.5473393000000009</v>
      </c>
      <c r="G70" s="41">
        <v>50.280741283000005</v>
      </c>
      <c r="H70" s="41">
        <v>8.8408578000000002</v>
      </c>
      <c r="I70" s="41">
        <v>14.3669148</v>
      </c>
      <c r="J70" s="41">
        <v>2.1890044999999998</v>
      </c>
      <c r="K70" s="41">
        <v>1.321299</v>
      </c>
      <c r="L70" s="41">
        <v>6.2127939200000002</v>
      </c>
      <c r="M70" s="41">
        <v>0.41676399999999997</v>
      </c>
      <c r="N70" s="41">
        <v>2.4165826829999997</v>
      </c>
      <c r="O70" s="41">
        <v>0.96200410000000003</v>
      </c>
      <c r="P70" s="41">
        <v>2.4584443</v>
      </c>
      <c r="Q70" s="41">
        <v>4.8361905999999992</v>
      </c>
      <c r="R70" s="41">
        <v>2.3010967</v>
      </c>
      <c r="S70" s="41">
        <v>1.5804988799999999</v>
      </c>
      <c r="T70" s="41">
        <v>2.3782899999999998</v>
      </c>
      <c r="U70" s="41">
        <v>16.852484353000001</v>
      </c>
      <c r="V70" s="41">
        <v>0.101395943</v>
      </c>
      <c r="W70" s="41">
        <v>0.11618571</v>
      </c>
      <c r="X70" s="41">
        <v>1.347637</v>
      </c>
      <c r="Y70" s="41">
        <v>3.0380560000000001</v>
      </c>
      <c r="Z70" s="41">
        <v>4.7438675999999997</v>
      </c>
      <c r="AA70" s="41">
        <v>2.26621089</v>
      </c>
      <c r="AB70" s="41">
        <v>1.8391975</v>
      </c>
      <c r="AC70" s="41">
        <v>1.713201E-2</v>
      </c>
      <c r="AD70" s="41">
        <v>0.1052819</v>
      </c>
      <c r="AE70" s="41">
        <v>0.2415987</v>
      </c>
      <c r="AF70" s="41">
        <v>1.7139036000000001</v>
      </c>
      <c r="AG70" s="41">
        <v>1.0111859999999999</v>
      </c>
      <c r="AH70" s="41">
        <v>0.31083149999999998</v>
      </c>
      <c r="AI70" s="41">
        <v>1.7529250000000001</v>
      </c>
    </row>
    <row r="71" spans="1:35" hidden="1" outlineLevel="3" x14ac:dyDescent="0.4">
      <c r="A71" s="18">
        <v>4</v>
      </c>
      <c r="B71" s="40" t="s">
        <v>100</v>
      </c>
      <c r="C71" s="41">
        <v>281.65306322999999</v>
      </c>
      <c r="D71" s="41">
        <v>43.418055159999994</v>
      </c>
      <c r="E71" s="41">
        <v>20.406451260000001</v>
      </c>
      <c r="F71" s="41">
        <v>23.011603899999997</v>
      </c>
      <c r="G71" s="41">
        <v>183.22247733</v>
      </c>
      <c r="H71" s="41">
        <v>33.160964799999995</v>
      </c>
      <c r="I71" s="41">
        <v>72.632448699999998</v>
      </c>
      <c r="J71" s="41">
        <v>7.5056422999999999</v>
      </c>
      <c r="K71" s="41">
        <v>3.2458200000000001</v>
      </c>
      <c r="L71" s="41">
        <v>12.761053239999999</v>
      </c>
      <c r="M71" s="41">
        <v>1.7776073000000001</v>
      </c>
      <c r="N71" s="41">
        <v>5.2662663599999995</v>
      </c>
      <c r="O71" s="41">
        <v>4.3476870000000005</v>
      </c>
      <c r="P71" s="41">
        <v>7.1665828000000005</v>
      </c>
      <c r="Q71" s="41">
        <v>16.108248</v>
      </c>
      <c r="R71" s="41">
        <v>3.9750852000000001</v>
      </c>
      <c r="S71" s="41">
        <v>3.3675416299999998</v>
      </c>
      <c r="T71" s="41">
        <v>11.90753</v>
      </c>
      <c r="U71" s="41">
        <v>52.306384740000006</v>
      </c>
      <c r="V71" s="41">
        <v>0.20170749999999998</v>
      </c>
      <c r="W71" s="41">
        <v>0.6685373</v>
      </c>
      <c r="X71" s="41">
        <v>7.9576079999999996</v>
      </c>
      <c r="Y71" s="41">
        <v>10.754147</v>
      </c>
      <c r="Z71" s="41">
        <v>13.933440000000001</v>
      </c>
      <c r="AA71" s="41">
        <v>5.0097800000000001</v>
      </c>
      <c r="AB71" s="41">
        <v>5.1685824</v>
      </c>
      <c r="AC71" s="41">
        <v>8.356864E-2</v>
      </c>
      <c r="AD71" s="41">
        <v>0.45201449999999999</v>
      </c>
      <c r="AE71" s="41">
        <v>0.89066009999999995</v>
      </c>
      <c r="AF71" s="41">
        <v>4.4045012999999997</v>
      </c>
      <c r="AG71" s="41">
        <v>1.7831239999999999</v>
      </c>
      <c r="AH71" s="41">
        <v>0.99871399999999999</v>
      </c>
      <c r="AI71" s="41">
        <v>2.7061459999999999</v>
      </c>
    </row>
    <row r="72" spans="1:35" hidden="1" outlineLevel="3" x14ac:dyDescent="0.4">
      <c r="A72" s="18">
        <v>4</v>
      </c>
      <c r="B72" s="40" t="s">
        <v>101</v>
      </c>
      <c r="C72" s="41">
        <v>116.00913442200003</v>
      </c>
      <c r="D72" s="41">
        <v>20.174457312000001</v>
      </c>
      <c r="E72" s="41">
        <v>8.7978858120000005</v>
      </c>
      <c r="F72" s="41">
        <v>11.376571500000001</v>
      </c>
      <c r="G72" s="41">
        <v>71.151857949999993</v>
      </c>
      <c r="H72" s="41">
        <v>12.378287240000001</v>
      </c>
      <c r="I72" s="41">
        <v>22.354502100000001</v>
      </c>
      <c r="J72" s="41">
        <v>3.0493044</v>
      </c>
      <c r="K72" s="41">
        <v>1.7109416</v>
      </c>
      <c r="L72" s="41">
        <v>8.4755828500000003</v>
      </c>
      <c r="M72" s="41">
        <v>0.57789500000000005</v>
      </c>
      <c r="N72" s="41">
        <v>3.2632918999999996</v>
      </c>
      <c r="O72" s="41">
        <v>1.3659127</v>
      </c>
      <c r="P72" s="41">
        <v>3.2502477000000001</v>
      </c>
      <c r="Q72" s="41">
        <v>6.4191744000000002</v>
      </c>
      <c r="R72" s="41">
        <v>2.8853632999999999</v>
      </c>
      <c r="S72" s="41">
        <v>2.0235517599999997</v>
      </c>
      <c r="T72" s="41">
        <v>3.3978030000000001</v>
      </c>
      <c r="U72" s="41">
        <v>22.522415160000001</v>
      </c>
      <c r="V72" s="41">
        <v>0.12705597000000002</v>
      </c>
      <c r="W72" s="41">
        <v>0.17736462</v>
      </c>
      <c r="X72" s="41">
        <v>2.1122960000000002</v>
      </c>
      <c r="Y72" s="41">
        <v>4.1476819999999996</v>
      </c>
      <c r="Z72" s="41">
        <v>6.1915578999999994</v>
      </c>
      <c r="AA72" s="41">
        <v>2.8691616300000002</v>
      </c>
      <c r="AB72" s="41">
        <v>2.4229588</v>
      </c>
      <c r="AC72" s="41">
        <v>2.5456139999999999E-2</v>
      </c>
      <c r="AD72" s="41">
        <v>0.15238009999999999</v>
      </c>
      <c r="AE72" s="41">
        <v>0.34548719999999999</v>
      </c>
      <c r="AF72" s="41">
        <v>2.2651713</v>
      </c>
      <c r="AG72" s="41">
        <v>1.2632490000000001</v>
      </c>
      <c r="AH72" s="41">
        <v>0.42259449999999998</v>
      </c>
      <c r="AI72" s="41">
        <v>2.1604040000000002</v>
      </c>
    </row>
    <row r="73" spans="1:35" hidden="1" outlineLevel="3" x14ac:dyDescent="0.4">
      <c r="A73" s="18">
        <v>4</v>
      </c>
      <c r="B73" s="40" t="s">
        <v>102</v>
      </c>
      <c r="C73" s="41">
        <v>216.94464590000007</v>
      </c>
      <c r="D73" s="41">
        <v>33.706014039999999</v>
      </c>
      <c r="E73" s="41">
        <v>15.348094939999998</v>
      </c>
      <c r="F73" s="41">
        <v>18.357919100000004</v>
      </c>
      <c r="G73" s="41">
        <v>140.02570442000001</v>
      </c>
      <c r="H73" s="41">
        <v>22.24107622</v>
      </c>
      <c r="I73" s="41">
        <v>51.640577399999998</v>
      </c>
      <c r="J73" s="41">
        <v>5.4830094999999996</v>
      </c>
      <c r="K73" s="41">
        <v>2.7559657</v>
      </c>
      <c r="L73" s="41">
        <v>11.369425509999999</v>
      </c>
      <c r="M73" s="41">
        <v>1.7947632000000002</v>
      </c>
      <c r="N73" s="41">
        <v>4.6037008100000003</v>
      </c>
      <c r="O73" s="41">
        <v>3.8002899999999999</v>
      </c>
      <c r="P73" s="41">
        <v>6.1841249000000005</v>
      </c>
      <c r="Q73" s="41">
        <v>13.261627000000001</v>
      </c>
      <c r="R73" s="41">
        <v>3.6182718999999999</v>
      </c>
      <c r="S73" s="41">
        <v>2.9777822799999996</v>
      </c>
      <c r="T73" s="41">
        <v>10.29509</v>
      </c>
      <c r="U73" s="41">
        <v>40.685565440000005</v>
      </c>
      <c r="V73" s="41">
        <v>0.17755029</v>
      </c>
      <c r="W73" s="41">
        <v>0.52258389999999999</v>
      </c>
      <c r="X73" s="41">
        <v>6.0444740000000001</v>
      </c>
      <c r="Y73" s="41">
        <v>7.5907970000000002</v>
      </c>
      <c r="Z73" s="41">
        <v>11.12857</v>
      </c>
      <c r="AA73" s="41">
        <v>4.0797413500000008</v>
      </c>
      <c r="AB73" s="41">
        <v>4.2602431000000003</v>
      </c>
      <c r="AC73" s="41">
        <v>5.5323600000000001E-2</v>
      </c>
      <c r="AD73" s="41">
        <v>0.31832959999999999</v>
      </c>
      <c r="AE73" s="41">
        <v>0.6661435</v>
      </c>
      <c r="AF73" s="41">
        <v>3.4958646</v>
      </c>
      <c r="AG73" s="41">
        <v>1.5520560000000001</v>
      </c>
      <c r="AH73" s="41">
        <v>0.7938885</v>
      </c>
      <c r="AI73" s="41">
        <v>2.5273620000000001</v>
      </c>
    </row>
    <row r="74" spans="1:35" hidden="1" outlineLevel="3" x14ac:dyDescent="0.4">
      <c r="A74" s="18">
        <v>4</v>
      </c>
      <c r="B74" s="40" t="s">
        <v>103</v>
      </c>
      <c r="C74" s="41">
        <v>255.34848468999999</v>
      </c>
      <c r="D74" s="41">
        <v>44.23568547</v>
      </c>
      <c r="E74" s="41">
        <v>24.473547369999999</v>
      </c>
      <c r="F74" s="41">
        <v>19.762138100000001</v>
      </c>
      <c r="G74" s="41">
        <v>156.40441494999999</v>
      </c>
      <c r="H74" s="41">
        <v>35.162624929999993</v>
      </c>
      <c r="I74" s="41">
        <v>47.913486299999995</v>
      </c>
      <c r="J74" s="41">
        <v>18.136434000000001</v>
      </c>
      <c r="K74" s="41">
        <v>2.6613730000000002</v>
      </c>
      <c r="L74" s="41">
        <v>10.777823940000001</v>
      </c>
      <c r="M74" s="41">
        <v>1.1824960999999998</v>
      </c>
      <c r="N74" s="41">
        <v>4.6185417600000003</v>
      </c>
      <c r="O74" s="41">
        <v>3.5191129999999999</v>
      </c>
      <c r="P74" s="41">
        <v>5.5979165999999996</v>
      </c>
      <c r="Q74" s="41">
        <v>11.522713999999999</v>
      </c>
      <c r="R74" s="41">
        <v>3.6086869999999998</v>
      </c>
      <c r="S74" s="41">
        <v>3.4520633200000002</v>
      </c>
      <c r="T74" s="41">
        <v>8.2511410000000005</v>
      </c>
      <c r="U74" s="41">
        <v>52.323926270000001</v>
      </c>
      <c r="V74" s="41">
        <v>0.20636963999999999</v>
      </c>
      <c r="W74" s="41">
        <v>1.3615716</v>
      </c>
      <c r="X74" s="41">
        <v>7.825215</v>
      </c>
      <c r="Y74" s="41">
        <v>12.399622000000001</v>
      </c>
      <c r="Z74" s="41">
        <v>12.010711000000002</v>
      </c>
      <c r="AA74" s="41">
        <v>4.5948462400000007</v>
      </c>
      <c r="AB74" s="41">
        <v>5.3835965000000012</v>
      </c>
      <c r="AC74" s="41">
        <v>8.1439289999999998E-2</v>
      </c>
      <c r="AD74" s="41">
        <v>0.72801879999999997</v>
      </c>
      <c r="AE74" s="41">
        <v>0.6568716</v>
      </c>
      <c r="AF74" s="41">
        <v>4.1538335999999996</v>
      </c>
      <c r="AG74" s="41">
        <v>1.5663180000000001</v>
      </c>
      <c r="AH74" s="41">
        <v>1.355513</v>
      </c>
      <c r="AI74" s="41">
        <v>2.384458</v>
      </c>
    </row>
    <row r="75" spans="1:35" hidden="1" outlineLevel="3" x14ac:dyDescent="0.4">
      <c r="A75" s="18">
        <v>4</v>
      </c>
      <c r="B75" s="40" t="s">
        <v>104</v>
      </c>
      <c r="C75" s="41">
        <v>1320.9103507899999</v>
      </c>
      <c r="D75" s="41">
        <v>225.90423454</v>
      </c>
      <c r="E75" s="41">
        <v>125.07262994</v>
      </c>
      <c r="F75" s="41">
        <v>100.83160460000001</v>
      </c>
      <c r="G75" s="41">
        <v>723.30422814999997</v>
      </c>
      <c r="H75" s="41">
        <v>325.48903850000005</v>
      </c>
      <c r="I75" s="41">
        <v>221.64884899999998</v>
      </c>
      <c r="J75" s="41">
        <v>39.572701000000002</v>
      </c>
      <c r="K75" s="41">
        <v>5.9227190000000007</v>
      </c>
      <c r="L75" s="41">
        <v>16.820061450000001</v>
      </c>
      <c r="M75" s="41">
        <v>2.7597465999999997</v>
      </c>
      <c r="N75" s="41">
        <v>8.2384397000000007</v>
      </c>
      <c r="O75" s="41">
        <v>12.382271000000001</v>
      </c>
      <c r="P75" s="41">
        <v>14.882635100000002</v>
      </c>
      <c r="Q75" s="41">
        <v>29.262961000000001</v>
      </c>
      <c r="R75" s="41">
        <v>4.6989207000000004</v>
      </c>
      <c r="S75" s="41">
        <v>14.2997551</v>
      </c>
      <c r="T75" s="41">
        <v>27.326129999999999</v>
      </c>
      <c r="U75" s="41">
        <v>369.60639209999994</v>
      </c>
      <c r="V75" s="41">
        <v>0.68961439999999996</v>
      </c>
      <c r="W75" s="41">
        <v>2.2918000999999997</v>
      </c>
      <c r="X75" s="41">
        <v>44.621209999999998</v>
      </c>
      <c r="Y75" s="41">
        <v>33.863389999999995</v>
      </c>
      <c r="Z75" s="41">
        <v>213.91517499999998</v>
      </c>
      <c r="AA75" s="41">
        <v>9.7222775999999982</v>
      </c>
      <c r="AB75" s="41">
        <v>14.910985999999999</v>
      </c>
      <c r="AC75" s="41">
        <v>0.28356700000000001</v>
      </c>
      <c r="AD75" s="41">
        <v>1.5124109999999999</v>
      </c>
      <c r="AE75" s="41">
        <v>1.8268439999999999</v>
      </c>
      <c r="AF75" s="41">
        <v>37.859650999999999</v>
      </c>
      <c r="AG75" s="41">
        <v>3.0070779999999999</v>
      </c>
      <c r="AH75" s="41">
        <v>5.1023880000000004</v>
      </c>
      <c r="AI75" s="41">
        <v>2.0954959999999998</v>
      </c>
    </row>
    <row r="76" spans="1:35" hidden="1" outlineLevel="3" x14ac:dyDescent="0.4">
      <c r="A76" s="18">
        <v>4</v>
      </c>
      <c r="B76" s="40" t="s">
        <v>105</v>
      </c>
      <c r="C76" s="41">
        <v>420.37610066999991</v>
      </c>
      <c r="D76" s="41">
        <v>44.041140240000004</v>
      </c>
      <c r="E76" s="41">
        <v>18.42002364</v>
      </c>
      <c r="F76" s="41">
        <v>25.621116600000001</v>
      </c>
      <c r="G76" s="41">
        <v>315.7338269</v>
      </c>
      <c r="H76" s="41">
        <v>43.475999569999999</v>
      </c>
      <c r="I76" s="41">
        <v>189.42029260000001</v>
      </c>
      <c r="J76" s="41">
        <v>9.819374100000001</v>
      </c>
      <c r="K76" s="41">
        <v>3.5430040000000003</v>
      </c>
      <c r="L76" s="41">
        <v>11.427760049999998</v>
      </c>
      <c r="M76" s="41">
        <v>1.3628993</v>
      </c>
      <c r="N76" s="41">
        <v>4.9077558800000007</v>
      </c>
      <c r="O76" s="41">
        <v>5.1467669999999996</v>
      </c>
      <c r="P76" s="41">
        <v>10.3466816</v>
      </c>
      <c r="Q76" s="41">
        <v>15.671185000000001</v>
      </c>
      <c r="R76" s="41">
        <v>3.7131987999999998</v>
      </c>
      <c r="S76" s="41">
        <v>3.534119</v>
      </c>
      <c r="T76" s="41">
        <v>13.364789999999999</v>
      </c>
      <c r="U76" s="41">
        <v>58.28082452999999</v>
      </c>
      <c r="V76" s="41">
        <v>0.18914102999999999</v>
      </c>
      <c r="W76" s="41">
        <v>0.86366279999999995</v>
      </c>
      <c r="X76" s="41">
        <v>9.9714539999999996</v>
      </c>
      <c r="Y76" s="41">
        <v>11.987103999999999</v>
      </c>
      <c r="Z76" s="41">
        <v>12.755992000000001</v>
      </c>
      <c r="AA76" s="41">
        <v>5.8947384000000005</v>
      </c>
      <c r="AB76" s="41">
        <v>5.9322448999999997</v>
      </c>
      <c r="AC76" s="41">
        <v>0.13611999999999999</v>
      </c>
      <c r="AD76" s="41">
        <v>0.68006949999999999</v>
      </c>
      <c r="AE76" s="41">
        <v>0.87945790000000001</v>
      </c>
      <c r="AF76" s="41">
        <v>6.1501590000000004</v>
      </c>
      <c r="AG76" s="41">
        <v>1.7583340000000001</v>
      </c>
      <c r="AH76" s="41">
        <v>1.0823469999999999</v>
      </c>
      <c r="AI76" s="41">
        <v>2.320309</v>
      </c>
    </row>
    <row r="77" spans="1:35" hidden="1" outlineLevel="3" x14ac:dyDescent="0.4">
      <c r="A77" s="18">
        <v>4</v>
      </c>
      <c r="B77" s="40" t="s">
        <v>106</v>
      </c>
      <c r="C77" s="41">
        <v>162.33610216800005</v>
      </c>
      <c r="D77" s="41">
        <v>25.323827518000002</v>
      </c>
      <c r="E77" s="41">
        <v>11.076715618000001</v>
      </c>
      <c r="F77" s="41">
        <v>14.2471119</v>
      </c>
      <c r="G77" s="41">
        <v>105.00190090999999</v>
      </c>
      <c r="H77" s="41">
        <v>18.134245140000001</v>
      </c>
      <c r="I77" s="41">
        <v>33.807060299999996</v>
      </c>
      <c r="J77" s="41">
        <v>4.0373467999999999</v>
      </c>
      <c r="K77" s="41">
        <v>1.9656261000000002</v>
      </c>
      <c r="L77" s="41">
        <v>8.58599669</v>
      </c>
      <c r="M77" s="41">
        <v>0.71952630000000006</v>
      </c>
      <c r="N77" s="41">
        <v>3.5672221099999999</v>
      </c>
      <c r="O77" s="41">
        <v>6.5909410000000008</v>
      </c>
      <c r="P77" s="41">
        <v>6.4154093000000003</v>
      </c>
      <c r="Q77" s="41">
        <v>9.3763649999999998</v>
      </c>
      <c r="R77" s="41">
        <v>3.2304470000000003</v>
      </c>
      <c r="S77" s="41">
        <v>2.8207181700000001</v>
      </c>
      <c r="T77" s="41">
        <v>5.7509969999999999</v>
      </c>
      <c r="U77" s="41">
        <v>29.802370740000001</v>
      </c>
      <c r="V77" s="41">
        <v>0.14699870999999998</v>
      </c>
      <c r="W77" s="41">
        <v>0.51843640000000002</v>
      </c>
      <c r="X77" s="41">
        <v>3.9412919999999998</v>
      </c>
      <c r="Y77" s="41">
        <v>5.3161559999999994</v>
      </c>
      <c r="Z77" s="41">
        <v>7.7863385000000012</v>
      </c>
      <c r="AA77" s="41">
        <v>3.2836200899999999</v>
      </c>
      <c r="AB77" s="41">
        <v>3.1827464000000001</v>
      </c>
      <c r="AC77" s="41">
        <v>3.771004E-2</v>
      </c>
      <c r="AD77" s="41">
        <v>0.2228533</v>
      </c>
      <c r="AE77" s="41">
        <v>0.41238340000000001</v>
      </c>
      <c r="AF77" s="41">
        <v>2.9876005999999999</v>
      </c>
      <c r="AG77" s="41">
        <v>1.345728</v>
      </c>
      <c r="AH77" s="41">
        <v>0.62050729999999998</v>
      </c>
      <c r="AI77" s="41">
        <v>2.2080030000000002</v>
      </c>
    </row>
    <row r="78" spans="1:35" hidden="1" outlineLevel="3" x14ac:dyDescent="0.4">
      <c r="A78" s="18">
        <v>4</v>
      </c>
      <c r="B78" s="40" t="s">
        <v>107</v>
      </c>
      <c r="C78" s="41">
        <v>186.84939488000001</v>
      </c>
      <c r="D78" s="41">
        <v>31.50664373</v>
      </c>
      <c r="E78" s="41">
        <v>13.412411730000001</v>
      </c>
      <c r="F78" s="41">
        <v>18.094231999999998</v>
      </c>
      <c r="G78" s="41">
        <v>115.60590774999999</v>
      </c>
      <c r="H78" s="41">
        <v>20.695272720000002</v>
      </c>
      <c r="I78" s="41">
        <v>42.697304600000002</v>
      </c>
      <c r="J78" s="41">
        <v>5.1501976000000003</v>
      </c>
      <c r="K78" s="41">
        <v>2.1758012</v>
      </c>
      <c r="L78" s="41">
        <v>10.527851370000002</v>
      </c>
      <c r="M78" s="41">
        <v>1.7243531000000001</v>
      </c>
      <c r="N78" s="41">
        <v>4.0585879599999997</v>
      </c>
      <c r="O78" s="41">
        <v>2.4226548999999999</v>
      </c>
      <c r="P78" s="41">
        <v>4.6069744000000004</v>
      </c>
      <c r="Q78" s="41">
        <v>9.720879</v>
      </c>
      <c r="R78" s="41">
        <v>3.2671155999999999</v>
      </c>
      <c r="S78" s="41">
        <v>2.5251432999999999</v>
      </c>
      <c r="T78" s="41">
        <v>6.0337719999999999</v>
      </c>
      <c r="U78" s="41">
        <v>37.420140399999994</v>
      </c>
      <c r="V78" s="41">
        <v>0.16535261000000001</v>
      </c>
      <c r="W78" s="41">
        <v>0.39941323000000001</v>
      </c>
      <c r="X78" s="41">
        <v>5.0663489999999998</v>
      </c>
      <c r="Y78" s="41">
        <v>7.2403949999999995</v>
      </c>
      <c r="Z78" s="41">
        <v>10.827457800000001</v>
      </c>
      <c r="AA78" s="41">
        <v>3.7170362699999999</v>
      </c>
      <c r="AB78" s="41">
        <v>3.6689531999999998</v>
      </c>
      <c r="AC78" s="41">
        <v>5.002989E-2</v>
      </c>
      <c r="AD78" s="41">
        <v>0.27404339999999999</v>
      </c>
      <c r="AE78" s="41">
        <v>0.77362330000000001</v>
      </c>
      <c r="AF78" s="41">
        <v>3.0276534000000002</v>
      </c>
      <c r="AG78" s="41">
        <v>1.481897</v>
      </c>
      <c r="AH78" s="41">
        <v>0.72793629999999998</v>
      </c>
      <c r="AI78" s="41">
        <v>2.316703</v>
      </c>
    </row>
    <row r="79" spans="1:35" hidden="1" outlineLevel="3" x14ac:dyDescent="0.4">
      <c r="A79" s="18">
        <v>4</v>
      </c>
      <c r="B79" s="40" t="s">
        <v>108</v>
      </c>
      <c r="C79" s="41">
        <v>2283.0162824999993</v>
      </c>
      <c r="D79" s="41">
        <v>379.03477679999997</v>
      </c>
      <c r="E79" s="41">
        <v>172.22417179999999</v>
      </c>
      <c r="F79" s="41">
        <v>206.81060499999998</v>
      </c>
      <c r="G79" s="41">
        <v>1366.76522</v>
      </c>
      <c r="H79" s="41">
        <v>313.03567020000003</v>
      </c>
      <c r="I79" s="41">
        <v>579.05879800000002</v>
      </c>
      <c r="J79" s="41">
        <v>63.806443000000002</v>
      </c>
      <c r="K79" s="41">
        <v>13.282829</v>
      </c>
      <c r="L79" s="41">
        <v>71.954518700000008</v>
      </c>
      <c r="M79" s="41">
        <v>27.011303999999999</v>
      </c>
      <c r="N79" s="41">
        <v>30.585098500000004</v>
      </c>
      <c r="O79" s="41">
        <v>33.951307999999997</v>
      </c>
      <c r="P79" s="41">
        <v>36.372942000000002</v>
      </c>
      <c r="Q79" s="41">
        <v>91.93526</v>
      </c>
      <c r="R79" s="41">
        <v>9.6567790000000002</v>
      </c>
      <c r="S79" s="41">
        <v>15.353669599999998</v>
      </c>
      <c r="T79" s="41">
        <v>80.760599999999997</v>
      </c>
      <c r="U79" s="41">
        <v>534.32269770000005</v>
      </c>
      <c r="V79" s="41">
        <v>1.395232</v>
      </c>
      <c r="W79" s="41">
        <v>7.442069</v>
      </c>
      <c r="X79" s="41">
        <v>85.408379999999994</v>
      </c>
      <c r="Y79" s="41">
        <v>118.86419000000001</v>
      </c>
      <c r="Z79" s="41">
        <v>209.427592</v>
      </c>
      <c r="AA79" s="41">
        <v>19.853515399999999</v>
      </c>
      <c r="AB79" s="41">
        <v>38.123047999999997</v>
      </c>
      <c r="AC79" s="41">
        <v>0.83440729999999996</v>
      </c>
      <c r="AD79" s="41">
        <v>4.5316320000000001</v>
      </c>
      <c r="AE79" s="41">
        <v>6.5456630000000002</v>
      </c>
      <c r="AF79" s="41">
        <v>25.275009000000001</v>
      </c>
      <c r="AG79" s="41">
        <v>4.3913700000000002</v>
      </c>
      <c r="AH79" s="41">
        <v>12.230589999999999</v>
      </c>
      <c r="AI79" s="41">
        <v>2.8935879999999998</v>
      </c>
    </row>
    <row r="80" spans="1:35" hidden="1" outlineLevel="3" x14ac:dyDescent="0.4">
      <c r="A80" s="18">
        <v>4</v>
      </c>
      <c r="B80" s="40" t="s">
        <v>109</v>
      </c>
      <c r="C80" s="41">
        <v>148.85355583500004</v>
      </c>
      <c r="D80" s="41">
        <v>25.049468505</v>
      </c>
      <c r="E80" s="41">
        <v>11.326096105000001</v>
      </c>
      <c r="F80" s="41">
        <v>13.723372400000001</v>
      </c>
      <c r="G80" s="41">
        <v>92.894943740000016</v>
      </c>
      <c r="H80" s="41">
        <v>16.252860890000001</v>
      </c>
      <c r="I80" s="41">
        <v>32.400939300000005</v>
      </c>
      <c r="J80" s="41">
        <v>3.9022988000000001</v>
      </c>
      <c r="K80" s="41">
        <v>1.9980184999999999</v>
      </c>
      <c r="L80" s="41">
        <v>8.9386183399999997</v>
      </c>
      <c r="M80" s="41">
        <v>0.78739530000000002</v>
      </c>
      <c r="N80" s="41">
        <v>3.5606029000000001</v>
      </c>
      <c r="O80" s="41">
        <v>1.9224684000000001</v>
      </c>
      <c r="P80" s="41">
        <v>4.2134461000000005</v>
      </c>
      <c r="Q80" s="41">
        <v>8.6443165000000004</v>
      </c>
      <c r="R80" s="41">
        <v>3.1158834999999998</v>
      </c>
      <c r="S80" s="41">
        <v>2.29498121</v>
      </c>
      <c r="T80" s="41">
        <v>4.8631140000000004</v>
      </c>
      <c r="U80" s="41">
        <v>28.59618459</v>
      </c>
      <c r="V80" s="41">
        <v>0.14716198</v>
      </c>
      <c r="W80" s="41">
        <v>0.29714852000000003</v>
      </c>
      <c r="X80" s="41">
        <v>3.1299199999999998</v>
      </c>
      <c r="Y80" s="41">
        <v>5.4903390000000005</v>
      </c>
      <c r="Z80" s="41">
        <v>7.8558636000000002</v>
      </c>
      <c r="AA80" s="41">
        <v>3.3246508300000004</v>
      </c>
      <c r="AB80" s="41">
        <v>3.0184571</v>
      </c>
      <c r="AC80" s="41">
        <v>3.6193860000000001E-2</v>
      </c>
      <c r="AD80" s="41">
        <v>0.21203620000000001</v>
      </c>
      <c r="AE80" s="41">
        <v>0.44336199999999998</v>
      </c>
      <c r="AF80" s="41">
        <v>2.6969547999999999</v>
      </c>
      <c r="AG80" s="41">
        <v>1.3900600000000001</v>
      </c>
      <c r="AH80" s="41">
        <v>0.55403670000000005</v>
      </c>
      <c r="AI80" s="41">
        <v>2.3129590000000002</v>
      </c>
    </row>
    <row r="81" spans="1:35" hidden="1" outlineLevel="3" x14ac:dyDescent="0.4">
      <c r="A81" s="18">
        <v>4</v>
      </c>
      <c r="B81" s="40" t="s">
        <v>110</v>
      </c>
      <c r="C81" s="41">
        <v>127.36288776199999</v>
      </c>
      <c r="D81" s="41">
        <v>21.388889792000001</v>
      </c>
      <c r="E81" s="41">
        <v>9.1111390920000002</v>
      </c>
      <c r="F81" s="41">
        <v>12.277750699999999</v>
      </c>
      <c r="G81" s="41">
        <v>79.551429610000014</v>
      </c>
      <c r="H81" s="41">
        <v>13.92808606</v>
      </c>
      <c r="I81" s="41">
        <v>25.875163499999999</v>
      </c>
      <c r="J81" s="41">
        <v>3.3784187000000001</v>
      </c>
      <c r="K81" s="41">
        <v>1.7584054</v>
      </c>
      <c r="L81" s="41">
        <v>7.6884126500000001</v>
      </c>
      <c r="M81" s="41">
        <v>0.58510479999999998</v>
      </c>
      <c r="N81" s="41">
        <v>4.5848036499999996</v>
      </c>
      <c r="O81" s="41">
        <v>1.6253845</v>
      </c>
      <c r="P81" s="41">
        <v>3.6937157000000003</v>
      </c>
      <c r="Q81" s="41">
        <v>7.6144813000000005</v>
      </c>
      <c r="R81" s="41">
        <v>2.8352917999999998</v>
      </c>
      <c r="S81" s="41">
        <v>2.0575055499999997</v>
      </c>
      <c r="T81" s="41">
        <v>3.9266559999999999</v>
      </c>
      <c r="U81" s="41">
        <v>24.353926359999999</v>
      </c>
      <c r="V81" s="41">
        <v>0.12853818</v>
      </c>
      <c r="W81" s="41">
        <v>0.29870955999999999</v>
      </c>
      <c r="X81" s="41">
        <v>2.6154190000000002</v>
      </c>
      <c r="Y81" s="41">
        <v>4.5179179999999999</v>
      </c>
      <c r="Z81" s="41">
        <v>6.5438398000000007</v>
      </c>
      <c r="AA81" s="41">
        <v>2.91676658</v>
      </c>
      <c r="AB81" s="41">
        <v>2.6421166999999999</v>
      </c>
      <c r="AC81" s="41">
        <v>3.1368840000000002E-2</v>
      </c>
      <c r="AD81" s="41">
        <v>0.1847724</v>
      </c>
      <c r="AE81" s="41">
        <v>0.35103469999999998</v>
      </c>
      <c r="AF81" s="41">
        <v>2.4047394</v>
      </c>
      <c r="AG81" s="41">
        <v>1.2308749999999999</v>
      </c>
      <c r="AH81" s="41">
        <v>0.48782819999999999</v>
      </c>
      <c r="AI81" s="41">
        <v>2.0686420000000001</v>
      </c>
    </row>
    <row r="82" spans="1:35" hidden="1" outlineLevel="3" x14ac:dyDescent="0.4">
      <c r="A82" s="18">
        <v>4</v>
      </c>
      <c r="B82" s="40" t="s">
        <v>111</v>
      </c>
      <c r="C82" s="41">
        <v>116.78246938799998</v>
      </c>
      <c r="D82" s="41">
        <v>20.750595988000001</v>
      </c>
      <c r="E82" s="41">
        <v>9.4825834879999995</v>
      </c>
      <c r="F82" s="41">
        <v>11.268012500000001</v>
      </c>
      <c r="G82" s="41">
        <v>70.913112380000015</v>
      </c>
      <c r="H82" s="41">
        <v>12.4284503</v>
      </c>
      <c r="I82" s="41">
        <v>21.755494500000001</v>
      </c>
      <c r="J82" s="41">
        <v>3.3724342000000003</v>
      </c>
      <c r="K82" s="41">
        <v>1.9377902</v>
      </c>
      <c r="L82" s="41">
        <v>7.7674408699999997</v>
      </c>
      <c r="M82" s="41">
        <v>0.5931824</v>
      </c>
      <c r="N82" s="41">
        <v>3.0364000200000003</v>
      </c>
      <c r="O82" s="41">
        <v>1.4226615</v>
      </c>
      <c r="P82" s="41">
        <v>3.2432895999999998</v>
      </c>
      <c r="Q82" s="41">
        <v>6.6923233000000009</v>
      </c>
      <c r="R82" s="41">
        <v>2.8249675999999999</v>
      </c>
      <c r="S82" s="41">
        <v>1.98637789</v>
      </c>
      <c r="T82" s="41">
        <v>3.8523000000000001</v>
      </c>
      <c r="U82" s="41">
        <v>23.010531019999995</v>
      </c>
      <c r="V82" s="41">
        <v>0.12617157000000001</v>
      </c>
      <c r="W82" s="41">
        <v>0.18447822999999999</v>
      </c>
      <c r="X82" s="41">
        <v>2.2895240000000001</v>
      </c>
      <c r="Y82" s="41">
        <v>4.2064069999999996</v>
      </c>
      <c r="Z82" s="41">
        <v>6.4344627000000001</v>
      </c>
      <c r="AA82" s="41">
        <v>2.89287487</v>
      </c>
      <c r="AB82" s="41">
        <v>2.4984352999999997</v>
      </c>
      <c r="AC82" s="41">
        <v>2.6694949999999999E-2</v>
      </c>
      <c r="AD82" s="41">
        <v>0.1577192</v>
      </c>
      <c r="AE82" s="41">
        <v>0.32857069999999999</v>
      </c>
      <c r="AF82" s="41">
        <v>2.20424</v>
      </c>
      <c r="AG82" s="41">
        <v>1.2280770000000001</v>
      </c>
      <c r="AH82" s="41">
        <v>0.43287550000000002</v>
      </c>
      <c r="AI82" s="41">
        <v>2.1082299999999998</v>
      </c>
    </row>
    <row r="83" spans="1:35" hidden="1" outlineLevel="3" x14ac:dyDescent="0.4">
      <c r="A83" s="18">
        <v>4</v>
      </c>
      <c r="B83" s="40" t="s">
        <v>112</v>
      </c>
      <c r="C83" s="41">
        <v>93.729696136999991</v>
      </c>
      <c r="D83" s="41">
        <v>16.762017559</v>
      </c>
      <c r="E83" s="41">
        <v>7.3981530590000011</v>
      </c>
      <c r="F83" s="41">
        <v>9.3638645</v>
      </c>
      <c r="G83" s="41">
        <v>56.393134897999992</v>
      </c>
      <c r="H83" s="41">
        <v>9.82908735</v>
      </c>
      <c r="I83" s="41">
        <v>16.056649499999999</v>
      </c>
      <c r="J83" s="41">
        <v>2.4160974</v>
      </c>
      <c r="K83" s="41">
        <v>1.4400585000000001</v>
      </c>
      <c r="L83" s="41">
        <v>6.7926391199999987</v>
      </c>
      <c r="M83" s="41">
        <v>0.46469329999999998</v>
      </c>
      <c r="N83" s="41">
        <v>2.6429250479999999</v>
      </c>
      <c r="O83" s="41">
        <v>1.2656933000000001</v>
      </c>
      <c r="P83" s="41">
        <v>2.8331482999999995</v>
      </c>
      <c r="Q83" s="41">
        <v>5.656936599999999</v>
      </c>
      <c r="R83" s="41">
        <v>2.4980777000000001</v>
      </c>
      <c r="S83" s="41">
        <v>1.73383478</v>
      </c>
      <c r="T83" s="41">
        <v>2.7632940000000001</v>
      </c>
      <c r="U83" s="41">
        <v>18.69882668</v>
      </c>
      <c r="V83" s="41">
        <v>0.11053057000000001</v>
      </c>
      <c r="W83" s="41">
        <v>0.14456134999999998</v>
      </c>
      <c r="X83" s="41">
        <v>1.6200270000000001</v>
      </c>
      <c r="Y83" s="41">
        <v>3.3467960000000003</v>
      </c>
      <c r="Z83" s="41">
        <v>5.2366608000000001</v>
      </c>
      <c r="AA83" s="41">
        <v>2.4575086700000002</v>
      </c>
      <c r="AB83" s="41">
        <v>2.0529212000000001</v>
      </c>
      <c r="AC83" s="41">
        <v>1.929049E-2</v>
      </c>
      <c r="AD83" s="41">
        <v>0.11897679999999999</v>
      </c>
      <c r="AE83" s="41">
        <v>0.26800570000000001</v>
      </c>
      <c r="AF83" s="41">
        <v>1.8872466999999999</v>
      </c>
      <c r="AG83" s="41">
        <v>1.0885050000000001</v>
      </c>
      <c r="AH83" s="41">
        <v>0.34779640000000001</v>
      </c>
      <c r="AI83" s="41">
        <v>1.8757170000000001</v>
      </c>
    </row>
    <row r="84" spans="1:35" hidden="1" outlineLevel="3" x14ac:dyDescent="0.4">
      <c r="A84" s="18">
        <v>4</v>
      </c>
      <c r="B84" s="40" t="s">
        <v>113</v>
      </c>
      <c r="C84" s="41">
        <v>425.70170864999994</v>
      </c>
      <c r="D84" s="41">
        <v>60.459021220000004</v>
      </c>
      <c r="E84" s="41">
        <v>25.860664419999999</v>
      </c>
      <c r="F84" s="41">
        <v>34.598356800000005</v>
      </c>
      <c r="G84" s="41">
        <v>280.94426917999999</v>
      </c>
      <c r="H84" s="41">
        <v>46.897102410000002</v>
      </c>
      <c r="I84" s="41">
        <v>118.44935450000003</v>
      </c>
      <c r="J84" s="41">
        <v>11.336147</v>
      </c>
      <c r="K84" s="41">
        <v>4.4840619999999998</v>
      </c>
      <c r="L84" s="41">
        <v>17.108305489999999</v>
      </c>
      <c r="M84" s="41">
        <v>4.4460357000000004</v>
      </c>
      <c r="N84" s="41">
        <v>7.3763099799999994</v>
      </c>
      <c r="O84" s="41">
        <v>7.530130999999999</v>
      </c>
      <c r="P84" s="41">
        <v>10.1017869</v>
      </c>
      <c r="Q84" s="41">
        <v>21.817132999999998</v>
      </c>
      <c r="R84" s="41">
        <v>4.6029970000000002</v>
      </c>
      <c r="S84" s="41">
        <v>4.5707341999999995</v>
      </c>
      <c r="T84" s="41">
        <v>22.224170000000001</v>
      </c>
      <c r="U84" s="41">
        <v>81.640136250000012</v>
      </c>
      <c r="V84" s="41">
        <v>0.27394584999999999</v>
      </c>
      <c r="W84" s="41">
        <v>1.2265344</v>
      </c>
      <c r="X84" s="41">
        <v>13.843640000000001</v>
      </c>
      <c r="Y84" s="41">
        <v>16.22411</v>
      </c>
      <c r="Z84" s="41">
        <v>25.394110000000001</v>
      </c>
      <c r="AA84" s="41">
        <v>5.6328917000000001</v>
      </c>
      <c r="AB84" s="41">
        <v>7.5693491999999996</v>
      </c>
      <c r="AC84" s="41">
        <v>0.12854450000000001</v>
      </c>
      <c r="AD84" s="41">
        <v>0.72132529999999995</v>
      </c>
      <c r="AE84" s="41">
        <v>1.141106</v>
      </c>
      <c r="AF84" s="41">
        <v>5.8763063000000004</v>
      </c>
      <c r="AG84" s="41">
        <v>1.856587</v>
      </c>
      <c r="AH84" s="41">
        <v>1.7516860000000001</v>
      </c>
      <c r="AI84" s="41">
        <v>2.6582819999999998</v>
      </c>
    </row>
    <row r="85" spans="1:35" hidden="1" outlineLevel="3" x14ac:dyDescent="0.4">
      <c r="A85" s="18">
        <v>4</v>
      </c>
      <c r="B85" s="40" t="s">
        <v>114</v>
      </c>
      <c r="C85" s="41">
        <v>155.70343492800001</v>
      </c>
      <c r="D85" s="41">
        <v>24.610777687999999</v>
      </c>
      <c r="E85" s="41">
        <v>10.100525988000001</v>
      </c>
      <c r="F85" s="41">
        <v>14.5102517</v>
      </c>
      <c r="G85" s="41">
        <v>98.611529370000014</v>
      </c>
      <c r="H85" s="41">
        <v>14.31650215</v>
      </c>
      <c r="I85" s="41">
        <v>29.014163400000001</v>
      </c>
      <c r="J85" s="41">
        <v>3.7814682999999998</v>
      </c>
      <c r="K85" s="41">
        <v>2.0006709000000003</v>
      </c>
      <c r="L85" s="41">
        <v>10.65129576</v>
      </c>
      <c r="M85" s="41">
        <v>0.72086550000000005</v>
      </c>
      <c r="N85" s="41">
        <v>4.04122264</v>
      </c>
      <c r="O85" s="41">
        <v>3.9960789999999999</v>
      </c>
      <c r="P85" s="41">
        <v>5.7394541000000006</v>
      </c>
      <c r="Q85" s="41">
        <v>11.894253000000001</v>
      </c>
      <c r="R85" s="41">
        <v>3.4213480000000001</v>
      </c>
      <c r="S85" s="41">
        <v>2.6587886200000002</v>
      </c>
      <c r="T85" s="41">
        <v>6.3754179999999998</v>
      </c>
      <c r="U85" s="41">
        <v>30.268481870000002</v>
      </c>
      <c r="V85" s="41">
        <v>0.14644809</v>
      </c>
      <c r="W85" s="41">
        <v>0.38167661999999997</v>
      </c>
      <c r="X85" s="41">
        <v>4.4269660000000002</v>
      </c>
      <c r="Y85" s="41">
        <v>4.7846380000000002</v>
      </c>
      <c r="Z85" s="41">
        <v>8.2417408999999999</v>
      </c>
      <c r="AA85" s="41">
        <v>3.1812718599999998</v>
      </c>
      <c r="AB85" s="41">
        <v>3.5477818999999999</v>
      </c>
      <c r="AC85" s="41">
        <v>3.4395099999999998E-2</v>
      </c>
      <c r="AD85" s="41">
        <v>0.21278440000000001</v>
      </c>
      <c r="AE85" s="41">
        <v>0.47433560000000002</v>
      </c>
      <c r="AF85" s="41">
        <v>2.9639338999999998</v>
      </c>
      <c r="AG85" s="41">
        <v>1.290905</v>
      </c>
      <c r="AH85" s="41">
        <v>0.58160449999999997</v>
      </c>
      <c r="AI85" s="41">
        <v>2.2126459999999999</v>
      </c>
    </row>
    <row r="86" spans="1:35" hidden="1" outlineLevel="3" x14ac:dyDescent="0.4">
      <c r="A86" s="18">
        <v>4</v>
      </c>
      <c r="B86" s="40" t="s">
        <v>115</v>
      </c>
      <c r="C86" s="41">
        <v>114.39800992100001</v>
      </c>
      <c r="D86" s="41">
        <v>20.590855470999998</v>
      </c>
      <c r="E86" s="41">
        <v>9.0183854709999984</v>
      </c>
      <c r="F86" s="41">
        <v>11.572470000000001</v>
      </c>
      <c r="G86" s="41">
        <v>68.59189705</v>
      </c>
      <c r="H86" s="41">
        <v>11.916906870000002</v>
      </c>
      <c r="I86" s="41">
        <v>19.817255299999999</v>
      </c>
      <c r="J86" s="41">
        <v>2.9973114000000001</v>
      </c>
      <c r="K86" s="41">
        <v>1.787374</v>
      </c>
      <c r="L86" s="41">
        <v>8.367240390000001</v>
      </c>
      <c r="M86" s="41">
        <v>0.5664169</v>
      </c>
      <c r="N86" s="41">
        <v>3.2649560599999998</v>
      </c>
      <c r="O86" s="41">
        <v>1.3226685</v>
      </c>
      <c r="P86" s="41">
        <v>3.3470794000000001</v>
      </c>
      <c r="Q86" s="41">
        <v>6.6186813000000004</v>
      </c>
      <c r="R86" s="41">
        <v>3.131459</v>
      </c>
      <c r="S86" s="41">
        <v>2.1401449300000004</v>
      </c>
      <c r="T86" s="41">
        <v>3.314403</v>
      </c>
      <c r="U86" s="41">
        <v>22.861394400000002</v>
      </c>
      <c r="V86" s="41">
        <v>0.13640034000000001</v>
      </c>
      <c r="W86" s="41">
        <v>0.16103085</v>
      </c>
      <c r="X86" s="41">
        <v>1.8730230000000001</v>
      </c>
      <c r="Y86" s="41">
        <v>4.1146279999999997</v>
      </c>
      <c r="Z86" s="41">
        <v>6.4472632999999995</v>
      </c>
      <c r="AA86" s="41">
        <v>3.0498343499999998</v>
      </c>
      <c r="AB86" s="41">
        <v>2.4910497</v>
      </c>
      <c r="AC86" s="41">
        <v>2.3440260000000001E-2</v>
      </c>
      <c r="AD86" s="41">
        <v>0.14380950000000001</v>
      </c>
      <c r="AE86" s="41">
        <v>0.32868310000000001</v>
      </c>
      <c r="AF86" s="41">
        <v>2.3157459999999999</v>
      </c>
      <c r="AG86" s="41">
        <v>1.353974</v>
      </c>
      <c r="AH86" s="41">
        <v>0.422512</v>
      </c>
      <c r="AI86" s="41">
        <v>2.353863</v>
      </c>
    </row>
    <row r="87" spans="1:35" hidden="1" outlineLevel="3" x14ac:dyDescent="0.4">
      <c r="A87" s="18">
        <v>4</v>
      </c>
      <c r="B87" s="40" t="s">
        <v>116</v>
      </c>
      <c r="C87" s="41">
        <v>833.69793102999995</v>
      </c>
      <c r="D87" s="41">
        <v>110.96768902999997</v>
      </c>
      <c r="E87" s="41">
        <v>47.011474529999994</v>
      </c>
      <c r="F87" s="41">
        <v>63.956214499999987</v>
      </c>
      <c r="G87" s="41">
        <v>560.14997389999996</v>
      </c>
      <c r="H87" s="41">
        <v>88.170333499999998</v>
      </c>
      <c r="I87" s="41">
        <v>248.88896029999998</v>
      </c>
      <c r="J87" s="41">
        <v>21.013783</v>
      </c>
      <c r="K87" s="41">
        <v>7.4780160000000002</v>
      </c>
      <c r="L87" s="41">
        <v>29.147716199999998</v>
      </c>
      <c r="M87" s="41">
        <v>12.494488</v>
      </c>
      <c r="N87" s="41">
        <v>12.8899834</v>
      </c>
      <c r="O87" s="41">
        <v>17.379314000000001</v>
      </c>
      <c r="P87" s="41">
        <v>19.204772999999996</v>
      </c>
      <c r="Q87" s="41">
        <v>41.598139000000003</v>
      </c>
      <c r="R87" s="41">
        <v>5.8840190000000003</v>
      </c>
      <c r="S87" s="41">
        <v>7.7327985000000004</v>
      </c>
      <c r="T87" s="41">
        <v>48.267650000000003</v>
      </c>
      <c r="U87" s="41">
        <v>160.01043910000001</v>
      </c>
      <c r="V87" s="41">
        <v>0.45025959999999998</v>
      </c>
      <c r="W87" s="41">
        <v>2.7839507999999999</v>
      </c>
      <c r="X87" s="41">
        <v>31.454660000000001</v>
      </c>
      <c r="Y87" s="41">
        <v>31.557780000000001</v>
      </c>
      <c r="Z87" s="41">
        <v>52.060288</v>
      </c>
      <c r="AA87" s="41">
        <v>8.1628679999999996</v>
      </c>
      <c r="AB87" s="41">
        <v>14.374510999999998</v>
      </c>
      <c r="AC87" s="41">
        <v>0.24502889999999999</v>
      </c>
      <c r="AD87" s="41">
        <v>1.370581</v>
      </c>
      <c r="AE87" s="41">
        <v>2.0448979999999999</v>
      </c>
      <c r="AF87" s="41">
        <v>9.6428128000000015</v>
      </c>
      <c r="AG87" s="41">
        <v>2.2464040000000001</v>
      </c>
      <c r="AH87" s="41">
        <v>3.6163970000000001</v>
      </c>
      <c r="AI87" s="41">
        <v>2.5698289999999999</v>
      </c>
    </row>
    <row r="88" spans="1:35" hidden="1" outlineLevel="3" x14ac:dyDescent="0.4">
      <c r="A88" s="18">
        <v>4</v>
      </c>
      <c r="B88" s="40" t="s">
        <v>117</v>
      </c>
      <c r="C88" s="41">
        <v>213.63418733999995</v>
      </c>
      <c r="D88" s="41">
        <v>37.346826579999998</v>
      </c>
      <c r="E88" s="41">
        <v>16.713451579999997</v>
      </c>
      <c r="F88" s="41">
        <v>20.633375000000001</v>
      </c>
      <c r="G88" s="41">
        <v>129.70769847</v>
      </c>
      <c r="H88" s="41">
        <v>23.012474859999998</v>
      </c>
      <c r="I88" s="41">
        <v>40.769095200000002</v>
      </c>
      <c r="J88" s="41">
        <v>5.5544335</v>
      </c>
      <c r="K88" s="41">
        <v>2.8086332000000001</v>
      </c>
      <c r="L88" s="41">
        <v>12.506791490000001</v>
      </c>
      <c r="M88" s="41">
        <v>1.4565483000000001</v>
      </c>
      <c r="N88" s="41">
        <v>5.1275874799999999</v>
      </c>
      <c r="O88" s="41">
        <v>3.3596330000000005</v>
      </c>
      <c r="P88" s="41">
        <v>6.0376318999999992</v>
      </c>
      <c r="Q88" s="41">
        <v>13.370455</v>
      </c>
      <c r="R88" s="41">
        <v>4.3160547000000005</v>
      </c>
      <c r="S88" s="41">
        <v>3.2085998400000002</v>
      </c>
      <c r="T88" s="41">
        <v>8.1797599999999999</v>
      </c>
      <c r="U88" s="41">
        <v>43.597512289999997</v>
      </c>
      <c r="V88" s="41">
        <v>0.20620033000000001</v>
      </c>
      <c r="W88" s="41">
        <v>0.466032</v>
      </c>
      <c r="X88" s="41">
        <v>5.3415809999999997</v>
      </c>
      <c r="Y88" s="41">
        <v>8.2030150000000006</v>
      </c>
      <c r="Z88" s="41">
        <v>13.187977999999998</v>
      </c>
      <c r="AA88" s="41">
        <v>4.4444321999999996</v>
      </c>
      <c r="AB88" s="41">
        <v>4.3802659999999998</v>
      </c>
      <c r="AC88" s="41">
        <v>5.4342759999999997E-2</v>
      </c>
      <c r="AD88" s="41">
        <v>0.319967</v>
      </c>
      <c r="AE88" s="41">
        <v>0.66376970000000002</v>
      </c>
      <c r="AF88" s="41">
        <v>3.6907844000000001</v>
      </c>
      <c r="AG88" s="41">
        <v>1.7783690000000001</v>
      </c>
      <c r="AH88" s="41">
        <v>0.86077490000000001</v>
      </c>
      <c r="AI88" s="41">
        <v>2.9821499999999999</v>
      </c>
    </row>
    <row r="89" spans="1:35" hidden="1" outlineLevel="3" x14ac:dyDescent="0.4">
      <c r="A89" s="18">
        <v>4</v>
      </c>
      <c r="B89" s="40" t="s">
        <v>118</v>
      </c>
      <c r="C89" s="41">
        <v>558.89272688000017</v>
      </c>
      <c r="D89" s="41">
        <v>62.811614750000004</v>
      </c>
      <c r="E89" s="41">
        <v>26.035879249999997</v>
      </c>
      <c r="F89" s="41">
        <v>36.775735500000003</v>
      </c>
      <c r="G89" s="41">
        <v>406.73034394999996</v>
      </c>
      <c r="H89" s="41">
        <v>42.548794980000004</v>
      </c>
      <c r="I89" s="41">
        <v>219.004131</v>
      </c>
      <c r="J89" s="41">
        <v>11.453022000000001</v>
      </c>
      <c r="K89" s="41">
        <v>3.3573680000000001</v>
      </c>
      <c r="L89" s="41">
        <v>30.96545909</v>
      </c>
      <c r="M89" s="41">
        <v>2.9835494999999996</v>
      </c>
      <c r="N89" s="41">
        <v>6.14320048</v>
      </c>
      <c r="O89" s="41">
        <v>7.3235450000000002</v>
      </c>
      <c r="P89" s="41">
        <v>9.4709298000000004</v>
      </c>
      <c r="Q89" s="41">
        <v>18.510625999999998</v>
      </c>
      <c r="R89" s="41">
        <v>4.2680854999999998</v>
      </c>
      <c r="S89" s="41">
        <v>5.2476326000000002</v>
      </c>
      <c r="T89" s="41">
        <v>45.454000000000001</v>
      </c>
      <c r="U89" s="41">
        <v>87.025545179999995</v>
      </c>
      <c r="V89" s="41">
        <v>0.26952898000000003</v>
      </c>
      <c r="W89" s="41">
        <v>1.1484068999999999</v>
      </c>
      <c r="X89" s="41">
        <v>15.994289999999999</v>
      </c>
      <c r="Y89" s="41">
        <v>15.351628999999999</v>
      </c>
      <c r="Z89" s="41">
        <v>31.654714999999999</v>
      </c>
      <c r="AA89" s="41">
        <v>4.7789497000000001</v>
      </c>
      <c r="AB89" s="41">
        <v>6.5133911000000007</v>
      </c>
      <c r="AC89" s="41">
        <v>0.1087654</v>
      </c>
      <c r="AD89" s="41">
        <v>0.63319029999999998</v>
      </c>
      <c r="AE89" s="41">
        <v>1.179845</v>
      </c>
      <c r="AF89" s="41">
        <v>5.6426458000000004</v>
      </c>
      <c r="AG89" s="41">
        <v>1.6259950000000001</v>
      </c>
      <c r="AH89" s="41">
        <v>2.124193</v>
      </c>
      <c r="AI89" s="41">
        <v>2.3252229999999998</v>
      </c>
    </row>
    <row r="90" spans="1:35" hidden="1" outlineLevel="3" x14ac:dyDescent="0.4">
      <c r="A90" s="18">
        <v>4</v>
      </c>
      <c r="B90" s="40" t="s">
        <v>119</v>
      </c>
      <c r="C90" s="41">
        <v>135.83058305699998</v>
      </c>
      <c r="D90" s="41">
        <v>23.575574027000002</v>
      </c>
      <c r="E90" s="41">
        <v>10.568816927</v>
      </c>
      <c r="F90" s="41">
        <v>13.006757100000002</v>
      </c>
      <c r="G90" s="41">
        <v>83.346766950000003</v>
      </c>
      <c r="H90" s="41">
        <v>14.09243562</v>
      </c>
      <c r="I90" s="41">
        <v>23.9781692</v>
      </c>
      <c r="J90" s="41">
        <v>3.4617262000000002</v>
      </c>
      <c r="K90" s="41">
        <v>1.9035782999999999</v>
      </c>
      <c r="L90" s="41">
        <v>8.9208128799999997</v>
      </c>
      <c r="M90" s="41">
        <v>0.68841920000000001</v>
      </c>
      <c r="N90" s="41">
        <v>3.82344923</v>
      </c>
      <c r="O90" s="41">
        <v>2.8894514999999998</v>
      </c>
      <c r="P90" s="41">
        <v>4.4683510000000002</v>
      </c>
      <c r="Q90" s="41">
        <v>9.021058</v>
      </c>
      <c r="R90" s="41">
        <v>3.2053461999999997</v>
      </c>
      <c r="S90" s="41">
        <v>2.39086862</v>
      </c>
      <c r="T90" s="41">
        <v>4.503101</v>
      </c>
      <c r="U90" s="41">
        <v>26.555928080000001</v>
      </c>
      <c r="V90" s="41">
        <v>0.14589092000000001</v>
      </c>
      <c r="W90" s="41">
        <v>0.29919256</v>
      </c>
      <c r="X90" s="41">
        <v>2.7957830000000001</v>
      </c>
      <c r="Y90" s="41">
        <v>4.7213069999999995</v>
      </c>
      <c r="Z90" s="41">
        <v>7.4161428999999996</v>
      </c>
      <c r="AA90" s="41">
        <v>3.1773522300000003</v>
      </c>
      <c r="AB90" s="41">
        <v>2.9267143</v>
      </c>
      <c r="AC90" s="41">
        <v>2.8827470000000001E-2</v>
      </c>
      <c r="AD90" s="41">
        <v>0.1779867</v>
      </c>
      <c r="AE90" s="41">
        <v>0.3801561</v>
      </c>
      <c r="AF90" s="41">
        <v>2.5878777999999998</v>
      </c>
      <c r="AG90" s="41">
        <v>1.3761289999999999</v>
      </c>
      <c r="AH90" s="41">
        <v>0.52256809999999998</v>
      </c>
      <c r="AI90" s="41">
        <v>2.3523139999999998</v>
      </c>
    </row>
    <row r="91" spans="1:35" hidden="1" outlineLevel="3" x14ac:dyDescent="0.4">
      <c r="A91" s="18">
        <v>4</v>
      </c>
      <c r="B91" s="40" t="s">
        <v>120</v>
      </c>
      <c r="C91" s="41">
        <v>37.191829949999992</v>
      </c>
      <c r="D91" s="41">
        <v>6.727399440000001</v>
      </c>
      <c r="E91" s="41">
        <v>2.9530684600000003</v>
      </c>
      <c r="F91" s="41">
        <v>3.7743309800000002</v>
      </c>
      <c r="G91" s="41">
        <v>22.244875035999996</v>
      </c>
      <c r="H91" s="41">
        <v>3.9349378689999996</v>
      </c>
      <c r="I91" s="41">
        <v>6.3360074700000002</v>
      </c>
      <c r="J91" s="41">
        <v>0.96608347999999999</v>
      </c>
      <c r="K91" s="41">
        <v>0.58281689999999997</v>
      </c>
      <c r="L91" s="41">
        <v>2.7603024629999999</v>
      </c>
      <c r="M91" s="41">
        <v>0.18443983999999999</v>
      </c>
      <c r="N91" s="41">
        <v>1.0671301</v>
      </c>
      <c r="O91" s="41">
        <v>0.42408319999999999</v>
      </c>
      <c r="P91" s="41">
        <v>1.0848500999999999</v>
      </c>
      <c r="Q91" s="41">
        <v>2.1415119000000002</v>
      </c>
      <c r="R91" s="41">
        <v>1.0158852</v>
      </c>
      <c r="S91" s="41">
        <v>0.697623514</v>
      </c>
      <c r="T91" s="41">
        <v>1.0492030000000001</v>
      </c>
      <c r="U91" s="41">
        <v>7.4507358740000011</v>
      </c>
      <c r="V91" s="41">
        <v>4.4876157E-2</v>
      </c>
      <c r="W91" s="41">
        <v>5.1473720000000001E-2</v>
      </c>
      <c r="X91" s="41">
        <v>0.59889300000000001</v>
      </c>
      <c r="Y91" s="41">
        <v>1.3421163</v>
      </c>
      <c r="Z91" s="41">
        <v>2.0979198999999999</v>
      </c>
      <c r="AA91" s="41">
        <v>1.00001604</v>
      </c>
      <c r="AB91" s="41">
        <v>0.81381798000000005</v>
      </c>
      <c r="AC91" s="41">
        <v>7.5852769999999996E-3</v>
      </c>
      <c r="AD91" s="41">
        <v>4.6611399999999997E-2</v>
      </c>
      <c r="AE91" s="41">
        <v>0.1067632</v>
      </c>
      <c r="AF91" s="41">
        <v>0.7567794000000001</v>
      </c>
      <c r="AG91" s="41">
        <v>0.44654369999999999</v>
      </c>
      <c r="AH91" s="41">
        <v>0.13733980000000001</v>
      </c>
      <c r="AI91" s="41">
        <v>0.76881960000000005</v>
      </c>
    </row>
    <row r="92" spans="1:35" hidden="1" outlineLevel="3" x14ac:dyDescent="0.4">
      <c r="A92" s="18">
        <v>4</v>
      </c>
      <c r="B92" s="40" t="s">
        <v>121</v>
      </c>
      <c r="C92" s="41">
        <v>86.973327671999968</v>
      </c>
      <c r="D92" s="41">
        <v>15.847170798999997</v>
      </c>
      <c r="E92" s="41">
        <v>6.8643126990000001</v>
      </c>
      <c r="F92" s="41">
        <v>8.9828580999999978</v>
      </c>
      <c r="G92" s="41">
        <v>51.885529222999992</v>
      </c>
      <c r="H92" s="41">
        <v>8.926381619999999</v>
      </c>
      <c r="I92" s="41">
        <v>14.848623699999999</v>
      </c>
      <c r="J92" s="41">
        <v>2.2605567999999998</v>
      </c>
      <c r="K92" s="41">
        <v>1.3692354</v>
      </c>
      <c r="L92" s="41">
        <v>6.3940796099999986</v>
      </c>
      <c r="M92" s="41">
        <v>0.42231189999999996</v>
      </c>
      <c r="N92" s="41">
        <v>2.496990093</v>
      </c>
      <c r="O92" s="41">
        <v>0.99237020000000009</v>
      </c>
      <c r="P92" s="41">
        <v>2.5584894</v>
      </c>
      <c r="Q92" s="41">
        <v>5.0490968999999994</v>
      </c>
      <c r="R92" s="41">
        <v>2.4464168000000002</v>
      </c>
      <c r="S92" s="41">
        <v>1.6561307999999999</v>
      </c>
      <c r="T92" s="41">
        <v>2.4648460000000001</v>
      </c>
      <c r="U92" s="41">
        <v>17.410749649999996</v>
      </c>
      <c r="V92" s="41">
        <v>0.10413649</v>
      </c>
      <c r="W92" s="41">
        <v>0.11979584</v>
      </c>
      <c r="X92" s="41">
        <v>1.3890910000000001</v>
      </c>
      <c r="Y92" s="41">
        <v>3.114989</v>
      </c>
      <c r="Z92" s="41">
        <v>4.9334130999999992</v>
      </c>
      <c r="AA92" s="41">
        <v>2.3368781199999997</v>
      </c>
      <c r="AB92" s="41">
        <v>1.9028517</v>
      </c>
      <c r="AC92" s="41">
        <v>1.7658400000000001E-2</v>
      </c>
      <c r="AD92" s="41">
        <v>0.1085836</v>
      </c>
      <c r="AE92" s="41">
        <v>0.24935209999999999</v>
      </c>
      <c r="AF92" s="41">
        <v>1.7742013999999999</v>
      </c>
      <c r="AG92" s="41">
        <v>1.038818</v>
      </c>
      <c r="AH92" s="41">
        <v>0.32098090000000001</v>
      </c>
      <c r="AI92" s="41">
        <v>1.8298779999999999</v>
      </c>
    </row>
    <row r="93" spans="1:35" hidden="1" outlineLevel="3" x14ac:dyDescent="0.4">
      <c r="A93" s="18">
        <v>4</v>
      </c>
      <c r="B93" s="40" t="s">
        <v>122</v>
      </c>
      <c r="C93" s="41">
        <v>93.134859804999962</v>
      </c>
      <c r="D93" s="41">
        <v>16.877938336</v>
      </c>
      <c r="E93" s="41">
        <v>7.3602413360000005</v>
      </c>
      <c r="F93" s="41">
        <v>9.5176970000000001</v>
      </c>
      <c r="G93" s="41">
        <v>55.692577638999992</v>
      </c>
      <c r="H93" s="41">
        <v>9.762225560000001</v>
      </c>
      <c r="I93" s="41">
        <v>15.9772693</v>
      </c>
      <c r="J93" s="41">
        <v>2.4127407000000001</v>
      </c>
      <c r="K93" s="41">
        <v>1.4499841</v>
      </c>
      <c r="L93" s="41">
        <v>6.8134586299999986</v>
      </c>
      <c r="M93" s="41">
        <v>0.46729910000000002</v>
      </c>
      <c r="N93" s="41">
        <v>2.6529592590000002</v>
      </c>
      <c r="O93" s="41">
        <v>1.0740909000000001</v>
      </c>
      <c r="P93" s="41">
        <v>2.7223242000000001</v>
      </c>
      <c r="Q93" s="41">
        <v>5.4127885999999998</v>
      </c>
      <c r="R93" s="41">
        <v>2.5569864</v>
      </c>
      <c r="S93" s="41">
        <v>1.73963289</v>
      </c>
      <c r="T93" s="41">
        <v>2.6508180000000001</v>
      </c>
      <c r="U93" s="41">
        <v>18.656936829999999</v>
      </c>
      <c r="V93" s="41">
        <v>0.11110476</v>
      </c>
      <c r="W93" s="41">
        <v>0.1307305</v>
      </c>
      <c r="X93" s="41">
        <v>1.5425549999999999</v>
      </c>
      <c r="Y93" s="41">
        <v>3.3589440000000002</v>
      </c>
      <c r="Z93" s="41">
        <v>5.2713558000000003</v>
      </c>
      <c r="AA93" s="41">
        <v>2.4792725200000003</v>
      </c>
      <c r="AB93" s="41">
        <v>2.0287456000000001</v>
      </c>
      <c r="AC93" s="41">
        <v>1.9060049999999999E-2</v>
      </c>
      <c r="AD93" s="41">
        <v>0.1169482</v>
      </c>
      <c r="AE93" s="41">
        <v>0.26987650000000002</v>
      </c>
      <c r="AF93" s="41">
        <v>1.8850788000000001</v>
      </c>
      <c r="AG93" s="41">
        <v>1.099629</v>
      </c>
      <c r="AH93" s="41">
        <v>0.3436361</v>
      </c>
      <c r="AI93" s="41">
        <v>1.9074070000000001</v>
      </c>
    </row>
    <row r="94" spans="1:35" hidden="1" outlineLevel="3" x14ac:dyDescent="0.4">
      <c r="A94" s="18">
        <v>4</v>
      </c>
      <c r="B94" s="40" t="s">
        <v>123</v>
      </c>
      <c r="C94" s="41">
        <v>13.631110390800002</v>
      </c>
      <c r="D94" s="41">
        <v>2.2705973427999999</v>
      </c>
      <c r="E94" s="41">
        <v>0.99474950280000007</v>
      </c>
      <c r="F94" s="41">
        <v>1.27584784</v>
      </c>
      <c r="G94" s="41">
        <v>8.5424584280000015</v>
      </c>
      <c r="H94" s="41">
        <v>1.4313634119999998</v>
      </c>
      <c r="I94" s="41">
        <v>3.02732782</v>
      </c>
      <c r="J94" s="41">
        <v>0.35340388</v>
      </c>
      <c r="K94" s="41">
        <v>0.18766706</v>
      </c>
      <c r="L94" s="41">
        <v>0.844615224</v>
      </c>
      <c r="M94" s="41">
        <v>6.4883670000000004E-2</v>
      </c>
      <c r="N94" s="41">
        <v>0.33349742400000004</v>
      </c>
      <c r="O94" s="41">
        <v>0.18254987</v>
      </c>
      <c r="P94" s="41">
        <v>0.37661670999999997</v>
      </c>
      <c r="Q94" s="41">
        <v>0.77485146999999999</v>
      </c>
      <c r="R94" s="41">
        <v>0.30991080999999998</v>
      </c>
      <c r="S94" s="41">
        <v>0.23452437800000001</v>
      </c>
      <c r="T94" s="41">
        <v>0.42124669999999997</v>
      </c>
      <c r="U94" s="41">
        <v>2.58396772</v>
      </c>
      <c r="V94" s="41">
        <v>1.3822771000000001E-2</v>
      </c>
      <c r="W94" s="41">
        <v>2.3099673000000001E-2</v>
      </c>
      <c r="X94" s="41">
        <v>0.2651831</v>
      </c>
      <c r="Y94" s="41">
        <v>0.47678319999999996</v>
      </c>
      <c r="Z94" s="41">
        <v>0.71658593000000004</v>
      </c>
      <c r="AA94" s="41">
        <v>0.31401527000000001</v>
      </c>
      <c r="AB94" s="41">
        <v>0.27967993000000002</v>
      </c>
      <c r="AC94" s="41">
        <v>3.112386E-3</v>
      </c>
      <c r="AD94" s="41">
        <v>1.8129760000000002E-2</v>
      </c>
      <c r="AE94" s="41">
        <v>3.7350769999999998E-2</v>
      </c>
      <c r="AF94" s="41">
        <v>0.25320997000000001</v>
      </c>
      <c r="AG94" s="41">
        <v>0.1352324</v>
      </c>
      <c r="AH94" s="41">
        <v>4.7762560000000003E-2</v>
      </c>
      <c r="AI94" s="41">
        <v>0.23408689999999999</v>
      </c>
    </row>
    <row r="95" spans="1:35" hidden="1" outlineLevel="3" x14ac:dyDescent="0.4">
      <c r="A95" s="18">
        <v>4</v>
      </c>
      <c r="B95" s="40" t="s">
        <v>124</v>
      </c>
      <c r="C95" s="41">
        <v>383.80715308000003</v>
      </c>
      <c r="D95" s="41">
        <v>58.984232079999998</v>
      </c>
      <c r="E95" s="41">
        <v>27.082747980000001</v>
      </c>
      <c r="F95" s="41">
        <v>31.901484099999998</v>
      </c>
      <c r="G95" s="41">
        <v>249.30172635</v>
      </c>
      <c r="H95" s="41">
        <v>38.943956840000006</v>
      </c>
      <c r="I95" s="41">
        <v>105.5732266</v>
      </c>
      <c r="J95" s="41">
        <v>9.4534398999999993</v>
      </c>
      <c r="K95" s="41">
        <v>4.4637200000000004</v>
      </c>
      <c r="L95" s="41">
        <v>21.809345400000005</v>
      </c>
      <c r="M95" s="41">
        <v>2.4874494</v>
      </c>
      <c r="N95" s="41">
        <v>8.37675546</v>
      </c>
      <c r="O95" s="41">
        <v>4.8259689999999997</v>
      </c>
      <c r="P95" s="41">
        <v>9.3864973999999997</v>
      </c>
      <c r="Q95" s="41">
        <v>19.664729999999999</v>
      </c>
      <c r="R95" s="41">
        <v>6.7386698000000003</v>
      </c>
      <c r="S95" s="41">
        <v>5.1593565500000009</v>
      </c>
      <c r="T95" s="41">
        <v>12.418609999999999</v>
      </c>
      <c r="U95" s="41">
        <v>70.522618650000013</v>
      </c>
      <c r="V95" s="41">
        <v>0.33046121000000001</v>
      </c>
      <c r="W95" s="41">
        <v>0.72795529999999997</v>
      </c>
      <c r="X95" s="41">
        <v>8.9697879999999994</v>
      </c>
      <c r="Y95" s="41">
        <v>13.705155000000001</v>
      </c>
      <c r="Z95" s="41">
        <v>19.543199999999999</v>
      </c>
      <c r="AA95" s="41">
        <v>7.9001590000000004</v>
      </c>
      <c r="AB95" s="41">
        <v>6.9975603</v>
      </c>
      <c r="AC95" s="41">
        <v>9.1762040000000003E-2</v>
      </c>
      <c r="AD95" s="41">
        <v>0.50301980000000002</v>
      </c>
      <c r="AE95" s="41">
        <v>1.155114</v>
      </c>
      <c r="AF95" s="41">
        <v>6.1780819999999999</v>
      </c>
      <c r="AG95" s="41">
        <v>3.0557460000000001</v>
      </c>
      <c r="AH95" s="41">
        <v>1.3646160000000001</v>
      </c>
      <c r="AI95" s="41">
        <v>4.9985759999999999</v>
      </c>
    </row>
    <row r="96" spans="1:35" hidden="1" outlineLevel="3" x14ac:dyDescent="0.4">
      <c r="A96" s="18">
        <v>4</v>
      </c>
      <c r="B96" s="40" t="s">
        <v>125</v>
      </c>
      <c r="C96" s="41">
        <v>196.65717812000003</v>
      </c>
      <c r="D96" s="41">
        <v>33.007433970000001</v>
      </c>
      <c r="E96" s="41">
        <v>16.30377747</v>
      </c>
      <c r="F96" s="41">
        <v>16.703656500000001</v>
      </c>
      <c r="G96" s="41">
        <v>123.78163860000002</v>
      </c>
      <c r="H96" s="41">
        <v>21.836918669999999</v>
      </c>
      <c r="I96" s="41">
        <v>44.665725000000002</v>
      </c>
      <c r="J96" s="41">
        <v>6.7589462999999999</v>
      </c>
      <c r="K96" s="41">
        <v>2.3834827000000001</v>
      </c>
      <c r="L96" s="41">
        <v>10.14838159</v>
      </c>
      <c r="M96" s="41">
        <v>1.0692211</v>
      </c>
      <c r="N96" s="41">
        <v>4.1163184299999998</v>
      </c>
      <c r="O96" s="41">
        <v>2.9078979999999999</v>
      </c>
      <c r="P96" s="41">
        <v>4.9239356000000001</v>
      </c>
      <c r="Q96" s="41">
        <v>11.385798000000001</v>
      </c>
      <c r="R96" s="41">
        <v>3.2825590999999998</v>
      </c>
      <c r="S96" s="41">
        <v>2.6526221099999998</v>
      </c>
      <c r="T96" s="41">
        <v>7.649832</v>
      </c>
      <c r="U96" s="41">
        <v>37.569632550000001</v>
      </c>
      <c r="V96" s="41">
        <v>0.1635972</v>
      </c>
      <c r="W96" s="41">
        <v>0.52960689999999999</v>
      </c>
      <c r="X96" s="41">
        <v>5.1705629999999996</v>
      </c>
      <c r="Y96" s="41">
        <v>7.6070760000000002</v>
      </c>
      <c r="Z96" s="41">
        <v>10.2404072</v>
      </c>
      <c r="AA96" s="41">
        <v>3.7413315100000002</v>
      </c>
      <c r="AB96" s="41">
        <v>3.8227009000000001</v>
      </c>
      <c r="AC96" s="41">
        <v>5.176824E-2</v>
      </c>
      <c r="AD96" s="41">
        <v>0.32777479999999998</v>
      </c>
      <c r="AE96" s="41">
        <v>0.57586740000000003</v>
      </c>
      <c r="AF96" s="41">
        <v>3.1415978000000004</v>
      </c>
      <c r="AG96" s="41">
        <v>1.416334</v>
      </c>
      <c r="AH96" s="41">
        <v>0.78100760000000002</v>
      </c>
      <c r="AI96" s="41">
        <v>2.298473</v>
      </c>
    </row>
    <row r="97" spans="1:35" hidden="1" outlineLevel="3" x14ac:dyDescent="0.4">
      <c r="A97" s="18">
        <v>4</v>
      </c>
      <c r="B97" s="40" t="s">
        <v>126</v>
      </c>
      <c r="C97" s="41">
        <v>315.89998938999997</v>
      </c>
      <c r="D97" s="41">
        <v>61.169087959999999</v>
      </c>
      <c r="E97" s="41">
        <v>31.032944659999998</v>
      </c>
      <c r="F97" s="41">
        <v>30.136143300000001</v>
      </c>
      <c r="G97" s="41">
        <v>188.8479753</v>
      </c>
      <c r="H97" s="41">
        <v>33.842013589999993</v>
      </c>
      <c r="I97" s="41">
        <v>59.320929199999995</v>
      </c>
      <c r="J97" s="41">
        <v>7.9880520000000006</v>
      </c>
      <c r="K97" s="41">
        <v>4.4190139999999998</v>
      </c>
      <c r="L97" s="41">
        <v>20.712580019999997</v>
      </c>
      <c r="M97" s="41">
        <v>1.5967172000000001</v>
      </c>
      <c r="N97" s="41">
        <v>8.04054878</v>
      </c>
      <c r="O97" s="41">
        <v>3.7894550000000002</v>
      </c>
      <c r="P97" s="41">
        <v>8.6207805000000004</v>
      </c>
      <c r="Q97" s="41">
        <v>18.406919000000002</v>
      </c>
      <c r="R97" s="41">
        <v>7.4535822000000005</v>
      </c>
      <c r="S97" s="41">
        <v>5.1930988100000004</v>
      </c>
      <c r="T97" s="41">
        <v>9.4642850000000003</v>
      </c>
      <c r="U97" s="41">
        <v>60.402437130000003</v>
      </c>
      <c r="V97" s="41">
        <v>0.33212343999999999</v>
      </c>
      <c r="W97" s="41">
        <v>0.49414420000000003</v>
      </c>
      <c r="X97" s="41">
        <v>5.7886480000000002</v>
      </c>
      <c r="Y97" s="41">
        <v>11.233385</v>
      </c>
      <c r="Z97" s="41">
        <v>16.946280000000002</v>
      </c>
      <c r="AA97" s="41">
        <v>7.6305085999999998</v>
      </c>
      <c r="AB97" s="41">
        <v>6.4339934999999997</v>
      </c>
      <c r="AC97" s="41">
        <v>6.8108390000000005E-2</v>
      </c>
      <c r="AD97" s="41">
        <v>0.40078449999999999</v>
      </c>
      <c r="AE97" s="41">
        <v>0.94628350000000006</v>
      </c>
      <c r="AF97" s="41">
        <v>5.7860580000000006</v>
      </c>
      <c r="AG97" s="41">
        <v>3.2202899999999999</v>
      </c>
      <c r="AH97" s="41">
        <v>1.1218300000000001</v>
      </c>
      <c r="AI97" s="41">
        <v>5.4804890000000004</v>
      </c>
    </row>
    <row r="98" spans="1:35" hidden="1" outlineLevel="3" x14ac:dyDescent="0.4">
      <c r="A98" s="18">
        <v>4</v>
      </c>
      <c r="B98" s="40" t="s">
        <v>127</v>
      </c>
      <c r="C98" s="41">
        <v>84.849598329999992</v>
      </c>
      <c r="D98" s="41">
        <v>14.987625275000001</v>
      </c>
      <c r="E98" s="41">
        <v>6.5265796750000007</v>
      </c>
      <c r="F98" s="41">
        <v>8.4610456000000003</v>
      </c>
      <c r="G98" s="41">
        <v>51.602218998999994</v>
      </c>
      <c r="H98" s="41">
        <v>8.7338442799999996</v>
      </c>
      <c r="I98" s="41">
        <v>16.3980283</v>
      </c>
      <c r="J98" s="41">
        <v>2.1480294</v>
      </c>
      <c r="K98" s="41">
        <v>1.2725639</v>
      </c>
      <c r="L98" s="41">
        <v>5.9981845500000004</v>
      </c>
      <c r="M98" s="41">
        <v>0.42305999999999999</v>
      </c>
      <c r="N98" s="41">
        <v>2.3358946789999995</v>
      </c>
      <c r="O98" s="41">
        <v>0.96120800000000006</v>
      </c>
      <c r="P98" s="41">
        <v>2.4120176999999998</v>
      </c>
      <c r="Q98" s="41">
        <v>4.7953212000000001</v>
      </c>
      <c r="R98" s="41">
        <v>2.2166282000000002</v>
      </c>
      <c r="S98" s="41">
        <v>1.52120579</v>
      </c>
      <c r="T98" s="41">
        <v>2.3862329999999998</v>
      </c>
      <c r="U98" s="41">
        <v>16.589085055999998</v>
      </c>
      <c r="V98" s="41">
        <v>9.7554915999999992E-2</v>
      </c>
      <c r="W98" s="41">
        <v>0.12068009</v>
      </c>
      <c r="X98" s="41">
        <v>1.4054249999999999</v>
      </c>
      <c r="Y98" s="41">
        <v>3.0133760000000001</v>
      </c>
      <c r="Z98" s="41">
        <v>4.6637360000000001</v>
      </c>
      <c r="AA98" s="41">
        <v>2.1858179499999997</v>
      </c>
      <c r="AB98" s="41">
        <v>1.7982486999999998</v>
      </c>
      <c r="AC98" s="41">
        <v>1.7347700000000001E-2</v>
      </c>
      <c r="AD98" s="41">
        <v>0.1054054</v>
      </c>
      <c r="AE98" s="41">
        <v>0.24431810000000001</v>
      </c>
      <c r="AF98" s="41">
        <v>1.6635158000000001</v>
      </c>
      <c r="AG98" s="41">
        <v>0.96753520000000004</v>
      </c>
      <c r="AH98" s="41">
        <v>0.30612420000000001</v>
      </c>
      <c r="AI98" s="41">
        <v>1.670669</v>
      </c>
    </row>
    <row r="99" spans="1:35" hidden="1" outlineLevel="3" x14ac:dyDescent="0.4">
      <c r="A99" s="18">
        <v>4</v>
      </c>
      <c r="B99" s="40" t="s">
        <v>128</v>
      </c>
      <c r="C99" s="41">
        <v>88.268452657999958</v>
      </c>
      <c r="D99" s="41">
        <v>15.600860695999998</v>
      </c>
      <c r="E99" s="41">
        <v>7.0761752959999988</v>
      </c>
      <c r="F99" s="41">
        <v>8.5246853999999992</v>
      </c>
      <c r="G99" s="41">
        <v>53.044422375000003</v>
      </c>
      <c r="H99" s="41">
        <v>9.726692589999999</v>
      </c>
      <c r="I99" s="41">
        <v>15.194734199999999</v>
      </c>
      <c r="J99" s="41">
        <v>2.3019364000000002</v>
      </c>
      <c r="K99" s="41">
        <v>1.3659552000000001</v>
      </c>
      <c r="L99" s="41">
        <v>6.6570893699999987</v>
      </c>
      <c r="M99" s="41">
        <v>0.47355210000000003</v>
      </c>
      <c r="N99" s="41">
        <v>2.5573471849999998</v>
      </c>
      <c r="O99" s="41">
        <v>1.0059501</v>
      </c>
      <c r="P99" s="41">
        <v>2.5381041</v>
      </c>
      <c r="Q99" s="41">
        <v>4.8999563000000004</v>
      </c>
      <c r="R99" s="41">
        <v>2.2577090000000002</v>
      </c>
      <c r="S99" s="41">
        <v>1.5860288300000001</v>
      </c>
      <c r="T99" s="41">
        <v>2.4793669999999999</v>
      </c>
      <c r="U99" s="41">
        <v>17.789332587000001</v>
      </c>
      <c r="V99" s="41">
        <v>0.107238797</v>
      </c>
      <c r="W99" s="41">
        <v>0.12487093999999999</v>
      </c>
      <c r="X99" s="41">
        <v>1.458351</v>
      </c>
      <c r="Y99" s="41">
        <v>3.2711480000000002</v>
      </c>
      <c r="Z99" s="41">
        <v>4.9105468999999999</v>
      </c>
      <c r="AA99" s="41">
        <v>2.3985304900000002</v>
      </c>
      <c r="AB99" s="41">
        <v>1.9200322000000001</v>
      </c>
      <c r="AC99" s="41">
        <v>1.829006E-2</v>
      </c>
      <c r="AD99" s="41">
        <v>0.1114689</v>
      </c>
      <c r="AE99" s="41">
        <v>0.25346639999999998</v>
      </c>
      <c r="AF99" s="41">
        <v>1.7923584999999997</v>
      </c>
      <c r="AG99" s="41">
        <v>1.09426</v>
      </c>
      <c r="AH99" s="41">
        <v>0.32877040000000002</v>
      </c>
      <c r="AI99" s="41">
        <v>1.8338369999999999</v>
      </c>
    </row>
    <row r="100" spans="1:35" hidden="1" outlineLevel="3" x14ac:dyDescent="0.4">
      <c r="A100" s="18">
        <v>4</v>
      </c>
      <c r="B100" s="40" t="s">
        <v>129</v>
      </c>
      <c r="C100" s="41">
        <v>140.903549263</v>
      </c>
      <c r="D100" s="41">
        <v>24.490600553</v>
      </c>
      <c r="E100" s="41">
        <v>10.612265853</v>
      </c>
      <c r="F100" s="41">
        <v>13.8783347</v>
      </c>
      <c r="G100" s="41">
        <v>85.639921519999987</v>
      </c>
      <c r="H100" s="41">
        <v>14.472853099999998</v>
      </c>
      <c r="I100" s="41">
        <v>27.027959500000001</v>
      </c>
      <c r="J100" s="41">
        <v>3.7328593000000003</v>
      </c>
      <c r="K100" s="41">
        <v>2.0056300999999999</v>
      </c>
      <c r="L100" s="41">
        <v>9.3568479700000005</v>
      </c>
      <c r="M100" s="41">
        <v>0.75155260000000002</v>
      </c>
      <c r="N100" s="41">
        <v>4.0305712199999997</v>
      </c>
      <c r="O100" s="41">
        <v>1.9696924999999998</v>
      </c>
      <c r="P100" s="41">
        <v>4.0307069999999996</v>
      </c>
      <c r="Q100" s="41">
        <v>8.1082319999999992</v>
      </c>
      <c r="R100" s="41">
        <v>3.4568799000000001</v>
      </c>
      <c r="S100" s="41">
        <v>2.4174343300000003</v>
      </c>
      <c r="T100" s="41">
        <v>4.278702</v>
      </c>
      <c r="U100" s="41">
        <v>28.24046719</v>
      </c>
      <c r="V100" s="41">
        <v>0.15278727</v>
      </c>
      <c r="W100" s="41">
        <v>0.27061521999999999</v>
      </c>
      <c r="X100" s="41">
        <v>2.7899970000000001</v>
      </c>
      <c r="Y100" s="41">
        <v>5.4342079999999999</v>
      </c>
      <c r="Z100" s="41">
        <v>7.7683026000000011</v>
      </c>
      <c r="AA100" s="41">
        <v>3.4135448200000003</v>
      </c>
      <c r="AB100" s="41">
        <v>3.0303610000000001</v>
      </c>
      <c r="AC100" s="41">
        <v>3.1492779999999998E-2</v>
      </c>
      <c r="AD100" s="41">
        <v>0.19106310000000001</v>
      </c>
      <c r="AE100" s="41">
        <v>0.4043639</v>
      </c>
      <c r="AF100" s="41">
        <v>2.7413018999999998</v>
      </c>
      <c r="AG100" s="41">
        <v>1.4753160000000001</v>
      </c>
      <c r="AH100" s="41">
        <v>0.53711359999999997</v>
      </c>
      <c r="AI100" s="41">
        <v>2.5325600000000001</v>
      </c>
    </row>
    <row r="101" spans="1:35" hidden="1" outlineLevel="3" x14ac:dyDescent="0.4">
      <c r="A101" s="18">
        <v>4</v>
      </c>
      <c r="B101" s="40" t="s">
        <v>130</v>
      </c>
      <c r="C101" s="41">
        <v>215.74144035</v>
      </c>
      <c r="D101" s="41">
        <v>34.8428149</v>
      </c>
      <c r="E101" s="41">
        <v>16.1173745</v>
      </c>
      <c r="F101" s="41">
        <v>18.7254404</v>
      </c>
      <c r="G101" s="41">
        <v>138.4423347</v>
      </c>
      <c r="H101" s="41">
        <v>23.00395254</v>
      </c>
      <c r="I101" s="41">
        <v>55.189715999999997</v>
      </c>
      <c r="J101" s="41">
        <v>5.1010864000000007</v>
      </c>
      <c r="K101" s="41">
        <v>2.5627041999999998</v>
      </c>
      <c r="L101" s="41">
        <v>11.64788128</v>
      </c>
      <c r="M101" s="41">
        <v>1.263469</v>
      </c>
      <c r="N101" s="41">
        <v>4.6838435199999999</v>
      </c>
      <c r="O101" s="41">
        <v>3.0537780000000003</v>
      </c>
      <c r="P101" s="41">
        <v>5.6108634999999998</v>
      </c>
      <c r="Q101" s="41">
        <v>11.609487</v>
      </c>
      <c r="R101" s="41">
        <v>3.9985887</v>
      </c>
      <c r="S101" s="41">
        <v>3.00990556</v>
      </c>
      <c r="T101" s="41">
        <v>7.7070590000000001</v>
      </c>
      <c r="U101" s="41">
        <v>39.661536749999996</v>
      </c>
      <c r="V101" s="41">
        <v>0.18705250000000001</v>
      </c>
      <c r="W101" s="41">
        <v>0.41655559999999997</v>
      </c>
      <c r="X101" s="41">
        <v>5.1137589999999999</v>
      </c>
      <c r="Y101" s="41">
        <v>7.6505850000000004</v>
      </c>
      <c r="Z101" s="41">
        <v>11.308524</v>
      </c>
      <c r="AA101" s="41">
        <v>4.2197171299999994</v>
      </c>
      <c r="AB101" s="41">
        <v>3.9768534</v>
      </c>
      <c r="AC101" s="41">
        <v>4.9630920000000002E-2</v>
      </c>
      <c r="AD101" s="41">
        <v>0.28330060000000001</v>
      </c>
      <c r="AE101" s="41">
        <v>0.6087418</v>
      </c>
      <c r="AF101" s="41">
        <v>3.4075543999999995</v>
      </c>
      <c r="AG101" s="41">
        <v>1.666463</v>
      </c>
      <c r="AH101" s="41">
        <v>0.77279940000000003</v>
      </c>
      <c r="AI101" s="41">
        <v>2.7947540000000002</v>
      </c>
    </row>
    <row r="102" spans="1:35" hidden="1" outlineLevel="3" x14ac:dyDescent="0.4">
      <c r="A102" s="18">
        <v>4</v>
      </c>
      <c r="B102" s="40" t="s">
        <v>131</v>
      </c>
      <c r="C102" s="41">
        <v>1046.89021465</v>
      </c>
      <c r="D102" s="41">
        <v>186.24383555</v>
      </c>
      <c r="E102" s="41">
        <v>87.709847850000003</v>
      </c>
      <c r="F102" s="41">
        <v>98.533987699999997</v>
      </c>
      <c r="G102" s="41">
        <v>606.89217649999989</v>
      </c>
      <c r="H102" s="41">
        <v>139.22358579999997</v>
      </c>
      <c r="I102" s="41">
        <v>247.35079959999996</v>
      </c>
      <c r="J102" s="41">
        <v>28.823763</v>
      </c>
      <c r="K102" s="41">
        <v>6.6489949999999993</v>
      </c>
      <c r="L102" s="41">
        <v>35.567433200000004</v>
      </c>
      <c r="M102" s="41">
        <v>11.290108</v>
      </c>
      <c r="N102" s="41">
        <v>16.480892400000002</v>
      </c>
      <c r="O102" s="41">
        <v>14.568505999999999</v>
      </c>
      <c r="P102" s="41">
        <v>17.005455000000001</v>
      </c>
      <c r="Q102" s="41">
        <v>38.900491000000002</v>
      </c>
      <c r="R102" s="41">
        <v>5.8274966999999993</v>
      </c>
      <c r="S102" s="41">
        <v>7.8804507999999993</v>
      </c>
      <c r="T102" s="41">
        <v>37.324199999999998</v>
      </c>
      <c r="U102" s="41">
        <v>251.15966259999999</v>
      </c>
      <c r="V102" s="41">
        <v>0.71693479999999998</v>
      </c>
      <c r="W102" s="41">
        <v>3.1838967</v>
      </c>
      <c r="X102" s="41">
        <v>38.99982</v>
      </c>
      <c r="Y102" s="41">
        <v>55.324179999999998</v>
      </c>
      <c r="Z102" s="41">
        <v>100.072103</v>
      </c>
      <c r="AA102" s="41">
        <v>9.9340223999999999</v>
      </c>
      <c r="AB102" s="41">
        <v>17.438355999999999</v>
      </c>
      <c r="AC102" s="41">
        <v>0.37083470000000002</v>
      </c>
      <c r="AD102" s="41">
        <v>2.046621</v>
      </c>
      <c r="AE102" s="41">
        <v>2.7637740000000002</v>
      </c>
      <c r="AF102" s="41">
        <v>11.864883000000001</v>
      </c>
      <c r="AG102" s="41">
        <v>2.688523</v>
      </c>
      <c r="AH102" s="41">
        <v>5.7557140000000002</v>
      </c>
      <c r="AI102" s="41">
        <v>2.5945399999999998</v>
      </c>
    </row>
    <row r="103" spans="1:35" hidden="1" outlineLevel="3" x14ac:dyDescent="0.4">
      <c r="A103" s="18">
        <v>4</v>
      </c>
      <c r="B103" s="40" t="s">
        <v>132</v>
      </c>
      <c r="C103" s="41">
        <v>126.18173111799999</v>
      </c>
      <c r="D103" s="41">
        <v>22.211283328</v>
      </c>
      <c r="E103" s="41">
        <v>9.7753606279999996</v>
      </c>
      <c r="F103" s="41">
        <v>12.435922699999999</v>
      </c>
      <c r="G103" s="41">
        <v>76.566981419999991</v>
      </c>
      <c r="H103" s="41">
        <v>12.99553231</v>
      </c>
      <c r="I103" s="41">
        <v>22.541888899999996</v>
      </c>
      <c r="J103" s="41">
        <v>3.2460232000000002</v>
      </c>
      <c r="K103" s="41">
        <v>1.9657026000000002</v>
      </c>
      <c r="L103" s="41">
        <v>8.8656777099999999</v>
      </c>
      <c r="M103" s="41">
        <v>0.63172650000000008</v>
      </c>
      <c r="N103" s="41">
        <v>3.51746743</v>
      </c>
      <c r="O103" s="41">
        <v>1.6137181</v>
      </c>
      <c r="P103" s="41">
        <v>3.6872626999999998</v>
      </c>
      <c r="Q103" s="41">
        <v>7.5504813000000004</v>
      </c>
      <c r="R103" s="41">
        <v>3.2344903</v>
      </c>
      <c r="S103" s="41">
        <v>2.26758937</v>
      </c>
      <c r="T103" s="41">
        <v>4.4494210000000001</v>
      </c>
      <c r="U103" s="41">
        <v>24.94355337</v>
      </c>
      <c r="V103" s="41">
        <v>0.14505660000000001</v>
      </c>
      <c r="W103" s="41">
        <v>0.19399916</v>
      </c>
      <c r="X103" s="41">
        <v>2.1993070000000001</v>
      </c>
      <c r="Y103" s="41">
        <v>4.5173950000000005</v>
      </c>
      <c r="Z103" s="41">
        <v>6.9803885000000001</v>
      </c>
      <c r="AA103" s="41">
        <v>3.2578079600000001</v>
      </c>
      <c r="AB103" s="41">
        <v>2.7139329999999999</v>
      </c>
      <c r="AC103" s="41">
        <v>2.6956750000000002E-2</v>
      </c>
      <c r="AD103" s="41">
        <v>0.16391620000000001</v>
      </c>
      <c r="AE103" s="41">
        <v>0.3649387</v>
      </c>
      <c r="AF103" s="41">
        <v>2.4867062</v>
      </c>
      <c r="AG103" s="41">
        <v>1.42723</v>
      </c>
      <c r="AH103" s="41">
        <v>0.46591830000000001</v>
      </c>
      <c r="AI103" s="41">
        <v>2.4599129999999998</v>
      </c>
    </row>
    <row r="104" spans="1:35" hidden="1" outlineLevel="3" x14ac:dyDescent="0.4">
      <c r="A104" s="18">
        <v>4</v>
      </c>
      <c r="B104" s="40" t="s">
        <v>133</v>
      </c>
      <c r="C104" s="41">
        <v>101.14252137199999</v>
      </c>
      <c r="D104" s="41">
        <v>18.278561553999999</v>
      </c>
      <c r="E104" s="41">
        <v>8.0830104540000001</v>
      </c>
      <c r="F104" s="41">
        <v>10.195551100000001</v>
      </c>
      <c r="G104" s="41">
        <v>60.456893398000005</v>
      </c>
      <c r="H104" s="41">
        <v>10.726456730000001</v>
      </c>
      <c r="I104" s="41">
        <v>17.234448999999998</v>
      </c>
      <c r="J104" s="41">
        <v>2.6346666999999999</v>
      </c>
      <c r="K104" s="41">
        <v>1.5876104</v>
      </c>
      <c r="L104" s="41">
        <v>7.5049357200000006</v>
      </c>
      <c r="M104" s="41">
        <v>0.50245399999999996</v>
      </c>
      <c r="N104" s="41">
        <v>2.9120603480000002</v>
      </c>
      <c r="O104" s="41">
        <v>1.150333</v>
      </c>
      <c r="P104" s="41">
        <v>2.9583263999999998</v>
      </c>
      <c r="Q104" s="41">
        <v>5.7756625000000001</v>
      </c>
      <c r="R104" s="41">
        <v>2.7215527000000002</v>
      </c>
      <c r="S104" s="41">
        <v>1.8935759000000001</v>
      </c>
      <c r="T104" s="41">
        <v>2.8548100000000001</v>
      </c>
      <c r="U104" s="41">
        <v>20.297155419999999</v>
      </c>
      <c r="V104" s="41">
        <v>0.12254091</v>
      </c>
      <c r="W104" s="41">
        <v>0.13988828</v>
      </c>
      <c r="X104" s="41">
        <v>1.6215850000000001</v>
      </c>
      <c r="Y104" s="41">
        <v>3.6745580000000002</v>
      </c>
      <c r="Z104" s="41">
        <v>5.6844066</v>
      </c>
      <c r="AA104" s="41">
        <v>2.7366449400000001</v>
      </c>
      <c r="AB104" s="41">
        <v>2.2149719000000001</v>
      </c>
      <c r="AC104" s="41">
        <v>2.0704090000000001E-2</v>
      </c>
      <c r="AD104" s="41">
        <v>0.1271668</v>
      </c>
      <c r="AE104" s="41">
        <v>0.29124119999999998</v>
      </c>
      <c r="AF104" s="41">
        <v>2.0650401</v>
      </c>
      <c r="AG104" s="41">
        <v>1.2233810000000001</v>
      </c>
      <c r="AH104" s="41">
        <v>0.37502659999999999</v>
      </c>
      <c r="AI104" s="41">
        <v>2.1099109999999999</v>
      </c>
    </row>
    <row r="105" spans="1:35" hidden="1" outlineLevel="3" x14ac:dyDescent="0.4">
      <c r="A105" s="18">
        <v>4</v>
      </c>
      <c r="B105" s="40" t="s">
        <v>134</v>
      </c>
      <c r="C105" s="41">
        <v>131.65137398200002</v>
      </c>
      <c r="D105" s="41">
        <v>23.137897131999999</v>
      </c>
      <c r="E105" s="41">
        <v>10.157119132</v>
      </c>
      <c r="F105" s="41">
        <v>12.980778000000001</v>
      </c>
      <c r="G105" s="41">
        <v>79.949280290000019</v>
      </c>
      <c r="H105" s="41">
        <v>13.730692880000001</v>
      </c>
      <c r="I105" s="41">
        <v>25.042097599999998</v>
      </c>
      <c r="J105" s="41">
        <v>3.3850353000000002</v>
      </c>
      <c r="K105" s="41">
        <v>1.9548562</v>
      </c>
      <c r="L105" s="41">
        <v>9.1325015</v>
      </c>
      <c r="M105" s="41">
        <v>0.68925559999999997</v>
      </c>
      <c r="N105" s="41">
        <v>3.5605829900000003</v>
      </c>
      <c r="O105" s="41">
        <v>1.5830929999999999</v>
      </c>
      <c r="P105" s="41">
        <v>3.7766163000000001</v>
      </c>
      <c r="Q105" s="41">
        <v>7.5245217000000002</v>
      </c>
      <c r="R105" s="41">
        <v>3.3380141999999999</v>
      </c>
      <c r="S105" s="41">
        <v>2.3318480200000002</v>
      </c>
      <c r="T105" s="41">
        <v>3.9001649999999999</v>
      </c>
      <c r="U105" s="41">
        <v>26.059471560000002</v>
      </c>
      <c r="V105" s="41">
        <v>0.14834731000000001</v>
      </c>
      <c r="W105" s="41">
        <v>0.19938382999999998</v>
      </c>
      <c r="X105" s="41">
        <v>2.4456889999999998</v>
      </c>
      <c r="Y105" s="41">
        <v>4.7705789999999997</v>
      </c>
      <c r="Z105" s="41">
        <v>7.2914277999999992</v>
      </c>
      <c r="AA105" s="41">
        <v>3.3274186299999999</v>
      </c>
      <c r="AB105" s="41">
        <v>2.7907241000000003</v>
      </c>
      <c r="AC105" s="41">
        <v>2.8049089999999999E-2</v>
      </c>
      <c r="AD105" s="41">
        <v>0.1680613</v>
      </c>
      <c r="AE105" s="41">
        <v>0.38992450000000001</v>
      </c>
      <c r="AF105" s="41">
        <v>2.5620772999999999</v>
      </c>
      <c r="AG105" s="41">
        <v>1.454901</v>
      </c>
      <c r="AH105" s="41">
        <v>0.4828887</v>
      </c>
      <c r="AI105" s="41">
        <v>2.5047250000000001</v>
      </c>
    </row>
    <row r="106" spans="1:35" hidden="1" outlineLevel="3" x14ac:dyDescent="0.4">
      <c r="A106" s="18">
        <v>4</v>
      </c>
      <c r="B106" s="40" t="s">
        <v>135</v>
      </c>
      <c r="C106" s="41">
        <v>285.60109739999996</v>
      </c>
      <c r="D106" s="41">
        <v>42.84194407999999</v>
      </c>
      <c r="E106" s="41">
        <v>20.908239179999995</v>
      </c>
      <c r="F106" s="41">
        <v>21.933704899999999</v>
      </c>
      <c r="G106" s="41">
        <v>189.62588528999999</v>
      </c>
      <c r="H106" s="41">
        <v>41.264193500000005</v>
      </c>
      <c r="I106" s="41">
        <v>77.3658243</v>
      </c>
      <c r="J106" s="41">
        <v>7.7782469000000001</v>
      </c>
      <c r="K106" s="41">
        <v>2.9970305999999995</v>
      </c>
      <c r="L106" s="41">
        <v>11.232813740000001</v>
      </c>
      <c r="M106" s="41">
        <v>1.2317328999999999</v>
      </c>
      <c r="N106" s="41">
        <v>4.7004111200000009</v>
      </c>
      <c r="O106" s="41">
        <v>4.7672330000000001</v>
      </c>
      <c r="P106" s="41">
        <v>6.7916539999999994</v>
      </c>
      <c r="Q106" s="41">
        <v>14.539137</v>
      </c>
      <c r="R106" s="41">
        <v>3.6291742000000005</v>
      </c>
      <c r="S106" s="41">
        <v>3.30648403</v>
      </c>
      <c r="T106" s="41">
        <v>10.02195</v>
      </c>
      <c r="U106" s="41">
        <v>50.707946030000009</v>
      </c>
      <c r="V106" s="41">
        <v>0.18010338000000001</v>
      </c>
      <c r="W106" s="41">
        <v>0.67190530000000004</v>
      </c>
      <c r="X106" s="41">
        <v>8.2614219999999996</v>
      </c>
      <c r="Y106" s="41">
        <v>10.926987</v>
      </c>
      <c r="Z106" s="41">
        <v>12.065603999999999</v>
      </c>
      <c r="AA106" s="41">
        <v>5.0072568000000004</v>
      </c>
      <c r="AB106" s="41">
        <v>5.0913508000000007</v>
      </c>
      <c r="AC106" s="41">
        <v>9.1338349999999999E-2</v>
      </c>
      <c r="AD106" s="41">
        <v>0.48035090000000003</v>
      </c>
      <c r="AE106" s="41">
        <v>0.70868439999999999</v>
      </c>
      <c r="AF106" s="41">
        <v>4.5561543999999996</v>
      </c>
      <c r="AG106" s="41">
        <v>1.7245410000000001</v>
      </c>
      <c r="AH106" s="41">
        <v>0.94224770000000002</v>
      </c>
      <c r="AI106" s="41">
        <v>2.425322</v>
      </c>
    </row>
    <row r="107" spans="1:35" hidden="1" outlineLevel="3" x14ac:dyDescent="0.4">
      <c r="A107" s="18">
        <v>4</v>
      </c>
      <c r="B107" s="40" t="s">
        <v>136</v>
      </c>
      <c r="C107" s="41">
        <v>132.528980023</v>
      </c>
      <c r="D107" s="41">
        <v>22.801465692999997</v>
      </c>
      <c r="E107" s="41">
        <v>10.201226992999999</v>
      </c>
      <c r="F107" s="41">
        <v>12.600238699999998</v>
      </c>
      <c r="G107" s="41">
        <v>81.749228360000004</v>
      </c>
      <c r="H107" s="41">
        <v>13.741062259999998</v>
      </c>
      <c r="I107" s="41">
        <v>27.958657899999999</v>
      </c>
      <c r="J107" s="41">
        <v>3.4103482999999999</v>
      </c>
      <c r="K107" s="41">
        <v>1.8123414</v>
      </c>
      <c r="L107" s="41">
        <v>8.4466739299999993</v>
      </c>
      <c r="M107" s="41">
        <v>0.72835060000000007</v>
      </c>
      <c r="N107" s="41">
        <v>3.3619072000000001</v>
      </c>
      <c r="O107" s="41">
        <v>1.8533293999999998</v>
      </c>
      <c r="P107" s="41">
        <v>3.7253070999999998</v>
      </c>
      <c r="Q107" s="41">
        <v>7.4253429000000004</v>
      </c>
      <c r="R107" s="41">
        <v>2.9988081000000002</v>
      </c>
      <c r="S107" s="41">
        <v>2.1489602700000003</v>
      </c>
      <c r="T107" s="41">
        <v>4.1381389999999998</v>
      </c>
      <c r="U107" s="41">
        <v>25.766653969999997</v>
      </c>
      <c r="V107" s="41">
        <v>0.13836803</v>
      </c>
      <c r="W107" s="41">
        <v>0.23576336000000001</v>
      </c>
      <c r="X107" s="41">
        <v>2.6380599999999998</v>
      </c>
      <c r="Y107" s="41">
        <v>4.7864000000000004</v>
      </c>
      <c r="Z107" s="41">
        <v>7.4326184</v>
      </c>
      <c r="AA107" s="41">
        <v>3.0502238999999998</v>
      </c>
      <c r="AB107" s="41">
        <v>2.6969634</v>
      </c>
      <c r="AC107" s="41">
        <v>2.9307079999999999E-2</v>
      </c>
      <c r="AD107" s="41">
        <v>0.17411550000000001</v>
      </c>
      <c r="AE107" s="41">
        <v>0.37826729999999997</v>
      </c>
      <c r="AF107" s="41">
        <v>2.4083195000000002</v>
      </c>
      <c r="AG107" s="41">
        <v>1.303879</v>
      </c>
      <c r="AH107" s="41">
        <v>0.49436849999999999</v>
      </c>
      <c r="AI107" s="41">
        <v>2.2116319999999998</v>
      </c>
    </row>
    <row r="108" spans="1:35" hidden="1" outlineLevel="3" x14ac:dyDescent="0.4">
      <c r="A108" s="18">
        <v>4</v>
      </c>
      <c r="B108" s="40" t="s">
        <v>137</v>
      </c>
      <c r="C108" s="41">
        <v>8874.9178697999996</v>
      </c>
      <c r="D108" s="41">
        <v>1342.0263936000001</v>
      </c>
      <c r="E108" s="41">
        <v>563.48080060000007</v>
      </c>
      <c r="F108" s="41">
        <v>778.54559299999994</v>
      </c>
      <c r="G108" s="41">
        <v>5767.7387761999998</v>
      </c>
      <c r="H108" s="41">
        <v>958.40000999999995</v>
      </c>
      <c r="I108" s="41">
        <v>2373.8015320000004</v>
      </c>
      <c r="J108" s="41">
        <v>231.58193</v>
      </c>
      <c r="K108" s="41">
        <v>62.351480000000002</v>
      </c>
      <c r="L108" s="41">
        <v>340.26435520000001</v>
      </c>
      <c r="M108" s="41">
        <v>85.721489999999989</v>
      </c>
      <c r="N108" s="41">
        <v>135.96494600000003</v>
      </c>
      <c r="O108" s="41">
        <v>243.24493999999999</v>
      </c>
      <c r="P108" s="41">
        <v>235.5975</v>
      </c>
      <c r="Q108" s="41">
        <v>546.29611999999997</v>
      </c>
      <c r="R108" s="41">
        <v>49.928228000000004</v>
      </c>
      <c r="S108" s="41">
        <v>73.230345</v>
      </c>
      <c r="T108" s="41">
        <v>431.35590000000002</v>
      </c>
      <c r="U108" s="41">
        <v>1753.1877400000001</v>
      </c>
      <c r="V108" s="41">
        <v>4.476979</v>
      </c>
      <c r="W108" s="41">
        <v>32.877372999999999</v>
      </c>
      <c r="X108" s="41">
        <v>356.19290000000001</v>
      </c>
      <c r="Y108" s="41">
        <v>341.08199999999999</v>
      </c>
      <c r="Z108" s="41">
        <v>589.34574999999995</v>
      </c>
      <c r="AA108" s="41">
        <v>77.475668999999996</v>
      </c>
      <c r="AB108" s="41">
        <v>151.28255000000001</v>
      </c>
      <c r="AC108" s="41">
        <v>2.7234669999999999</v>
      </c>
      <c r="AD108" s="41">
        <v>15.23733</v>
      </c>
      <c r="AE108" s="41">
        <v>27.15813</v>
      </c>
      <c r="AF108" s="41">
        <v>99.919221999999991</v>
      </c>
      <c r="AG108" s="41">
        <v>14.46236</v>
      </c>
      <c r="AH108" s="41">
        <v>40.954009999999997</v>
      </c>
      <c r="AI108" s="41">
        <v>11.96496</v>
      </c>
    </row>
    <row r="109" spans="1:35" hidden="1" outlineLevel="3" x14ac:dyDescent="0.4">
      <c r="A109" s="18">
        <v>4</v>
      </c>
      <c r="B109" s="40" t="s">
        <v>138</v>
      </c>
      <c r="C109" s="41">
        <v>99.344382753000019</v>
      </c>
      <c r="D109" s="41">
        <v>16.235467063000002</v>
      </c>
      <c r="E109" s="41">
        <v>7.0643377629999993</v>
      </c>
      <c r="F109" s="41">
        <v>9.1711293000000005</v>
      </c>
      <c r="G109" s="41">
        <v>62.363654080000003</v>
      </c>
      <c r="H109" s="41">
        <v>9.9765116200000001</v>
      </c>
      <c r="I109" s="41">
        <v>19.887918600000003</v>
      </c>
      <c r="J109" s="41">
        <v>3.1871673</v>
      </c>
      <c r="K109" s="41">
        <v>1.8994534000000001</v>
      </c>
      <c r="L109" s="41">
        <v>6.1205057900000002</v>
      </c>
      <c r="M109" s="41">
        <v>0.59114279999999997</v>
      </c>
      <c r="N109" s="41">
        <v>2.4343273000000001</v>
      </c>
      <c r="O109" s="41">
        <v>1.3975173000000001</v>
      </c>
      <c r="P109" s="41">
        <v>2.8838981000000001</v>
      </c>
      <c r="Q109" s="41">
        <v>6.4795619000000002</v>
      </c>
      <c r="R109" s="41">
        <v>2.2493547</v>
      </c>
      <c r="S109" s="41">
        <v>1.5516452699999999</v>
      </c>
      <c r="T109" s="41">
        <v>3.70465</v>
      </c>
      <c r="U109" s="41">
        <v>19.16092961</v>
      </c>
      <c r="V109" s="41">
        <v>9.6454800000000007E-2</v>
      </c>
      <c r="W109" s="41">
        <v>0.18223840999999999</v>
      </c>
      <c r="X109" s="41">
        <v>2.466154</v>
      </c>
      <c r="Y109" s="41">
        <v>3.4258660000000001</v>
      </c>
      <c r="Z109" s="41">
        <v>4.8814422000000004</v>
      </c>
      <c r="AA109" s="41">
        <v>2.4009065600000001</v>
      </c>
      <c r="AB109" s="41">
        <v>2.2076506999999999</v>
      </c>
      <c r="AC109" s="41">
        <v>2.545354E-2</v>
      </c>
      <c r="AD109" s="41">
        <v>0.1435515</v>
      </c>
      <c r="AE109" s="41">
        <v>0.28671400000000002</v>
      </c>
      <c r="AF109" s="41">
        <v>1.7544622000000001</v>
      </c>
      <c r="AG109" s="41">
        <v>0.92654860000000006</v>
      </c>
      <c r="AH109" s="41">
        <v>0.36348710000000001</v>
      </c>
      <c r="AI109" s="41">
        <v>1.5843320000000001</v>
      </c>
    </row>
    <row r="110" spans="1:35" hidden="1" outlineLevel="3" x14ac:dyDescent="0.4">
      <c r="A110" s="18">
        <v>4</v>
      </c>
      <c r="B110" s="40" t="s">
        <v>139</v>
      </c>
      <c r="C110" s="35">
        <v>178.48780740400002</v>
      </c>
      <c r="D110" s="35">
        <v>28.737357354</v>
      </c>
      <c r="E110" s="35">
        <v>12.356736953999999</v>
      </c>
      <c r="F110" s="35">
        <v>16.380620400000002</v>
      </c>
      <c r="G110" s="35">
        <v>114.09747091</v>
      </c>
      <c r="H110" s="35">
        <v>17.411986379999998</v>
      </c>
      <c r="I110" s="35">
        <v>36.014250199999999</v>
      </c>
      <c r="J110" s="35">
        <v>4.2311994999999998</v>
      </c>
      <c r="K110" s="35">
        <v>2.4862109000000001</v>
      </c>
      <c r="L110" s="35">
        <v>9.8063481699999997</v>
      </c>
      <c r="M110" s="35">
        <v>0.90164600000000006</v>
      </c>
      <c r="N110" s="35">
        <v>4.0451093699999996</v>
      </c>
      <c r="O110" s="35">
        <v>4.5592229999999994</v>
      </c>
      <c r="P110" s="35">
        <v>6.1011851999999998</v>
      </c>
      <c r="Q110" s="35">
        <v>12.684139999999999</v>
      </c>
      <c r="R110" s="35">
        <v>3.6264824999999998</v>
      </c>
      <c r="S110" s="35">
        <v>2.8710076899999999</v>
      </c>
      <c r="T110" s="35">
        <v>9.3586819999999999</v>
      </c>
      <c r="U110" s="35">
        <v>33.184481139999995</v>
      </c>
      <c r="V110" s="35">
        <v>0.16437862</v>
      </c>
      <c r="W110" s="35">
        <v>0.44664890000000002</v>
      </c>
      <c r="X110" s="35">
        <v>4.3272209999999998</v>
      </c>
      <c r="Y110" s="35">
        <v>5.8140320000000001</v>
      </c>
      <c r="Z110" s="35">
        <v>9.1528808000000001</v>
      </c>
      <c r="AA110" s="35">
        <v>3.62179546</v>
      </c>
      <c r="AB110" s="35">
        <v>3.6146009000000006</v>
      </c>
      <c r="AC110" s="35">
        <v>4.1042460000000003E-2</v>
      </c>
      <c r="AD110" s="35">
        <v>0.25273129999999999</v>
      </c>
      <c r="AE110" s="35">
        <v>0.50707290000000005</v>
      </c>
      <c r="AF110" s="35">
        <v>3.1203120999999996</v>
      </c>
      <c r="AG110" s="35">
        <v>1.4532659999999999</v>
      </c>
      <c r="AH110" s="35">
        <v>0.6684987</v>
      </c>
      <c r="AI110" s="35">
        <v>2.4684979999999999</v>
      </c>
    </row>
    <row r="111" spans="1:35" s="32" customFormat="1" hidden="1" outlineLevel="3" collapsed="1" x14ac:dyDescent="0.4">
      <c r="A111" s="18">
        <v>4</v>
      </c>
      <c r="B111" s="40" t="s">
        <v>140</v>
      </c>
      <c r="C111" s="39">
        <v>355.74799353999998</v>
      </c>
      <c r="D111" s="39">
        <v>51.383677039999995</v>
      </c>
      <c r="E111" s="39">
        <v>22.651463239999998</v>
      </c>
      <c r="F111" s="39">
        <v>28.732213799999997</v>
      </c>
      <c r="G111" s="39">
        <v>235.24530548999996</v>
      </c>
      <c r="H111" s="39">
        <v>36.365469090000005</v>
      </c>
      <c r="I111" s="39">
        <v>98.816093699999996</v>
      </c>
      <c r="J111" s="39">
        <v>8.4528675999999994</v>
      </c>
      <c r="K111" s="39">
        <v>3.4598460000000002</v>
      </c>
      <c r="L111" s="39">
        <v>14.922772199999999</v>
      </c>
      <c r="M111" s="39">
        <v>2.6718572000000003</v>
      </c>
      <c r="N111" s="39">
        <v>6.1584745000000005</v>
      </c>
      <c r="O111" s="39">
        <v>7.8573629999999994</v>
      </c>
      <c r="P111" s="39">
        <v>10.354748799999999</v>
      </c>
      <c r="Q111" s="39">
        <v>22.351253999999997</v>
      </c>
      <c r="R111" s="39">
        <v>4.4761139999999999</v>
      </c>
      <c r="S111" s="39">
        <v>4.1576953999999997</v>
      </c>
      <c r="T111" s="39">
        <v>15.200749999999999</v>
      </c>
      <c r="U111" s="39">
        <v>66.354413010000016</v>
      </c>
      <c r="V111" s="39">
        <v>0.24435587</v>
      </c>
      <c r="W111" s="39">
        <v>0.98640839999999996</v>
      </c>
      <c r="X111" s="39">
        <v>11.67952</v>
      </c>
      <c r="Y111" s="39">
        <v>12.579969</v>
      </c>
      <c r="Z111" s="39">
        <v>19.287345000000002</v>
      </c>
      <c r="AA111" s="39">
        <v>5.1332181000000006</v>
      </c>
      <c r="AB111" s="39">
        <v>6.5121679999999991</v>
      </c>
      <c r="AC111" s="39">
        <v>9.5705639999999995E-2</v>
      </c>
      <c r="AD111" s="39">
        <v>0.54870739999999996</v>
      </c>
      <c r="AE111" s="39">
        <v>0.9800797</v>
      </c>
      <c r="AF111" s="39">
        <v>5.1450358999999999</v>
      </c>
      <c r="AG111" s="39">
        <v>1.8096950000000001</v>
      </c>
      <c r="AH111" s="39">
        <v>1.3522050000000001</v>
      </c>
      <c r="AI111" s="39">
        <v>2.7645979999999999</v>
      </c>
    </row>
    <row r="112" spans="1:35" outlineLevel="1" collapsed="1" x14ac:dyDescent="0.4">
      <c r="A112" s="33">
        <v>2</v>
      </c>
      <c r="B112" s="42" t="s">
        <v>141</v>
      </c>
      <c r="C112" s="41">
        <v>35080.047890599999</v>
      </c>
      <c r="D112" s="41">
        <v>5300.5261234999998</v>
      </c>
      <c r="E112" s="41">
        <v>2442.3746808999999</v>
      </c>
      <c r="F112" s="41">
        <v>2858.1514426000003</v>
      </c>
      <c r="G112" s="41">
        <v>22589.000190999999</v>
      </c>
      <c r="H112" s="41">
        <v>4071.1358162800002</v>
      </c>
      <c r="I112" s="41">
        <v>9475.9052185000019</v>
      </c>
      <c r="J112" s="41">
        <v>947.61407800000029</v>
      </c>
      <c r="K112" s="41">
        <v>314.16066670000004</v>
      </c>
      <c r="L112" s="41">
        <v>1329.1213321099999</v>
      </c>
      <c r="M112" s="41">
        <v>284.45164830000004</v>
      </c>
      <c r="N112" s="41">
        <v>539.64831117000006</v>
      </c>
      <c r="O112" s="41">
        <v>723.481315</v>
      </c>
      <c r="P112" s="41">
        <v>843.94537449999996</v>
      </c>
      <c r="Q112" s="41">
        <v>2057.0988653999998</v>
      </c>
      <c r="R112" s="41">
        <v>318.10014739999997</v>
      </c>
      <c r="S112" s="41">
        <v>339.18856663999998</v>
      </c>
      <c r="T112" s="41">
        <v>1345.1488510000001</v>
      </c>
      <c r="U112" s="41">
        <v>7018.2925741000008</v>
      </c>
      <c r="V112" s="41">
        <v>21.290513730000001</v>
      </c>
      <c r="W112" s="41">
        <v>104.53605215</v>
      </c>
      <c r="X112" s="41">
        <v>1231.7964010000001</v>
      </c>
      <c r="Y112" s="41">
        <v>1417.9725100000005</v>
      </c>
      <c r="Z112" s="41">
        <v>2224.2698926000003</v>
      </c>
      <c r="AA112" s="41">
        <v>491.93670445000009</v>
      </c>
      <c r="AB112" s="41">
        <v>626.71210450000012</v>
      </c>
      <c r="AC112" s="41">
        <v>10.968783269999999</v>
      </c>
      <c r="AD112" s="41">
        <v>59.024934500000008</v>
      </c>
      <c r="AE112" s="41">
        <v>100.75314530000001</v>
      </c>
      <c r="AF112" s="41">
        <v>451.83441570000014</v>
      </c>
      <c r="AG112" s="41">
        <v>131.21097399999999</v>
      </c>
      <c r="AH112" s="41">
        <v>145.98614289999998</v>
      </c>
      <c r="AI112" s="41">
        <v>172.22900199999998</v>
      </c>
    </row>
    <row r="113" spans="1:35" hidden="1" outlineLevel="2" x14ac:dyDescent="0.4">
      <c r="A113" s="18">
        <v>3</v>
      </c>
      <c r="B113" s="40" t="s">
        <v>142</v>
      </c>
      <c r="C113" s="41">
        <v>25435.962378699998</v>
      </c>
      <c r="D113" s="41">
        <v>3753.9532222600001</v>
      </c>
      <c r="E113" s="41">
        <v>1723.9053928600001</v>
      </c>
      <c r="F113" s="41">
        <v>2030.0478294</v>
      </c>
      <c r="G113" s="41">
        <v>16467.481183830001</v>
      </c>
      <c r="H113" s="41">
        <v>2974.17357851</v>
      </c>
      <c r="I113" s="41">
        <v>7094.7892343000003</v>
      </c>
      <c r="J113" s="41">
        <v>703.48742760000005</v>
      </c>
      <c r="K113" s="41">
        <v>233.74368240000001</v>
      </c>
      <c r="L113" s="41">
        <v>932.82885227999998</v>
      </c>
      <c r="M113" s="41">
        <v>199.58595109999999</v>
      </c>
      <c r="N113" s="41">
        <v>380.68166161000005</v>
      </c>
      <c r="O113" s="41">
        <v>516.48074199999996</v>
      </c>
      <c r="P113" s="41">
        <v>600.0152877999999</v>
      </c>
      <c r="Q113" s="41">
        <v>1382.3014290000001</v>
      </c>
      <c r="R113" s="41">
        <v>219.91512059999999</v>
      </c>
      <c r="S113" s="41">
        <v>237.30409263000001</v>
      </c>
      <c r="T113" s="41">
        <v>992.17412399999989</v>
      </c>
      <c r="U113" s="41">
        <v>5097.9926736099997</v>
      </c>
      <c r="V113" s="41">
        <v>15.004317490000002</v>
      </c>
      <c r="W113" s="41">
        <v>75.51041275999998</v>
      </c>
      <c r="X113" s="41">
        <v>916.43938500000013</v>
      </c>
      <c r="Y113" s="41">
        <v>1040.16545</v>
      </c>
      <c r="Z113" s="41">
        <v>1594.4028771999999</v>
      </c>
      <c r="AA113" s="41">
        <v>364.19762663000006</v>
      </c>
      <c r="AB113" s="41">
        <v>452.82303800000011</v>
      </c>
      <c r="AC113" s="41">
        <v>8.2065590300000011</v>
      </c>
      <c r="AD113" s="41">
        <v>43.571783400000001</v>
      </c>
      <c r="AE113" s="41">
        <v>70.549121100000008</v>
      </c>
      <c r="AF113" s="41">
        <v>319.81793740000006</v>
      </c>
      <c r="AG113" s="41">
        <v>91.613624000000002</v>
      </c>
      <c r="AH113" s="41">
        <v>105.69054159999999</v>
      </c>
      <c r="AI113" s="41">
        <v>116.53529900000001</v>
      </c>
    </row>
    <row r="114" spans="1:35" s="32" customFormat="1" hidden="1" outlineLevel="3" x14ac:dyDescent="0.4">
      <c r="A114" s="18">
        <v>4</v>
      </c>
      <c r="B114" s="40" t="s">
        <v>143</v>
      </c>
      <c r="C114" s="41">
        <v>4218.9148986999999</v>
      </c>
      <c r="D114" s="41">
        <v>480.59198889999999</v>
      </c>
      <c r="E114" s="41">
        <v>214.22611390000003</v>
      </c>
      <c r="F114" s="41">
        <v>266.36587499999996</v>
      </c>
      <c r="G114" s="41">
        <v>3029.9986486999996</v>
      </c>
      <c r="H114" s="41">
        <v>424.97006930000003</v>
      </c>
      <c r="I114" s="41">
        <v>1753.766545</v>
      </c>
      <c r="J114" s="41">
        <v>91.536197999999999</v>
      </c>
      <c r="K114" s="41">
        <v>32.17803</v>
      </c>
      <c r="L114" s="41">
        <v>126.1397166</v>
      </c>
      <c r="M114" s="41">
        <v>21.119425</v>
      </c>
      <c r="N114" s="41">
        <v>51.4959238</v>
      </c>
      <c r="O114" s="41">
        <v>60.245549999999994</v>
      </c>
      <c r="P114" s="41">
        <v>78.607754</v>
      </c>
      <c r="Q114" s="41">
        <v>188.02096999999998</v>
      </c>
      <c r="R114" s="41">
        <v>34.562731999999997</v>
      </c>
      <c r="S114" s="41">
        <v>33.905934999999999</v>
      </c>
      <c r="T114" s="41">
        <v>133.44980000000001</v>
      </c>
      <c r="U114" s="41">
        <v>687.62408110000013</v>
      </c>
      <c r="V114" s="41">
        <v>1.8487091</v>
      </c>
      <c r="W114" s="41">
        <v>8.9240110000000001</v>
      </c>
      <c r="X114" s="41">
        <v>128.8383</v>
      </c>
      <c r="Y114" s="41">
        <v>142.68669</v>
      </c>
      <c r="Z114" s="41">
        <v>159.63594000000003</v>
      </c>
      <c r="AA114" s="41">
        <v>85.131221999999994</v>
      </c>
      <c r="AB114" s="41">
        <v>67.200793000000004</v>
      </c>
      <c r="AC114" s="41">
        <v>1.322713</v>
      </c>
      <c r="AD114" s="41">
        <v>5.8236619999999997</v>
      </c>
      <c r="AE114" s="41">
        <v>9.2128599999999992</v>
      </c>
      <c r="AF114" s="41">
        <v>49.104861</v>
      </c>
      <c r="AG114" s="41">
        <v>16.983640000000001</v>
      </c>
      <c r="AH114" s="41">
        <v>10.910679999999999</v>
      </c>
      <c r="AI114" s="41">
        <v>20.70018</v>
      </c>
    </row>
    <row r="115" spans="1:35" s="36" customFormat="1" hidden="1" outlineLevel="3" x14ac:dyDescent="0.4">
      <c r="A115" s="33">
        <v>4</v>
      </c>
      <c r="B115" s="42" t="s">
        <v>144</v>
      </c>
      <c r="C115" s="41">
        <v>310.26117072999989</v>
      </c>
      <c r="D115" s="41">
        <v>50.572813140000008</v>
      </c>
      <c r="E115" s="41">
        <v>23.101104840000001</v>
      </c>
      <c r="F115" s="41">
        <v>27.471708300000003</v>
      </c>
      <c r="G115" s="41">
        <v>197.14318292000002</v>
      </c>
      <c r="H115" s="41">
        <v>30.777443450000003</v>
      </c>
      <c r="I115" s="41">
        <v>64.107580999999996</v>
      </c>
      <c r="J115" s="41">
        <v>7.4295125999999998</v>
      </c>
      <c r="K115" s="41">
        <v>3.8214199999999998</v>
      </c>
      <c r="L115" s="41">
        <v>17.686892799999999</v>
      </c>
      <c r="M115" s="41">
        <v>1.6242641</v>
      </c>
      <c r="N115" s="41">
        <v>7.0030639700000004</v>
      </c>
      <c r="O115" s="41">
        <v>8.3024640000000005</v>
      </c>
      <c r="P115" s="41">
        <v>10.980426900000001</v>
      </c>
      <c r="Q115" s="41">
        <v>22.538326999999999</v>
      </c>
      <c r="R115" s="41">
        <v>6.0700327000000005</v>
      </c>
      <c r="S115" s="41">
        <v>4.8806843999999998</v>
      </c>
      <c r="T115" s="41">
        <v>11.92107</v>
      </c>
      <c r="U115" s="41">
        <v>58.391462670000003</v>
      </c>
      <c r="V115" s="41">
        <v>0.27977486000000001</v>
      </c>
      <c r="W115" s="41">
        <v>0.81148100000000001</v>
      </c>
      <c r="X115" s="41">
        <v>8.3760659999999998</v>
      </c>
      <c r="Y115" s="41">
        <v>10.136647</v>
      </c>
      <c r="Z115" s="41">
        <v>15.667721</v>
      </c>
      <c r="AA115" s="41">
        <v>6.2318060000000006</v>
      </c>
      <c r="AB115" s="41">
        <v>6.4409327000000003</v>
      </c>
      <c r="AC115" s="41">
        <v>7.0369109999999999E-2</v>
      </c>
      <c r="AD115" s="41">
        <v>0.42397839999999998</v>
      </c>
      <c r="AE115" s="41">
        <v>0.90140940000000003</v>
      </c>
      <c r="AF115" s="41">
        <v>5.4152822</v>
      </c>
      <c r="AG115" s="41">
        <v>2.4747699999999999</v>
      </c>
      <c r="AH115" s="41">
        <v>1.161225</v>
      </c>
      <c r="AI115" s="41">
        <v>4.1537119999999996</v>
      </c>
    </row>
    <row r="116" spans="1:35" hidden="1" outlineLevel="3" x14ac:dyDescent="0.4">
      <c r="A116" s="37">
        <v>4</v>
      </c>
      <c r="B116" s="38" t="s">
        <v>145</v>
      </c>
      <c r="C116" s="41">
        <v>5220.3251876999984</v>
      </c>
      <c r="D116" s="41">
        <v>667.07105750000005</v>
      </c>
      <c r="E116" s="41">
        <v>310.30985050000004</v>
      </c>
      <c r="F116" s="41">
        <v>356.76120700000001</v>
      </c>
      <c r="G116" s="41">
        <v>3611.8577870999998</v>
      </c>
      <c r="H116" s="41">
        <v>522.72995200000003</v>
      </c>
      <c r="I116" s="41">
        <v>1553.3792579999999</v>
      </c>
      <c r="J116" s="41">
        <v>149.16504</v>
      </c>
      <c r="K116" s="41">
        <v>58.858059999999995</v>
      </c>
      <c r="L116" s="41">
        <v>181.52502279999996</v>
      </c>
      <c r="M116" s="41">
        <v>38.353408999999999</v>
      </c>
      <c r="N116" s="41">
        <v>76.318638300000003</v>
      </c>
      <c r="O116" s="41">
        <v>141.12439000000001</v>
      </c>
      <c r="P116" s="41">
        <v>156.247276</v>
      </c>
      <c r="Q116" s="41">
        <v>379.62815000000001</v>
      </c>
      <c r="R116" s="41">
        <v>36.777957000000001</v>
      </c>
      <c r="S116" s="41">
        <v>46.416434000000002</v>
      </c>
      <c r="T116" s="41">
        <v>271.33420000000001</v>
      </c>
      <c r="U116" s="41">
        <v>928.50632309999992</v>
      </c>
      <c r="V116" s="41">
        <v>2.1407780999999999</v>
      </c>
      <c r="W116" s="41">
        <v>17.823962999999999</v>
      </c>
      <c r="X116" s="41">
        <v>230.03030000000001</v>
      </c>
      <c r="Y116" s="41">
        <v>167.4177</v>
      </c>
      <c r="Z116" s="41">
        <v>219.04396999999994</v>
      </c>
      <c r="AA116" s="41">
        <v>72.194086999999996</v>
      </c>
      <c r="AB116" s="41">
        <v>96.888003999999995</v>
      </c>
      <c r="AC116" s="41">
        <v>1.7293499999999999</v>
      </c>
      <c r="AD116" s="41">
        <v>8.990774</v>
      </c>
      <c r="AE116" s="41">
        <v>16.631309999999999</v>
      </c>
      <c r="AF116" s="41">
        <v>64.457177000000001</v>
      </c>
      <c r="AG116" s="41">
        <v>12.35116</v>
      </c>
      <c r="AH116" s="41">
        <v>18.807749999999999</v>
      </c>
      <c r="AI116" s="41">
        <v>12.89002</v>
      </c>
    </row>
    <row r="117" spans="1:35" hidden="1" outlineLevel="3" x14ac:dyDescent="0.4">
      <c r="A117" s="18">
        <v>4</v>
      </c>
      <c r="B117" s="40" t="s">
        <v>146</v>
      </c>
      <c r="C117" s="41">
        <v>2505.7725927999991</v>
      </c>
      <c r="D117" s="41">
        <v>350.35450730000002</v>
      </c>
      <c r="E117" s="41">
        <v>182.40183930000001</v>
      </c>
      <c r="F117" s="41">
        <v>167.95266799999999</v>
      </c>
      <c r="G117" s="41">
        <v>1712.8319744</v>
      </c>
      <c r="H117" s="41">
        <v>273.32846180000007</v>
      </c>
      <c r="I117" s="41">
        <v>627.75654199999997</v>
      </c>
      <c r="J117" s="41">
        <v>80.910340000000005</v>
      </c>
      <c r="K117" s="41">
        <v>38.418709999999997</v>
      </c>
      <c r="L117" s="41">
        <v>77.619631400000003</v>
      </c>
      <c r="M117" s="41">
        <v>15.810656000000002</v>
      </c>
      <c r="N117" s="41">
        <v>33.674493599999998</v>
      </c>
      <c r="O117" s="41">
        <v>94.320549999999997</v>
      </c>
      <c r="P117" s="41">
        <v>90.564446999999987</v>
      </c>
      <c r="Q117" s="41">
        <v>193.46688999999998</v>
      </c>
      <c r="R117" s="41">
        <v>22.070297</v>
      </c>
      <c r="S117" s="41">
        <v>25.278255600000001</v>
      </c>
      <c r="T117" s="41">
        <v>139.61269999999999</v>
      </c>
      <c r="U117" s="41">
        <v>434.66550309999991</v>
      </c>
      <c r="V117" s="41">
        <v>1.0695867999999999</v>
      </c>
      <c r="W117" s="41">
        <v>9.530621</v>
      </c>
      <c r="X117" s="41">
        <v>110.8977</v>
      </c>
      <c r="Y117" s="41">
        <v>74.947720000000004</v>
      </c>
      <c r="Z117" s="41">
        <v>93.621988999999999</v>
      </c>
      <c r="AA117" s="41">
        <v>36.126548100000001</v>
      </c>
      <c r="AB117" s="41">
        <v>50.133394999999993</v>
      </c>
      <c r="AC117" s="41">
        <v>0.79595720000000003</v>
      </c>
      <c r="AD117" s="41">
        <v>4.1867150000000004</v>
      </c>
      <c r="AE117" s="41">
        <v>6.6139020000000004</v>
      </c>
      <c r="AF117" s="41">
        <v>30.984143000000003</v>
      </c>
      <c r="AG117" s="41">
        <v>6.6235889999999999</v>
      </c>
      <c r="AH117" s="41">
        <v>9.1336370000000002</v>
      </c>
      <c r="AI117" s="41">
        <v>7.9206079999999996</v>
      </c>
    </row>
    <row r="118" spans="1:35" hidden="1" outlineLevel="3" x14ac:dyDescent="0.4">
      <c r="A118" s="18">
        <v>4</v>
      </c>
      <c r="B118" s="40" t="s">
        <v>147</v>
      </c>
      <c r="C118" s="41">
        <v>1038.9544470499998</v>
      </c>
      <c r="D118" s="41">
        <v>177.29363165000001</v>
      </c>
      <c r="E118" s="41">
        <v>83.175818649999997</v>
      </c>
      <c r="F118" s="41">
        <v>94.117812999999998</v>
      </c>
      <c r="G118" s="41">
        <v>621.48454619999995</v>
      </c>
      <c r="H118" s="41">
        <v>130.4039478</v>
      </c>
      <c r="I118" s="41">
        <v>239.35445899999999</v>
      </c>
      <c r="J118" s="41">
        <v>33.323866000000002</v>
      </c>
      <c r="K118" s="41">
        <v>8.5259929999999997</v>
      </c>
      <c r="L118" s="41">
        <v>42.690301299999994</v>
      </c>
      <c r="M118" s="41">
        <v>9.0875380000000003</v>
      </c>
      <c r="N118" s="41">
        <v>17.434460399999999</v>
      </c>
      <c r="O118" s="41">
        <v>14.771172</v>
      </c>
      <c r="P118" s="41">
        <v>20.971021000000004</v>
      </c>
      <c r="Q118" s="41">
        <v>49.040331000000002</v>
      </c>
      <c r="R118" s="41">
        <v>10.286588999999999</v>
      </c>
      <c r="S118" s="41">
        <v>10.408987700000001</v>
      </c>
      <c r="T118" s="41">
        <v>35.185879999999997</v>
      </c>
      <c r="U118" s="41">
        <v>233.80921419999999</v>
      </c>
      <c r="V118" s="41">
        <v>0.78754279999999999</v>
      </c>
      <c r="W118" s="41">
        <v>3.1729727999999997</v>
      </c>
      <c r="X118" s="41">
        <v>34.104979999999998</v>
      </c>
      <c r="Y118" s="41">
        <v>50.348489999999998</v>
      </c>
      <c r="Z118" s="41">
        <v>83.734667999999999</v>
      </c>
      <c r="AA118" s="41">
        <v>13.8483886</v>
      </c>
      <c r="AB118" s="41">
        <v>18.831592000000001</v>
      </c>
      <c r="AC118" s="41">
        <v>0.33754800000000001</v>
      </c>
      <c r="AD118" s="41">
        <v>2.0129670000000002</v>
      </c>
      <c r="AE118" s="41">
        <v>3.0052729999999999</v>
      </c>
      <c r="AF118" s="41">
        <v>13.890723999999999</v>
      </c>
      <c r="AG118" s="41">
        <v>4.5266159999999998</v>
      </c>
      <c r="AH118" s="41">
        <v>5.207452</v>
      </c>
      <c r="AI118" s="41">
        <v>6.3670549999999997</v>
      </c>
    </row>
    <row r="119" spans="1:35" hidden="1" outlineLevel="3" x14ac:dyDescent="0.4">
      <c r="A119" s="18">
        <v>4</v>
      </c>
      <c r="B119" s="40" t="s">
        <v>148</v>
      </c>
      <c r="C119" s="41">
        <v>941.43997376000004</v>
      </c>
      <c r="D119" s="41">
        <v>145.36366616000001</v>
      </c>
      <c r="E119" s="41">
        <v>68.107010160000016</v>
      </c>
      <c r="F119" s="41">
        <v>77.256655999999992</v>
      </c>
      <c r="G119" s="41">
        <v>605.10639879999997</v>
      </c>
      <c r="H119" s="41">
        <v>111.83421400000002</v>
      </c>
      <c r="I119" s="41">
        <v>243.23744619999999</v>
      </c>
      <c r="J119" s="41">
        <v>26.045038000000002</v>
      </c>
      <c r="K119" s="41">
        <v>10.27769</v>
      </c>
      <c r="L119" s="41">
        <v>41.830018700000004</v>
      </c>
      <c r="M119" s="41">
        <v>8.0783899999999988</v>
      </c>
      <c r="N119" s="41">
        <v>17.105987600000002</v>
      </c>
      <c r="O119" s="41">
        <v>14.362223999999999</v>
      </c>
      <c r="P119" s="41">
        <v>22.297470000000001</v>
      </c>
      <c r="Q119" s="41">
        <v>49.817344000000006</v>
      </c>
      <c r="R119" s="41">
        <v>11.983145</v>
      </c>
      <c r="S119" s="41">
        <v>10.818091300000001</v>
      </c>
      <c r="T119" s="41">
        <v>37.419339999999998</v>
      </c>
      <c r="U119" s="41">
        <v>182.88585579999997</v>
      </c>
      <c r="V119" s="41">
        <v>0.68243729999999991</v>
      </c>
      <c r="W119" s="41">
        <v>2.3985624999999997</v>
      </c>
      <c r="X119" s="41">
        <v>29.073429999999998</v>
      </c>
      <c r="Y119" s="41">
        <v>36.772289999999998</v>
      </c>
      <c r="Z119" s="41">
        <v>55.270488</v>
      </c>
      <c r="AA119" s="41">
        <v>15.0674145</v>
      </c>
      <c r="AB119" s="41">
        <v>17.161023</v>
      </c>
      <c r="AC119" s="41">
        <v>0.25915949999999999</v>
      </c>
      <c r="AD119" s="41">
        <v>1.439924</v>
      </c>
      <c r="AE119" s="41">
        <v>2.5552600000000001</v>
      </c>
      <c r="AF119" s="41">
        <v>13.114117999999999</v>
      </c>
      <c r="AG119" s="41">
        <v>5.3427980000000002</v>
      </c>
      <c r="AH119" s="41">
        <v>3.7489509999999999</v>
      </c>
      <c r="AI119" s="41">
        <v>8.0840530000000008</v>
      </c>
    </row>
    <row r="120" spans="1:35" hidden="1" outlineLevel="3" x14ac:dyDescent="0.4">
      <c r="A120" s="18">
        <v>4</v>
      </c>
      <c r="B120" s="40" t="s">
        <v>149</v>
      </c>
      <c r="C120" s="41">
        <v>504.36349716000007</v>
      </c>
      <c r="D120" s="41">
        <v>66.922142820000005</v>
      </c>
      <c r="E120" s="41">
        <v>31.913196020000001</v>
      </c>
      <c r="F120" s="41">
        <v>35.008946800000004</v>
      </c>
      <c r="G120" s="41">
        <v>342.51790476000008</v>
      </c>
      <c r="H120" s="41">
        <v>72.135591050000002</v>
      </c>
      <c r="I120" s="41">
        <v>144.18185940000001</v>
      </c>
      <c r="J120" s="41">
        <v>30.269939000000001</v>
      </c>
      <c r="K120" s="41">
        <v>4.7634590000000001</v>
      </c>
      <c r="L120" s="41">
        <v>14.040136299999997</v>
      </c>
      <c r="M120" s="41">
        <v>1.9361422999999998</v>
      </c>
      <c r="N120" s="41">
        <v>6.5128474099999991</v>
      </c>
      <c r="O120" s="41">
        <v>8.5311909999999997</v>
      </c>
      <c r="P120" s="41">
        <v>10.5720168</v>
      </c>
      <c r="Q120" s="41">
        <v>21.781208000000003</v>
      </c>
      <c r="R120" s="41">
        <v>4.2263362999999998</v>
      </c>
      <c r="S120" s="41">
        <v>5.0720681999999995</v>
      </c>
      <c r="T120" s="41">
        <v>18.49511</v>
      </c>
      <c r="U120" s="41">
        <v>92.582599580000007</v>
      </c>
      <c r="V120" s="41">
        <v>0.24775957999999998</v>
      </c>
      <c r="W120" s="41">
        <v>1.9669873</v>
      </c>
      <c r="X120" s="41">
        <v>17.725370000000002</v>
      </c>
      <c r="Y120" s="41">
        <v>21.312621</v>
      </c>
      <c r="Z120" s="41">
        <v>18.80744</v>
      </c>
      <c r="AA120" s="41">
        <v>8.6050202000000002</v>
      </c>
      <c r="AB120" s="41">
        <v>9.2103210000000004</v>
      </c>
      <c r="AC120" s="41">
        <v>0.20709949999999999</v>
      </c>
      <c r="AD120" s="41">
        <v>1.2455909999999999</v>
      </c>
      <c r="AE120" s="41">
        <v>1.2221249999999999</v>
      </c>
      <c r="AF120" s="41">
        <v>7.9282430000000002</v>
      </c>
      <c r="AG120" s="41">
        <v>2.1463860000000001</v>
      </c>
      <c r="AH120" s="41">
        <v>1.9576359999999999</v>
      </c>
      <c r="AI120" s="41">
        <v>2.3408500000000001</v>
      </c>
    </row>
    <row r="121" spans="1:35" hidden="1" outlineLevel="3" x14ac:dyDescent="0.4">
      <c r="A121" s="18">
        <v>4</v>
      </c>
      <c r="B121" s="40" t="s">
        <v>150</v>
      </c>
      <c r="C121" s="41">
        <v>1167.4422240199999</v>
      </c>
      <c r="D121" s="41">
        <v>194.52952392000003</v>
      </c>
      <c r="E121" s="41">
        <v>86.957070920000007</v>
      </c>
      <c r="F121" s="41">
        <v>107.57245300000001</v>
      </c>
      <c r="G121" s="41">
        <v>724.35743599999989</v>
      </c>
      <c r="H121" s="41">
        <v>118.898487</v>
      </c>
      <c r="I121" s="41">
        <v>232.36295099999998</v>
      </c>
      <c r="J121" s="41">
        <v>30.908605000000001</v>
      </c>
      <c r="K121" s="41">
        <v>18.015871999999998</v>
      </c>
      <c r="L121" s="41">
        <v>80.121794600000001</v>
      </c>
      <c r="M121" s="41">
        <v>6.068918</v>
      </c>
      <c r="N121" s="41">
        <v>31.378554099999999</v>
      </c>
      <c r="O121" s="41">
        <v>14.931588</v>
      </c>
      <c r="P121" s="41">
        <v>34.518236999999999</v>
      </c>
      <c r="Q121" s="41">
        <v>68.519261</v>
      </c>
      <c r="R121" s="41">
        <v>30.154966999999999</v>
      </c>
      <c r="S121" s="41">
        <v>21.220901300000001</v>
      </c>
      <c r="T121" s="41">
        <v>37.257300000000001</v>
      </c>
      <c r="U121" s="41">
        <v>225.5550241</v>
      </c>
      <c r="V121" s="41">
        <v>1.2814646999999999</v>
      </c>
      <c r="W121" s="41">
        <v>1.8517266000000001</v>
      </c>
      <c r="X121" s="41">
        <v>21.247779999999999</v>
      </c>
      <c r="Y121" s="41">
        <v>40.771969999999996</v>
      </c>
      <c r="Z121" s="41">
        <v>62.263562</v>
      </c>
      <c r="AA121" s="41">
        <v>29.128946899999999</v>
      </c>
      <c r="AB121" s="41">
        <v>24.485536</v>
      </c>
      <c r="AC121" s="41">
        <v>0.24190890000000001</v>
      </c>
      <c r="AD121" s="41">
        <v>1.4451369999999999</v>
      </c>
      <c r="AE121" s="41">
        <v>3.320729</v>
      </c>
      <c r="AF121" s="41">
        <v>22.490014000000002</v>
      </c>
      <c r="AG121" s="41">
        <v>12.87491</v>
      </c>
      <c r="AH121" s="41">
        <v>4.1513390000000001</v>
      </c>
      <c r="AI121" s="41">
        <v>23.000240000000002</v>
      </c>
    </row>
    <row r="122" spans="1:35" hidden="1" outlineLevel="3" x14ac:dyDescent="0.4">
      <c r="A122" s="18">
        <v>4</v>
      </c>
      <c r="B122" s="40" t="s">
        <v>151</v>
      </c>
      <c r="C122" s="41">
        <v>1263.2593077100003</v>
      </c>
      <c r="D122" s="41">
        <v>159.35362901000002</v>
      </c>
      <c r="E122" s="41">
        <v>69.914118310000006</v>
      </c>
      <c r="F122" s="41">
        <v>89.4395107</v>
      </c>
      <c r="G122" s="41">
        <v>872.78943410000011</v>
      </c>
      <c r="H122" s="41">
        <v>171.26968220000001</v>
      </c>
      <c r="I122" s="41">
        <v>316.51027270000003</v>
      </c>
      <c r="J122" s="41">
        <v>26.905515999999999</v>
      </c>
      <c r="K122" s="41">
        <v>9.6825019999999995</v>
      </c>
      <c r="L122" s="41">
        <v>42.394910599999996</v>
      </c>
      <c r="M122" s="41">
        <v>6.5475390000000004</v>
      </c>
      <c r="N122" s="41">
        <v>16.210619399999999</v>
      </c>
      <c r="O122" s="41">
        <v>54.556049999999999</v>
      </c>
      <c r="P122" s="41">
        <v>48.972518999999998</v>
      </c>
      <c r="Q122" s="41">
        <v>95.505225999999993</v>
      </c>
      <c r="R122" s="41">
        <v>11.321875</v>
      </c>
      <c r="S122" s="41">
        <v>14.4051522</v>
      </c>
      <c r="T122" s="41">
        <v>58.507570000000001</v>
      </c>
      <c r="U122" s="41">
        <v>226.32248260000003</v>
      </c>
      <c r="V122" s="41">
        <v>0.60366350000000002</v>
      </c>
      <c r="W122" s="41">
        <v>4.9267099999999999</v>
      </c>
      <c r="X122" s="41">
        <v>48.99973</v>
      </c>
      <c r="Y122" s="41">
        <v>47.867919999999998</v>
      </c>
      <c r="Z122" s="41">
        <v>52.615064000000004</v>
      </c>
      <c r="AA122" s="41">
        <v>18.140249600000001</v>
      </c>
      <c r="AB122" s="41">
        <v>22.76792</v>
      </c>
      <c r="AC122" s="41">
        <v>0.36067650000000001</v>
      </c>
      <c r="AD122" s="41">
        <v>1.927003</v>
      </c>
      <c r="AE122" s="41">
        <v>3.252408</v>
      </c>
      <c r="AF122" s="41">
        <v>16.146858999999999</v>
      </c>
      <c r="AG122" s="41">
        <v>4.3200289999999999</v>
      </c>
      <c r="AH122" s="41">
        <v>4.3942500000000004</v>
      </c>
      <c r="AI122" s="41">
        <v>4.7937620000000001</v>
      </c>
    </row>
    <row r="123" spans="1:35" hidden="1" outlineLevel="3" x14ac:dyDescent="0.4">
      <c r="A123" s="18">
        <v>4</v>
      </c>
      <c r="B123" s="40" t="s">
        <v>152</v>
      </c>
      <c r="C123" s="41">
        <v>157.03891388999998</v>
      </c>
      <c r="D123" s="41">
        <v>26.066716040000003</v>
      </c>
      <c r="E123" s="41">
        <v>11.47319944</v>
      </c>
      <c r="F123" s="41">
        <v>14.593516600000001</v>
      </c>
      <c r="G123" s="41">
        <v>98.116047350000017</v>
      </c>
      <c r="H123" s="41">
        <v>16.767713410000002</v>
      </c>
      <c r="I123" s="41">
        <v>29.898115000000004</v>
      </c>
      <c r="J123" s="41">
        <v>3.856948</v>
      </c>
      <c r="K123" s="41">
        <v>2.0291234</v>
      </c>
      <c r="L123" s="41">
        <v>9.313254139999998</v>
      </c>
      <c r="M123" s="41">
        <v>0.85399389999999997</v>
      </c>
      <c r="N123" s="41">
        <v>3.7910107699999998</v>
      </c>
      <c r="O123" s="41">
        <v>4.8893019999999998</v>
      </c>
      <c r="P123" s="41">
        <v>5.7875281000000003</v>
      </c>
      <c r="Q123" s="41">
        <v>9.3433600000000006</v>
      </c>
      <c r="R123" s="41">
        <v>3.4582636</v>
      </c>
      <c r="S123" s="41">
        <v>2.7678210299999999</v>
      </c>
      <c r="T123" s="41">
        <v>5.3596139999999997</v>
      </c>
      <c r="U123" s="41">
        <v>30.414901499999999</v>
      </c>
      <c r="V123" s="41">
        <v>0.15585578999999999</v>
      </c>
      <c r="W123" s="41">
        <v>0.41730065999999999</v>
      </c>
      <c r="X123" s="41">
        <v>4.0340689999999997</v>
      </c>
      <c r="Y123" s="41">
        <v>5.3332160000000002</v>
      </c>
      <c r="Z123" s="41">
        <v>8.2284051999999992</v>
      </c>
      <c r="AA123" s="41">
        <v>3.3898929300000002</v>
      </c>
      <c r="AB123" s="41">
        <v>3.1958161999999999</v>
      </c>
      <c r="AC123" s="41">
        <v>3.372762E-2</v>
      </c>
      <c r="AD123" s="41">
        <v>0.20525860000000001</v>
      </c>
      <c r="AE123" s="41">
        <v>0.45027669999999997</v>
      </c>
      <c r="AF123" s="41">
        <v>2.9243752000000001</v>
      </c>
      <c r="AG123" s="41">
        <v>1.4420390000000001</v>
      </c>
      <c r="AH123" s="41">
        <v>0.6046686</v>
      </c>
      <c r="AI123" s="41">
        <v>2.441249</v>
      </c>
    </row>
    <row r="124" spans="1:35" hidden="1" outlineLevel="3" x14ac:dyDescent="0.4">
      <c r="A124" s="18">
        <v>4</v>
      </c>
      <c r="B124" s="40" t="s">
        <v>153</v>
      </c>
      <c r="C124" s="39">
        <v>775.54679958000008</v>
      </c>
      <c r="D124" s="39">
        <v>99.986070119999994</v>
      </c>
      <c r="E124" s="39">
        <v>44.664711119999986</v>
      </c>
      <c r="F124" s="39">
        <v>55.321359000000001</v>
      </c>
      <c r="G124" s="39">
        <v>547.35164960000009</v>
      </c>
      <c r="H124" s="39">
        <v>76.468414499999994</v>
      </c>
      <c r="I124" s="39">
        <v>293.77601500000003</v>
      </c>
      <c r="J124" s="39">
        <v>15.207025</v>
      </c>
      <c r="K124" s="39">
        <v>8.1956930000000003</v>
      </c>
      <c r="L124" s="39">
        <v>37.847603140000004</v>
      </c>
      <c r="M124" s="39">
        <v>2.9869658000000001</v>
      </c>
      <c r="N124" s="39">
        <v>14.575413260000001</v>
      </c>
      <c r="O124" s="39">
        <v>7.344481</v>
      </c>
      <c r="P124" s="39">
        <v>16.179580999999999</v>
      </c>
      <c r="Q124" s="39">
        <v>32.750022000000001</v>
      </c>
      <c r="R124" s="39">
        <v>13.397862999999999</v>
      </c>
      <c r="S124" s="39">
        <v>9.6822328999999989</v>
      </c>
      <c r="T124" s="39">
        <v>18.940339999999999</v>
      </c>
      <c r="U124" s="39">
        <v>118.16658986</v>
      </c>
      <c r="V124" s="39">
        <v>0.61002296</v>
      </c>
      <c r="W124" s="39">
        <v>1.0060118999999998</v>
      </c>
      <c r="X124" s="39">
        <v>12.61866</v>
      </c>
      <c r="Y124" s="39">
        <v>23.137785999999998</v>
      </c>
      <c r="Z124" s="39">
        <v>31.752590000000001</v>
      </c>
      <c r="AA124" s="39">
        <v>15.186189800000001</v>
      </c>
      <c r="AB124" s="39">
        <v>12.198855099999999</v>
      </c>
      <c r="AC124" s="39">
        <v>0.1443817</v>
      </c>
      <c r="AD124" s="39">
        <v>0.79584339999999998</v>
      </c>
      <c r="AE124" s="39">
        <v>1.6815279999999999</v>
      </c>
      <c r="AF124" s="39">
        <v>10.975311</v>
      </c>
      <c r="AG124" s="39">
        <v>5.9823870000000001</v>
      </c>
      <c r="AH124" s="39">
        <v>2.0770230000000001</v>
      </c>
      <c r="AI124" s="39">
        <v>10.042490000000001</v>
      </c>
    </row>
    <row r="125" spans="1:35" hidden="1" outlineLevel="3" collapsed="1" x14ac:dyDescent="0.4">
      <c r="A125" s="18">
        <v>4</v>
      </c>
      <c r="B125" s="40" t="s">
        <v>154</v>
      </c>
      <c r="C125" s="41">
        <v>7332.6433656000017</v>
      </c>
      <c r="D125" s="41">
        <v>1335.8474756999999</v>
      </c>
      <c r="E125" s="41">
        <v>597.66135970000005</v>
      </c>
      <c r="F125" s="41">
        <v>738.18611599999997</v>
      </c>
      <c r="G125" s="41">
        <v>4103.9261739000003</v>
      </c>
      <c r="H125" s="41">
        <v>1024.589602</v>
      </c>
      <c r="I125" s="41">
        <v>1596.4581900000001</v>
      </c>
      <c r="J125" s="41">
        <v>207.92940000000002</v>
      </c>
      <c r="K125" s="41">
        <v>38.977130000000002</v>
      </c>
      <c r="L125" s="41">
        <v>261.61956989999999</v>
      </c>
      <c r="M125" s="41">
        <v>87.118710000000007</v>
      </c>
      <c r="N125" s="41">
        <v>105.18064900000002</v>
      </c>
      <c r="O125" s="41">
        <v>93.101780000000005</v>
      </c>
      <c r="P125" s="41">
        <v>104.31701100000001</v>
      </c>
      <c r="Q125" s="41">
        <v>271.89033999999998</v>
      </c>
      <c r="R125" s="41">
        <v>35.605063000000001</v>
      </c>
      <c r="S125" s="41">
        <v>52.447529000000003</v>
      </c>
      <c r="T125" s="41">
        <v>224.69120000000001</v>
      </c>
      <c r="U125" s="41">
        <v>1879.0686360000002</v>
      </c>
      <c r="V125" s="41">
        <v>5.2967219999999999</v>
      </c>
      <c r="W125" s="41">
        <v>22.680064999999999</v>
      </c>
      <c r="X125" s="41">
        <v>270.49299999999999</v>
      </c>
      <c r="Y125" s="41">
        <v>419.43240000000003</v>
      </c>
      <c r="Z125" s="41">
        <v>793.76103999999998</v>
      </c>
      <c r="AA125" s="41">
        <v>61.147861000000006</v>
      </c>
      <c r="AB125" s="41">
        <v>124.30885000000001</v>
      </c>
      <c r="AC125" s="41">
        <v>2.703668</v>
      </c>
      <c r="AD125" s="41">
        <v>15.07493</v>
      </c>
      <c r="AE125" s="41">
        <v>21.70204</v>
      </c>
      <c r="AF125" s="41">
        <v>82.386830000000003</v>
      </c>
      <c r="AG125" s="41">
        <v>16.545300000000001</v>
      </c>
      <c r="AH125" s="41">
        <v>43.53593</v>
      </c>
      <c r="AI125" s="41">
        <v>13.801080000000001</v>
      </c>
    </row>
    <row r="126" spans="1:35" hidden="1" outlineLevel="2" x14ac:dyDescent="0.4">
      <c r="A126" s="18">
        <v>3</v>
      </c>
      <c r="B126" s="40" t="s">
        <v>155</v>
      </c>
      <c r="C126" s="41">
        <v>6654.7304207840007</v>
      </c>
      <c r="D126" s="41">
        <v>1010.7432335340002</v>
      </c>
      <c r="E126" s="41">
        <v>477.78128903400005</v>
      </c>
      <c r="F126" s="41">
        <v>532.96194450000007</v>
      </c>
      <c r="G126" s="41">
        <v>4373.2111893800002</v>
      </c>
      <c r="H126" s="41">
        <v>734.17219881000005</v>
      </c>
      <c r="I126" s="41">
        <v>1785.1730381</v>
      </c>
      <c r="J126" s="41">
        <v>163.53426390000004</v>
      </c>
      <c r="K126" s="41">
        <v>50.8269023</v>
      </c>
      <c r="L126" s="41">
        <v>242.06305934000002</v>
      </c>
      <c r="M126" s="41">
        <v>60.07831809999999</v>
      </c>
      <c r="N126" s="41">
        <v>98.091831800000008</v>
      </c>
      <c r="O126" s="41">
        <v>165.29177369999999</v>
      </c>
      <c r="P126" s="41">
        <v>177.37785959999999</v>
      </c>
      <c r="Q126" s="41">
        <v>517.60275960000001</v>
      </c>
      <c r="R126" s="41">
        <v>54.323833799999996</v>
      </c>
      <c r="S126" s="41">
        <v>65.300540330000004</v>
      </c>
      <c r="T126" s="41">
        <v>259.37481000000002</v>
      </c>
      <c r="U126" s="41">
        <v>1244.9532238700001</v>
      </c>
      <c r="V126" s="41">
        <v>3.5905462400000001</v>
      </c>
      <c r="W126" s="41">
        <v>21.81923609</v>
      </c>
      <c r="X126" s="41">
        <v>230.64274300000002</v>
      </c>
      <c r="Y126" s="41">
        <v>239.977045</v>
      </c>
      <c r="Z126" s="41">
        <v>388.36292950000001</v>
      </c>
      <c r="AA126" s="41">
        <v>78.21050034999999</v>
      </c>
      <c r="AB126" s="41">
        <v>115.8724105</v>
      </c>
      <c r="AC126" s="41">
        <v>1.8835720900000001</v>
      </c>
      <c r="AD126" s="41">
        <v>10.415847500000002</v>
      </c>
      <c r="AE126" s="41">
        <v>21.203278000000001</v>
      </c>
      <c r="AF126" s="41">
        <v>86.458887299999986</v>
      </c>
      <c r="AG126" s="41">
        <v>20.454896999999999</v>
      </c>
      <c r="AH126" s="41">
        <v>26.061331299999999</v>
      </c>
      <c r="AI126" s="41">
        <v>25.822773999999999</v>
      </c>
    </row>
    <row r="127" spans="1:35" hidden="1" outlineLevel="3" x14ac:dyDescent="0.4">
      <c r="A127" s="18">
        <v>4</v>
      </c>
      <c r="B127" s="40" t="s">
        <v>156</v>
      </c>
      <c r="C127" s="41">
        <v>300.27435628999996</v>
      </c>
      <c r="D127" s="41">
        <v>46.388221900000005</v>
      </c>
      <c r="E127" s="41">
        <v>22.746888200000001</v>
      </c>
      <c r="F127" s="41">
        <v>23.641333700000001</v>
      </c>
      <c r="G127" s="41">
        <v>183.31992923000001</v>
      </c>
      <c r="H127" s="41">
        <v>54.872537920000006</v>
      </c>
      <c r="I127" s="41">
        <v>65.973761800000005</v>
      </c>
      <c r="J127" s="41">
        <v>9.1123030000000007</v>
      </c>
      <c r="K127" s="41">
        <v>2.7899396999999997</v>
      </c>
      <c r="L127" s="41">
        <v>8.4596892200000013</v>
      </c>
      <c r="M127" s="41">
        <v>0.96749130000000005</v>
      </c>
      <c r="N127" s="41">
        <v>3.664032820000001</v>
      </c>
      <c r="O127" s="41">
        <v>4.0144219999999997</v>
      </c>
      <c r="P127" s="41">
        <v>5.5410041999999997</v>
      </c>
      <c r="Q127" s="41">
        <v>12.460297000000001</v>
      </c>
      <c r="R127" s="41">
        <v>2.7625323000000002</v>
      </c>
      <c r="S127" s="41">
        <v>3.5091719700000001</v>
      </c>
      <c r="T127" s="41">
        <v>9.1927459999999996</v>
      </c>
      <c r="U127" s="41">
        <v>68.799446160000002</v>
      </c>
      <c r="V127" s="41">
        <v>0.18189039000000001</v>
      </c>
      <c r="W127" s="41">
        <v>0.62535540000000001</v>
      </c>
      <c r="X127" s="41">
        <v>9.3671209999999991</v>
      </c>
      <c r="Y127" s="41">
        <v>9.369237</v>
      </c>
      <c r="Z127" s="41">
        <v>29.931796599999998</v>
      </c>
      <c r="AA127" s="41">
        <v>4.2306424100000006</v>
      </c>
      <c r="AB127" s="41">
        <v>4.6469208000000002</v>
      </c>
      <c r="AC127" s="41">
        <v>8.6462460000000005E-2</v>
      </c>
      <c r="AD127" s="41">
        <v>0.4546925</v>
      </c>
      <c r="AE127" s="41">
        <v>0.62279470000000003</v>
      </c>
      <c r="AF127" s="41">
        <v>6.8475029000000003</v>
      </c>
      <c r="AG127" s="41">
        <v>1.357178</v>
      </c>
      <c r="AH127" s="41">
        <v>1.077852</v>
      </c>
      <c r="AI127" s="41">
        <v>1.766759</v>
      </c>
    </row>
    <row r="128" spans="1:35" s="36" customFormat="1" hidden="1" outlineLevel="3" x14ac:dyDescent="0.4">
      <c r="A128" s="18">
        <v>4</v>
      </c>
      <c r="B128" s="40" t="s">
        <v>157</v>
      </c>
      <c r="C128" s="41">
        <v>228.33693170999993</v>
      </c>
      <c r="D128" s="41">
        <v>35.55802989</v>
      </c>
      <c r="E128" s="41">
        <v>15.51776579</v>
      </c>
      <c r="F128" s="41">
        <v>20.040264100000002</v>
      </c>
      <c r="G128" s="41">
        <v>147.06878929999996</v>
      </c>
      <c r="H128" s="41">
        <v>23.338126149999997</v>
      </c>
      <c r="I128" s="41">
        <v>51.096582800000007</v>
      </c>
      <c r="J128" s="41">
        <v>5.5173107999999997</v>
      </c>
      <c r="K128" s="41">
        <v>2.5356868000000001</v>
      </c>
      <c r="L128" s="41">
        <v>10.707034549999999</v>
      </c>
      <c r="M128" s="41">
        <v>1.4357514999999998</v>
      </c>
      <c r="N128" s="41">
        <v>4.3475264899999999</v>
      </c>
      <c r="O128" s="41">
        <v>4.1410280000000004</v>
      </c>
      <c r="P128" s="41">
        <v>7.3824690999999998</v>
      </c>
      <c r="Q128" s="41">
        <v>21.337807999999999</v>
      </c>
      <c r="R128" s="41">
        <v>3.3918175000000002</v>
      </c>
      <c r="S128" s="41">
        <v>2.8252286099999995</v>
      </c>
      <c r="T128" s="41">
        <v>9.0124189999999995</v>
      </c>
      <c r="U128" s="41">
        <v>43.384339519999997</v>
      </c>
      <c r="V128" s="41">
        <v>0.17765835999999999</v>
      </c>
      <c r="W128" s="41">
        <v>0.57688680000000003</v>
      </c>
      <c r="X128" s="41">
        <v>6.490456</v>
      </c>
      <c r="Y128" s="41">
        <v>8.2541910000000005</v>
      </c>
      <c r="Z128" s="41">
        <v>11.762149000000001</v>
      </c>
      <c r="AA128" s="41">
        <v>4.2574614799999999</v>
      </c>
      <c r="AB128" s="41">
        <v>4.6069626000000001</v>
      </c>
      <c r="AC128" s="41">
        <v>6.6405480000000003E-2</v>
      </c>
      <c r="AD128" s="41">
        <v>0.36814360000000002</v>
      </c>
      <c r="AE128" s="41">
        <v>0.79028609999999999</v>
      </c>
      <c r="AF128" s="41">
        <v>3.7291392999999999</v>
      </c>
      <c r="AG128" s="41">
        <v>1.4796199999999999</v>
      </c>
      <c r="AH128" s="41">
        <v>0.82497980000000004</v>
      </c>
      <c r="AI128" s="41">
        <v>2.3257729999999999</v>
      </c>
    </row>
    <row r="129" spans="1:35" hidden="1" outlineLevel="3" x14ac:dyDescent="0.4">
      <c r="A129" s="37">
        <v>4</v>
      </c>
      <c r="B129" s="38" t="s">
        <v>158</v>
      </c>
      <c r="C129" s="41">
        <v>229.80140229900002</v>
      </c>
      <c r="D129" s="41">
        <v>24.375951188999998</v>
      </c>
      <c r="E129" s="41">
        <v>10.699539189000001</v>
      </c>
      <c r="F129" s="41">
        <v>13.676411999999999</v>
      </c>
      <c r="G129" s="41">
        <v>175.57354777999998</v>
      </c>
      <c r="H129" s="41">
        <v>14.316241159999999</v>
      </c>
      <c r="I129" s="41">
        <v>117.1290233</v>
      </c>
      <c r="J129" s="41">
        <v>3.5405623999999998</v>
      </c>
      <c r="K129" s="41">
        <v>2.0185298999999999</v>
      </c>
      <c r="L129" s="41">
        <v>9.3670348000000025</v>
      </c>
      <c r="M129" s="41">
        <v>0.71547830000000001</v>
      </c>
      <c r="N129" s="41">
        <v>3.6684652799999999</v>
      </c>
      <c r="O129" s="41">
        <v>1.8079912</v>
      </c>
      <c r="P129" s="41">
        <v>4.0078550000000002</v>
      </c>
      <c r="Q129" s="41">
        <v>8.9564189999999986</v>
      </c>
      <c r="R129" s="41">
        <v>3.457087</v>
      </c>
      <c r="S129" s="41">
        <v>2.43238244</v>
      </c>
      <c r="T129" s="41">
        <v>4.1564779999999999</v>
      </c>
      <c r="U129" s="41">
        <v>27.298725330000003</v>
      </c>
      <c r="V129" s="41">
        <v>0.15247072</v>
      </c>
      <c r="W129" s="41">
        <v>0.30431951000000002</v>
      </c>
      <c r="X129" s="41">
        <v>2.5381520000000002</v>
      </c>
      <c r="Y129" s="41">
        <v>4.9361040000000003</v>
      </c>
      <c r="Z129" s="41">
        <v>7.7131065000000003</v>
      </c>
      <c r="AA129" s="41">
        <v>3.4120148100000001</v>
      </c>
      <c r="AB129" s="41">
        <v>2.9423755000000003</v>
      </c>
      <c r="AC129" s="41">
        <v>2.952219E-2</v>
      </c>
      <c r="AD129" s="41">
        <v>0.1784395</v>
      </c>
      <c r="AE129" s="41">
        <v>0.40277770000000002</v>
      </c>
      <c r="AF129" s="41">
        <v>2.7066661000000001</v>
      </c>
      <c r="AG129" s="41">
        <v>1.4754259999999999</v>
      </c>
      <c r="AH129" s="41">
        <v>0.50735079999999999</v>
      </c>
      <c r="AI129" s="41">
        <v>2.5531779999999999</v>
      </c>
    </row>
    <row r="130" spans="1:35" hidden="1" outlineLevel="3" x14ac:dyDescent="0.4">
      <c r="A130" s="18">
        <v>4</v>
      </c>
      <c r="B130" s="40" t="s">
        <v>159</v>
      </c>
      <c r="C130" s="41">
        <v>190.06136124000005</v>
      </c>
      <c r="D130" s="41">
        <v>31.104455259999998</v>
      </c>
      <c r="E130" s="41">
        <v>14.02437196</v>
      </c>
      <c r="F130" s="41">
        <v>17.080083299999998</v>
      </c>
      <c r="G130" s="41">
        <v>119.4901436</v>
      </c>
      <c r="H130" s="41">
        <v>20.184213079999999</v>
      </c>
      <c r="I130" s="41">
        <v>42.0716684</v>
      </c>
      <c r="J130" s="41">
        <v>4.8805914000000001</v>
      </c>
      <c r="K130" s="41">
        <v>2.5569220000000001</v>
      </c>
      <c r="L130" s="41">
        <v>11.41419791</v>
      </c>
      <c r="M130" s="41">
        <v>1.1607869</v>
      </c>
      <c r="N130" s="41">
        <v>4.4871177200000005</v>
      </c>
      <c r="O130" s="41">
        <v>2.5688779999999998</v>
      </c>
      <c r="P130" s="41">
        <v>4.9593292</v>
      </c>
      <c r="Q130" s="41">
        <v>10.687792</v>
      </c>
      <c r="R130" s="41">
        <v>3.7417531999999998</v>
      </c>
      <c r="S130" s="41">
        <v>2.7896487900000002</v>
      </c>
      <c r="T130" s="41">
        <v>7.9872449999999997</v>
      </c>
      <c r="U130" s="41">
        <v>36.823001380000008</v>
      </c>
      <c r="V130" s="41">
        <v>0.17386717999999998</v>
      </c>
      <c r="W130" s="41">
        <v>0.37333402999999998</v>
      </c>
      <c r="X130" s="41">
        <v>4.5095780000000003</v>
      </c>
      <c r="Y130" s="41">
        <v>7.0440330000000007</v>
      </c>
      <c r="Z130" s="41">
        <v>10.646211000000001</v>
      </c>
      <c r="AA130" s="41">
        <v>3.9091325100000001</v>
      </c>
      <c r="AB130" s="41">
        <v>3.7086128</v>
      </c>
      <c r="AC130" s="41">
        <v>4.6261259999999998E-2</v>
      </c>
      <c r="AD130" s="41">
        <v>0.26537230000000001</v>
      </c>
      <c r="AE130" s="41">
        <v>0.58802719999999997</v>
      </c>
      <c r="AF130" s="41">
        <v>3.2690239999999999</v>
      </c>
      <c r="AG130" s="41">
        <v>1.5796870000000001</v>
      </c>
      <c r="AH130" s="41">
        <v>0.70986110000000002</v>
      </c>
      <c r="AI130" s="41">
        <v>2.643761</v>
      </c>
    </row>
    <row r="131" spans="1:35" hidden="1" outlineLevel="3" x14ac:dyDescent="0.4">
      <c r="A131" s="18">
        <v>4</v>
      </c>
      <c r="B131" s="40" t="s">
        <v>160</v>
      </c>
      <c r="C131" s="41">
        <v>134.05704118599999</v>
      </c>
      <c r="D131" s="41">
        <v>22.693080165999998</v>
      </c>
      <c r="E131" s="41">
        <v>10.091755465999999</v>
      </c>
      <c r="F131" s="41">
        <v>12.601324699999999</v>
      </c>
      <c r="G131" s="41">
        <v>83.010879540000005</v>
      </c>
      <c r="H131" s="41">
        <v>14.167866549999998</v>
      </c>
      <c r="I131" s="41">
        <v>27.296613700000002</v>
      </c>
      <c r="J131" s="41">
        <v>3.4383593000000001</v>
      </c>
      <c r="K131" s="41">
        <v>1.8270110000000002</v>
      </c>
      <c r="L131" s="41">
        <v>8.4872314800000002</v>
      </c>
      <c r="M131" s="41">
        <v>0.74521999999999999</v>
      </c>
      <c r="N131" s="41">
        <v>3.3343319800000004</v>
      </c>
      <c r="O131" s="41">
        <v>1.9985828999999999</v>
      </c>
      <c r="P131" s="41">
        <v>3.9774178</v>
      </c>
      <c r="Q131" s="41">
        <v>8.2327481000000002</v>
      </c>
      <c r="R131" s="41">
        <v>2.9528705999999998</v>
      </c>
      <c r="S131" s="41">
        <v>2.1834731299999999</v>
      </c>
      <c r="T131" s="41">
        <v>4.3691529999999998</v>
      </c>
      <c r="U131" s="41">
        <v>26.168635479999999</v>
      </c>
      <c r="V131" s="41">
        <v>0.13642694999999999</v>
      </c>
      <c r="W131" s="41">
        <v>0.25757511</v>
      </c>
      <c r="X131" s="41">
        <v>3.0059040000000001</v>
      </c>
      <c r="Y131" s="41">
        <v>4.8281519999999993</v>
      </c>
      <c r="Z131" s="41">
        <v>7.1844378999999998</v>
      </c>
      <c r="AA131" s="41">
        <v>3.0883641100000001</v>
      </c>
      <c r="AB131" s="41">
        <v>2.7799661000000002</v>
      </c>
      <c r="AC131" s="41">
        <v>3.0972710000000001E-2</v>
      </c>
      <c r="AD131" s="41">
        <v>0.18426680000000001</v>
      </c>
      <c r="AE131" s="41">
        <v>0.40463310000000002</v>
      </c>
      <c r="AF131" s="41">
        <v>2.4791794</v>
      </c>
      <c r="AG131" s="41">
        <v>1.2961009999999999</v>
      </c>
      <c r="AH131" s="41">
        <v>0.49265629999999999</v>
      </c>
      <c r="AI131" s="41">
        <v>2.1844459999999999</v>
      </c>
    </row>
    <row r="132" spans="1:35" hidden="1" outlineLevel="3" x14ac:dyDescent="0.4">
      <c r="A132" s="18">
        <v>4</v>
      </c>
      <c r="B132" s="40" t="s">
        <v>161</v>
      </c>
      <c r="C132" s="41">
        <v>5085.1001613999997</v>
      </c>
      <c r="D132" s="41">
        <v>773.57576740000013</v>
      </c>
      <c r="E132" s="41">
        <v>368.27522240000002</v>
      </c>
      <c r="F132" s="41">
        <v>405.30054500000006</v>
      </c>
      <c r="G132" s="41">
        <v>3361.1236309999999</v>
      </c>
      <c r="H132" s="41">
        <v>533.50678099999993</v>
      </c>
      <c r="I132" s="41">
        <v>1372.080367</v>
      </c>
      <c r="J132" s="41">
        <v>123.31079000000001</v>
      </c>
      <c r="K132" s="41">
        <v>34.119140000000002</v>
      </c>
      <c r="L132" s="41">
        <v>174.15224270000002</v>
      </c>
      <c r="M132" s="41">
        <v>52.980262999999994</v>
      </c>
      <c r="N132" s="41">
        <v>70.486763300000007</v>
      </c>
      <c r="O132" s="41">
        <v>143.86381</v>
      </c>
      <c r="P132" s="41">
        <v>140.652672</v>
      </c>
      <c r="Q132" s="41">
        <v>429.54759000000001</v>
      </c>
      <c r="R132" s="41">
        <v>31.472151</v>
      </c>
      <c r="S132" s="41">
        <v>45.235161000000005</v>
      </c>
      <c r="T132" s="41">
        <v>209.7159</v>
      </c>
      <c r="U132" s="41">
        <v>940.59510800000021</v>
      </c>
      <c r="V132" s="41">
        <v>2.4129909999999999</v>
      </c>
      <c r="W132" s="41">
        <v>18.659095999999998</v>
      </c>
      <c r="X132" s="41">
        <v>191.18700000000001</v>
      </c>
      <c r="Y132" s="41">
        <v>188.88968</v>
      </c>
      <c r="Z132" s="41">
        <v>284.6121</v>
      </c>
      <c r="AA132" s="41">
        <v>50.761471</v>
      </c>
      <c r="AB132" s="41">
        <v>88.617326000000006</v>
      </c>
      <c r="AC132" s="41">
        <v>1.4869250000000001</v>
      </c>
      <c r="AD132" s="41">
        <v>8.2332920000000005</v>
      </c>
      <c r="AE132" s="41">
        <v>17.218610000000002</v>
      </c>
      <c r="AF132" s="41">
        <v>57.633246999999997</v>
      </c>
      <c r="AG132" s="41">
        <v>10.153409999999999</v>
      </c>
      <c r="AH132" s="41">
        <v>20.729959999999998</v>
      </c>
      <c r="AI132" s="41">
        <v>9.8056549999999998</v>
      </c>
    </row>
    <row r="133" spans="1:35" hidden="1" outlineLevel="3" x14ac:dyDescent="0.4">
      <c r="A133" s="18">
        <v>4</v>
      </c>
      <c r="B133" s="40" t="s">
        <v>162</v>
      </c>
      <c r="C133" s="39">
        <v>138.87958070900001</v>
      </c>
      <c r="D133" s="39">
        <v>23.261449869</v>
      </c>
      <c r="E133" s="39">
        <v>10.543524669</v>
      </c>
      <c r="F133" s="39">
        <v>12.7179252</v>
      </c>
      <c r="G133" s="39">
        <v>86.914459950000008</v>
      </c>
      <c r="H133" s="39">
        <v>16.56677445</v>
      </c>
      <c r="I133" s="39">
        <v>29.8780115</v>
      </c>
      <c r="J133" s="39">
        <v>3.7137604999999998</v>
      </c>
      <c r="K133" s="39">
        <v>1.8982715000000001</v>
      </c>
      <c r="L133" s="39">
        <v>8.3165745299999987</v>
      </c>
      <c r="M133" s="39">
        <v>0.66261250000000005</v>
      </c>
      <c r="N133" s="39">
        <v>3.2899474</v>
      </c>
      <c r="O133" s="39">
        <v>1.8280356000000002</v>
      </c>
      <c r="P133" s="39">
        <v>3.7625385000000002</v>
      </c>
      <c r="Q133" s="39">
        <v>7.5316925000000001</v>
      </c>
      <c r="R133" s="39">
        <v>2.9640363000000001</v>
      </c>
      <c r="S133" s="39">
        <v>2.2160456699999997</v>
      </c>
      <c r="T133" s="39">
        <v>4.2861589999999996</v>
      </c>
      <c r="U133" s="39">
        <v>26.492096889999996</v>
      </c>
      <c r="V133" s="39">
        <v>0.13553523000000001</v>
      </c>
      <c r="W133" s="39">
        <v>0.24646604</v>
      </c>
      <c r="X133" s="39">
        <v>2.928852</v>
      </c>
      <c r="Y133" s="39">
        <v>5.1155400000000002</v>
      </c>
      <c r="Z133" s="39">
        <v>7.0105344999999994</v>
      </c>
      <c r="AA133" s="39">
        <v>3.2261831299999999</v>
      </c>
      <c r="AB133" s="39">
        <v>2.7719762000000001</v>
      </c>
      <c r="AC133" s="39">
        <v>3.5579989999999999E-2</v>
      </c>
      <c r="AD133" s="39">
        <v>0.20025960000000001</v>
      </c>
      <c r="AE133" s="39">
        <v>0.38617439999999997</v>
      </c>
      <c r="AF133" s="39">
        <v>2.6039675</v>
      </c>
      <c r="AG133" s="39">
        <v>1.3420179999999999</v>
      </c>
      <c r="AH133" s="39">
        <v>0.48901030000000001</v>
      </c>
      <c r="AI133" s="39">
        <v>2.2115740000000002</v>
      </c>
    </row>
    <row r="134" spans="1:35" hidden="1" outlineLevel="3" collapsed="1" x14ac:dyDescent="0.4">
      <c r="A134" s="18">
        <v>4</v>
      </c>
      <c r="B134" s="40" t="s">
        <v>163</v>
      </c>
      <c r="C134" s="41">
        <v>348.21958595000001</v>
      </c>
      <c r="D134" s="41">
        <v>53.786277859999998</v>
      </c>
      <c r="E134" s="41">
        <v>25.882221360000003</v>
      </c>
      <c r="F134" s="41">
        <v>27.904056499999999</v>
      </c>
      <c r="G134" s="41">
        <v>216.70980898000002</v>
      </c>
      <c r="H134" s="41">
        <v>57.219658499999994</v>
      </c>
      <c r="I134" s="41">
        <v>79.647009600000004</v>
      </c>
      <c r="J134" s="41">
        <v>10.0205865</v>
      </c>
      <c r="K134" s="41">
        <v>3.0814013999999998</v>
      </c>
      <c r="L134" s="41">
        <v>11.159054149999999</v>
      </c>
      <c r="M134" s="41">
        <v>1.4107145999999999</v>
      </c>
      <c r="N134" s="41">
        <v>4.8136468100000007</v>
      </c>
      <c r="O134" s="41">
        <v>5.069026</v>
      </c>
      <c r="P134" s="41">
        <v>7.0945738</v>
      </c>
      <c r="Q134" s="41">
        <v>18.848413000000001</v>
      </c>
      <c r="R134" s="41">
        <v>3.5815859000000003</v>
      </c>
      <c r="S134" s="41">
        <v>4.1094287200000004</v>
      </c>
      <c r="T134" s="41">
        <v>10.65471</v>
      </c>
      <c r="U134" s="41">
        <v>75.391871109999997</v>
      </c>
      <c r="V134" s="41">
        <v>0.21970641000000002</v>
      </c>
      <c r="W134" s="41">
        <v>0.77620320000000009</v>
      </c>
      <c r="X134" s="41">
        <v>10.615679999999999</v>
      </c>
      <c r="Y134" s="41">
        <v>11.540108</v>
      </c>
      <c r="Z134" s="41">
        <v>29.502594000000002</v>
      </c>
      <c r="AA134" s="41">
        <v>5.3252308999999993</v>
      </c>
      <c r="AB134" s="41">
        <v>5.7982704999999992</v>
      </c>
      <c r="AC134" s="41">
        <v>0.10144300000000001</v>
      </c>
      <c r="AD134" s="41">
        <v>0.5313812</v>
      </c>
      <c r="AE134" s="41">
        <v>0.78997479999999998</v>
      </c>
      <c r="AF134" s="41">
        <v>7.1901610999999992</v>
      </c>
      <c r="AG134" s="41">
        <v>1.7714570000000001</v>
      </c>
      <c r="AH134" s="41">
        <v>1.2296609999999999</v>
      </c>
      <c r="AI134" s="41">
        <v>2.3316279999999998</v>
      </c>
    </row>
    <row r="135" spans="1:35" hidden="1" outlineLevel="2" x14ac:dyDescent="0.4">
      <c r="A135" s="18">
        <v>3</v>
      </c>
      <c r="B135" s="40" t="s">
        <v>164</v>
      </c>
      <c r="C135" s="41">
        <v>2989.3550911160005</v>
      </c>
      <c r="D135" s="41">
        <v>535.82966770600001</v>
      </c>
      <c r="E135" s="41">
        <v>240.68799900599998</v>
      </c>
      <c r="F135" s="41">
        <v>295.14166870000003</v>
      </c>
      <c r="G135" s="41">
        <v>1748.3078177899997</v>
      </c>
      <c r="H135" s="41">
        <v>362.79003895999995</v>
      </c>
      <c r="I135" s="41">
        <v>595.94294609999997</v>
      </c>
      <c r="J135" s="41">
        <v>80.592386499999989</v>
      </c>
      <c r="K135" s="41">
        <v>29.590081999999999</v>
      </c>
      <c r="L135" s="41">
        <v>154.22942049</v>
      </c>
      <c r="M135" s="41">
        <v>24.787379100000003</v>
      </c>
      <c r="N135" s="41">
        <v>60.874817760000006</v>
      </c>
      <c r="O135" s="41">
        <v>41.708799300000003</v>
      </c>
      <c r="P135" s="41">
        <v>66.55222710000001</v>
      </c>
      <c r="Q135" s="41">
        <v>157.1946768</v>
      </c>
      <c r="R135" s="41">
        <v>43.861193000000007</v>
      </c>
      <c r="S135" s="41">
        <v>36.583933680000001</v>
      </c>
      <c r="T135" s="41">
        <v>93.599917000000005</v>
      </c>
      <c r="U135" s="41">
        <v>675.34667662000015</v>
      </c>
      <c r="V135" s="41">
        <v>2.6956500000000001</v>
      </c>
      <c r="W135" s="41">
        <v>7.2064032999999998</v>
      </c>
      <c r="X135" s="41">
        <v>84.714272999999991</v>
      </c>
      <c r="Y135" s="41">
        <v>137.830015</v>
      </c>
      <c r="Z135" s="41">
        <v>241.50408590000001</v>
      </c>
      <c r="AA135" s="41">
        <v>49.528577470000009</v>
      </c>
      <c r="AB135" s="41">
        <v>58.016656000000012</v>
      </c>
      <c r="AC135" s="41">
        <v>0.87865214999999997</v>
      </c>
      <c r="AD135" s="41">
        <v>5.0373035999999995</v>
      </c>
      <c r="AE135" s="41">
        <v>9.0007462</v>
      </c>
      <c r="AF135" s="41">
        <v>45.557591000000002</v>
      </c>
      <c r="AG135" s="41">
        <v>19.142453</v>
      </c>
      <c r="AH135" s="41">
        <v>14.234269999999999</v>
      </c>
      <c r="AI135" s="41">
        <v>29.870929</v>
      </c>
    </row>
    <row r="136" spans="1:35" hidden="1" outlineLevel="3" x14ac:dyDescent="0.4">
      <c r="A136" s="18">
        <v>4</v>
      </c>
      <c r="B136" s="40" t="s">
        <v>165</v>
      </c>
      <c r="C136" s="41">
        <v>95.492636279999999</v>
      </c>
      <c r="D136" s="41">
        <v>16.954798190000002</v>
      </c>
      <c r="E136" s="41">
        <v>7.3858942900000013</v>
      </c>
      <c r="F136" s="41">
        <v>9.5689039000000005</v>
      </c>
      <c r="G136" s="41">
        <v>57.671873489999989</v>
      </c>
      <c r="H136" s="41">
        <v>9.9934370099999992</v>
      </c>
      <c r="I136" s="41">
        <v>17.166290199999999</v>
      </c>
      <c r="J136" s="41">
        <v>2.4708464000000001</v>
      </c>
      <c r="K136" s="41">
        <v>1.4164623000000001</v>
      </c>
      <c r="L136" s="41">
        <v>6.7311603000000009</v>
      </c>
      <c r="M136" s="41">
        <v>0.52849420000000003</v>
      </c>
      <c r="N136" s="41">
        <v>2.6215075799999998</v>
      </c>
      <c r="O136" s="41">
        <v>1.1767525000000001</v>
      </c>
      <c r="P136" s="41">
        <v>2.7267873999999996</v>
      </c>
      <c r="Q136" s="41">
        <v>5.9135206</v>
      </c>
      <c r="R136" s="41">
        <v>2.4389604</v>
      </c>
      <c r="S136" s="41">
        <v>1.7076706000000001</v>
      </c>
      <c r="T136" s="41">
        <v>2.7799839999999998</v>
      </c>
      <c r="U136" s="41">
        <v>19.034676600000001</v>
      </c>
      <c r="V136" s="41">
        <v>0.10842093999999999</v>
      </c>
      <c r="W136" s="41">
        <v>0.14671403999999999</v>
      </c>
      <c r="X136" s="41">
        <v>1.7244980000000001</v>
      </c>
      <c r="Y136" s="41">
        <v>3.4641789999999997</v>
      </c>
      <c r="Z136" s="41">
        <v>5.4104204000000005</v>
      </c>
      <c r="AA136" s="41">
        <v>2.42852209</v>
      </c>
      <c r="AB136" s="41">
        <v>2.0537245999999998</v>
      </c>
      <c r="AC136" s="41">
        <v>2.0328829999999999E-2</v>
      </c>
      <c r="AD136" s="41">
        <v>0.1225263</v>
      </c>
      <c r="AE136" s="41">
        <v>0.2741981</v>
      </c>
      <c r="AF136" s="41">
        <v>1.8658315999999999</v>
      </c>
      <c r="AG136" s="41">
        <v>1.0614079999999999</v>
      </c>
      <c r="AH136" s="41">
        <v>0.35390470000000002</v>
      </c>
      <c r="AI136" s="41">
        <v>1.831288</v>
      </c>
    </row>
    <row r="137" spans="1:35" s="36" customFormat="1" hidden="1" outlineLevel="3" x14ac:dyDescent="0.4">
      <c r="A137" s="18">
        <v>4</v>
      </c>
      <c r="B137" s="40" t="s">
        <v>166</v>
      </c>
      <c r="C137" s="41">
        <v>168.33152251500005</v>
      </c>
      <c r="D137" s="41">
        <v>26.178090075</v>
      </c>
      <c r="E137" s="41">
        <v>11.487081275000001</v>
      </c>
      <c r="F137" s="41">
        <v>14.691008799999999</v>
      </c>
      <c r="G137" s="41">
        <v>105.19289232999999</v>
      </c>
      <c r="H137" s="41">
        <v>16.627438510000001</v>
      </c>
      <c r="I137" s="41">
        <v>31.425226500000001</v>
      </c>
      <c r="J137" s="41">
        <v>4.2900624000000001</v>
      </c>
      <c r="K137" s="41">
        <v>2.0493801999999999</v>
      </c>
      <c r="L137" s="41">
        <v>10.466656609999999</v>
      </c>
      <c r="M137" s="41">
        <v>0.82277249999999991</v>
      </c>
      <c r="N137" s="41">
        <v>3.8745527899999996</v>
      </c>
      <c r="O137" s="41">
        <v>3.6502850000000002</v>
      </c>
      <c r="P137" s="41">
        <v>4.6008288999999998</v>
      </c>
      <c r="Q137" s="41">
        <v>14.67878</v>
      </c>
      <c r="R137" s="41">
        <v>3.4834233000000001</v>
      </c>
      <c r="S137" s="41">
        <v>2.56363962</v>
      </c>
      <c r="T137" s="41">
        <v>6.6598459999999999</v>
      </c>
      <c r="U137" s="41">
        <v>34.609315109999997</v>
      </c>
      <c r="V137" s="41">
        <v>0.15810070999999998</v>
      </c>
      <c r="W137" s="41">
        <v>0.35379366000000001</v>
      </c>
      <c r="X137" s="41">
        <v>4.3485649999999998</v>
      </c>
      <c r="Y137" s="41">
        <v>5.678401</v>
      </c>
      <c r="Z137" s="41">
        <v>10.659157999999998</v>
      </c>
      <c r="AA137" s="41">
        <v>3.3773377099999999</v>
      </c>
      <c r="AB137" s="41">
        <v>4.2930857000000007</v>
      </c>
      <c r="AC137" s="41">
        <v>3.6470429999999998E-2</v>
      </c>
      <c r="AD137" s="41">
        <v>0.22214349999999999</v>
      </c>
      <c r="AE137" s="41">
        <v>0.46815519999999999</v>
      </c>
      <c r="AF137" s="41">
        <v>2.9804108999999999</v>
      </c>
      <c r="AG137" s="41">
        <v>1.41822</v>
      </c>
      <c r="AH137" s="41">
        <v>0.6154733</v>
      </c>
      <c r="AI137" s="41">
        <v>2.3512249999999999</v>
      </c>
    </row>
    <row r="138" spans="1:35" hidden="1" outlineLevel="3" x14ac:dyDescent="0.4">
      <c r="A138" s="37">
        <v>4</v>
      </c>
      <c r="B138" s="38" t="s">
        <v>167</v>
      </c>
      <c r="C138" s="41">
        <v>129.07817868700002</v>
      </c>
      <c r="D138" s="41">
        <v>22.840102497000004</v>
      </c>
      <c r="E138" s="41">
        <v>10.155221097000002</v>
      </c>
      <c r="F138" s="41">
        <v>12.6848814</v>
      </c>
      <c r="G138" s="41">
        <v>78.107439509999992</v>
      </c>
      <c r="H138" s="41">
        <v>13.824713019999999</v>
      </c>
      <c r="I138" s="41">
        <v>23.925961900000001</v>
      </c>
      <c r="J138" s="41">
        <v>3.3452407000000002</v>
      </c>
      <c r="K138" s="41">
        <v>1.8638406000000001</v>
      </c>
      <c r="L138" s="41">
        <v>8.6886185999999999</v>
      </c>
      <c r="M138" s="41">
        <v>0.72330569999999994</v>
      </c>
      <c r="N138" s="41">
        <v>3.4166846199999998</v>
      </c>
      <c r="O138" s="41">
        <v>1.6364445999999999</v>
      </c>
      <c r="P138" s="41">
        <v>3.7363283000000003</v>
      </c>
      <c r="Q138" s="41">
        <v>7.6825554999999994</v>
      </c>
      <c r="R138" s="41">
        <v>3.1282492000000004</v>
      </c>
      <c r="S138" s="41">
        <v>2.2225187700000002</v>
      </c>
      <c r="T138" s="41">
        <v>3.9129779999999998</v>
      </c>
      <c r="U138" s="41">
        <v>25.800343680000001</v>
      </c>
      <c r="V138" s="41">
        <v>0.14144202</v>
      </c>
      <c r="W138" s="41">
        <v>0.21617481</v>
      </c>
      <c r="X138" s="41">
        <v>2.524616</v>
      </c>
      <c r="Y138" s="41">
        <v>4.8009370000000002</v>
      </c>
      <c r="Z138" s="41">
        <v>7.2489507</v>
      </c>
      <c r="AA138" s="41">
        <v>3.1867123599999996</v>
      </c>
      <c r="AB138" s="41">
        <v>2.7530450000000002</v>
      </c>
      <c r="AC138" s="41">
        <v>2.9864689999999999E-2</v>
      </c>
      <c r="AD138" s="41">
        <v>0.1745314</v>
      </c>
      <c r="AE138" s="41">
        <v>0.3927388</v>
      </c>
      <c r="AF138" s="41">
        <v>2.4839180000000001</v>
      </c>
      <c r="AG138" s="41">
        <v>1.367067</v>
      </c>
      <c r="AH138" s="41">
        <v>0.48034589999999999</v>
      </c>
      <c r="AI138" s="41">
        <v>2.3302930000000002</v>
      </c>
    </row>
    <row r="139" spans="1:35" hidden="1" outlineLevel="3" x14ac:dyDescent="0.4">
      <c r="A139" s="18">
        <v>4</v>
      </c>
      <c r="B139" s="40" t="s">
        <v>168</v>
      </c>
      <c r="C139" s="41">
        <v>108.792965268</v>
      </c>
      <c r="D139" s="41">
        <v>19.587270088</v>
      </c>
      <c r="E139" s="41">
        <v>8.3690771880000003</v>
      </c>
      <c r="F139" s="41">
        <v>11.2181929</v>
      </c>
      <c r="G139" s="41">
        <v>65.620736919999999</v>
      </c>
      <c r="H139" s="41">
        <v>11.110189479999997</v>
      </c>
      <c r="I139" s="41">
        <v>18.748726599999998</v>
      </c>
      <c r="J139" s="41">
        <v>2.7838479999999999</v>
      </c>
      <c r="K139" s="41">
        <v>1.6029234999999999</v>
      </c>
      <c r="L139" s="41">
        <v>7.4392901200000008</v>
      </c>
      <c r="M139" s="41">
        <v>0.541709</v>
      </c>
      <c r="N139" s="41">
        <v>2.91607109</v>
      </c>
      <c r="O139" s="41">
        <v>1.4576601999999999</v>
      </c>
      <c r="P139" s="41">
        <v>3.2323867999999996</v>
      </c>
      <c r="Q139" s="41">
        <v>7.8642444999999999</v>
      </c>
      <c r="R139" s="41">
        <v>2.7908984999999999</v>
      </c>
      <c r="S139" s="41">
        <v>1.9362741299999999</v>
      </c>
      <c r="T139" s="41">
        <v>3.1965150000000002</v>
      </c>
      <c r="U139" s="41">
        <v>21.531313259999997</v>
      </c>
      <c r="V139" s="41">
        <v>0.12291358000000001</v>
      </c>
      <c r="W139" s="41">
        <v>0.17823675</v>
      </c>
      <c r="X139" s="41">
        <v>1.9550609999999999</v>
      </c>
      <c r="Y139" s="41">
        <v>3.8830999999999998</v>
      </c>
      <c r="Z139" s="41">
        <v>6.0729366000000002</v>
      </c>
      <c r="AA139" s="41">
        <v>2.7391577499999999</v>
      </c>
      <c r="AB139" s="41">
        <v>2.3743607999999998</v>
      </c>
      <c r="AC139" s="41">
        <v>2.3164279999999999E-2</v>
      </c>
      <c r="AD139" s="41">
        <v>0.14323900000000001</v>
      </c>
      <c r="AE139" s="41">
        <v>0.33032729999999999</v>
      </c>
      <c r="AF139" s="41">
        <v>2.1216909999999998</v>
      </c>
      <c r="AG139" s="41">
        <v>1.1858580000000001</v>
      </c>
      <c r="AH139" s="41">
        <v>0.40126719999999999</v>
      </c>
      <c r="AI139" s="41">
        <v>2.0536449999999999</v>
      </c>
    </row>
    <row r="140" spans="1:35" hidden="1" outlineLevel="3" x14ac:dyDescent="0.4">
      <c r="A140" s="18">
        <v>4</v>
      </c>
      <c r="B140" s="40" t="s">
        <v>169</v>
      </c>
      <c r="C140" s="41">
        <v>115.328477257</v>
      </c>
      <c r="D140" s="41">
        <v>20.807358977</v>
      </c>
      <c r="E140" s="41">
        <v>9.0585335769999986</v>
      </c>
      <c r="F140" s="41">
        <v>11.748825400000001</v>
      </c>
      <c r="G140" s="41">
        <v>69.587346729999993</v>
      </c>
      <c r="H140" s="41">
        <v>11.804652989999999</v>
      </c>
      <c r="I140" s="41">
        <v>20.390205899999998</v>
      </c>
      <c r="J140" s="41">
        <v>2.9542627000000001</v>
      </c>
      <c r="K140" s="41">
        <v>1.745892</v>
      </c>
      <c r="L140" s="41">
        <v>8.0982510099999985</v>
      </c>
      <c r="M140" s="41">
        <v>0.57302730000000002</v>
      </c>
      <c r="N140" s="41">
        <v>3.1784253499999999</v>
      </c>
      <c r="O140" s="41">
        <v>1.7343727000000002</v>
      </c>
      <c r="P140" s="41">
        <v>3.5626140999999998</v>
      </c>
      <c r="Q140" s="41">
        <v>6.8932030000000006</v>
      </c>
      <c r="R140" s="41">
        <v>3.0560118000000003</v>
      </c>
      <c r="S140" s="41">
        <v>2.13549788</v>
      </c>
      <c r="T140" s="41">
        <v>3.4609299999999998</v>
      </c>
      <c r="U140" s="41">
        <v>22.68540655</v>
      </c>
      <c r="V140" s="41">
        <v>0.13231310000000002</v>
      </c>
      <c r="W140" s="41">
        <v>0.18959053000000001</v>
      </c>
      <c r="X140" s="41">
        <v>2.0488200000000001</v>
      </c>
      <c r="Y140" s="41">
        <v>4.0285479999999998</v>
      </c>
      <c r="Z140" s="41">
        <v>6.3384171999999994</v>
      </c>
      <c r="AA140" s="41">
        <v>2.9483871399999999</v>
      </c>
      <c r="AB140" s="41">
        <v>2.4821669000000002</v>
      </c>
      <c r="AC140" s="41">
        <v>2.3666280000000001E-2</v>
      </c>
      <c r="AD140" s="41">
        <v>0.14610970000000001</v>
      </c>
      <c r="AE140" s="41">
        <v>0.33601789999999998</v>
      </c>
      <c r="AF140" s="41">
        <v>2.2921613000000001</v>
      </c>
      <c r="AG140" s="41">
        <v>1.2912939999999999</v>
      </c>
      <c r="AH140" s="41">
        <v>0.42791449999999998</v>
      </c>
      <c r="AI140" s="41">
        <v>2.2483650000000002</v>
      </c>
    </row>
    <row r="141" spans="1:35" hidden="1" outlineLevel="3" x14ac:dyDescent="0.4">
      <c r="A141" s="18">
        <v>4</v>
      </c>
      <c r="B141" s="40" t="s">
        <v>170</v>
      </c>
      <c r="C141" s="41">
        <v>143.68350319699996</v>
      </c>
      <c r="D141" s="41">
        <v>25.305444006999998</v>
      </c>
      <c r="E141" s="41">
        <v>10.943364207000002</v>
      </c>
      <c r="F141" s="41">
        <v>14.362079799999998</v>
      </c>
      <c r="G141" s="41">
        <v>87.11135075</v>
      </c>
      <c r="H141" s="41">
        <v>14.863941560000001</v>
      </c>
      <c r="I141" s="41">
        <v>26.454860099999998</v>
      </c>
      <c r="J141" s="41">
        <v>3.7141712</v>
      </c>
      <c r="K141" s="41">
        <v>2.1570910000000003</v>
      </c>
      <c r="L141" s="41">
        <v>9.9566648600000001</v>
      </c>
      <c r="M141" s="41">
        <v>0.86346060000000002</v>
      </c>
      <c r="N141" s="41">
        <v>4.0083596699999999</v>
      </c>
      <c r="O141" s="41">
        <v>1.8084601999999999</v>
      </c>
      <c r="P141" s="41">
        <v>4.1417497000000001</v>
      </c>
      <c r="Q141" s="41">
        <v>8.293882</v>
      </c>
      <c r="R141" s="41">
        <v>3.6866726000000001</v>
      </c>
      <c r="S141" s="41">
        <v>2.5683272599999998</v>
      </c>
      <c r="T141" s="41">
        <v>4.5937099999999997</v>
      </c>
      <c r="U141" s="41">
        <v>28.558301440000005</v>
      </c>
      <c r="V141" s="41">
        <v>0.16194697</v>
      </c>
      <c r="W141" s="41">
        <v>0.23745526</v>
      </c>
      <c r="X141" s="41">
        <v>2.6678009999999999</v>
      </c>
      <c r="Y141" s="41">
        <v>5.1542180000000002</v>
      </c>
      <c r="Z141" s="41">
        <v>8.1625526999999991</v>
      </c>
      <c r="AA141" s="41">
        <v>3.5835235300000003</v>
      </c>
      <c r="AB141" s="41">
        <v>3.0736679000000002</v>
      </c>
      <c r="AC141" s="41">
        <v>3.051448E-2</v>
      </c>
      <c r="AD141" s="41">
        <v>0.18550449999999999</v>
      </c>
      <c r="AE141" s="41">
        <v>0.40748139999999999</v>
      </c>
      <c r="AF141" s="41">
        <v>2.7868970000000002</v>
      </c>
      <c r="AG141" s="41">
        <v>1.56593</v>
      </c>
      <c r="AH141" s="41">
        <v>0.54080870000000003</v>
      </c>
      <c r="AI141" s="41">
        <v>2.7084069999999998</v>
      </c>
    </row>
    <row r="142" spans="1:35" hidden="1" outlineLevel="3" x14ac:dyDescent="0.4">
      <c r="A142" s="18">
        <v>4</v>
      </c>
      <c r="B142" s="40" t="s">
        <v>171</v>
      </c>
      <c r="C142" s="41">
        <v>189.40517426999997</v>
      </c>
      <c r="D142" s="41">
        <v>31.438624800000003</v>
      </c>
      <c r="E142" s="41">
        <v>14.9307865</v>
      </c>
      <c r="F142" s="41">
        <v>16.507838300000003</v>
      </c>
      <c r="G142" s="41">
        <v>119.36877187000002</v>
      </c>
      <c r="H142" s="41">
        <v>20.083143770000003</v>
      </c>
      <c r="I142" s="41">
        <v>40.615134800000007</v>
      </c>
      <c r="J142" s="41">
        <v>4.7388892</v>
      </c>
      <c r="K142" s="41">
        <v>2.3225940999999999</v>
      </c>
      <c r="L142" s="41">
        <v>11.427676349999999</v>
      </c>
      <c r="M142" s="41">
        <v>1.1130708</v>
      </c>
      <c r="N142" s="41">
        <v>4.4887583300000005</v>
      </c>
      <c r="O142" s="41">
        <v>3.9395559999999996</v>
      </c>
      <c r="P142" s="41">
        <v>5.8524878000000005</v>
      </c>
      <c r="Q142" s="41">
        <v>11.598891</v>
      </c>
      <c r="R142" s="41">
        <v>3.5113374000000004</v>
      </c>
      <c r="S142" s="41">
        <v>2.7915893199999999</v>
      </c>
      <c r="T142" s="41">
        <v>6.885643</v>
      </c>
      <c r="U142" s="41">
        <v>36.1258956</v>
      </c>
      <c r="V142" s="41">
        <v>0.16662400999999999</v>
      </c>
      <c r="W142" s="41">
        <v>0.44804680000000002</v>
      </c>
      <c r="X142" s="41">
        <v>5.0439720000000001</v>
      </c>
      <c r="Y142" s="41">
        <v>6.7521440000000004</v>
      </c>
      <c r="Z142" s="41">
        <v>9.7209550999999994</v>
      </c>
      <c r="AA142" s="41">
        <v>3.8289579300000001</v>
      </c>
      <c r="AB142" s="41">
        <v>3.7609990999999998</v>
      </c>
      <c r="AC142" s="41">
        <v>4.8888460000000002E-2</v>
      </c>
      <c r="AD142" s="41">
        <v>0.27316410000000002</v>
      </c>
      <c r="AE142" s="41">
        <v>0.62434270000000003</v>
      </c>
      <c r="AF142" s="41">
        <v>3.2386771999999997</v>
      </c>
      <c r="AG142" s="41">
        <v>1.5127060000000001</v>
      </c>
      <c r="AH142" s="41">
        <v>0.7064182</v>
      </c>
      <c r="AI142" s="41">
        <v>2.4718819999999999</v>
      </c>
    </row>
    <row r="143" spans="1:35" hidden="1" outlineLevel="3" x14ac:dyDescent="0.4">
      <c r="A143" s="18">
        <v>4</v>
      </c>
      <c r="B143" s="40" t="s">
        <v>172</v>
      </c>
      <c r="C143" s="41">
        <v>198.48669505000007</v>
      </c>
      <c r="D143" s="41">
        <v>32.463355729999996</v>
      </c>
      <c r="E143" s="41">
        <v>14.369766629999999</v>
      </c>
      <c r="F143" s="41">
        <v>18.093589099999999</v>
      </c>
      <c r="G143" s="41">
        <v>125.56858068</v>
      </c>
      <c r="H143" s="41">
        <v>19.478791739999998</v>
      </c>
      <c r="I143" s="41">
        <v>41.241969800000007</v>
      </c>
      <c r="J143" s="41">
        <v>4.7650030000000001</v>
      </c>
      <c r="K143" s="41">
        <v>2.2899577</v>
      </c>
      <c r="L143" s="41">
        <v>10.428658470000002</v>
      </c>
      <c r="M143" s="41">
        <v>1.3840842999999998</v>
      </c>
      <c r="N143" s="41">
        <v>4.1466649200000001</v>
      </c>
      <c r="O143" s="41">
        <v>4.1356469999999996</v>
      </c>
      <c r="P143" s="41">
        <v>6.6630158000000002</v>
      </c>
      <c r="Q143" s="41">
        <v>17.278448000000001</v>
      </c>
      <c r="R143" s="41">
        <v>3.4873422000000001</v>
      </c>
      <c r="S143" s="41">
        <v>2.8565377500000002</v>
      </c>
      <c r="T143" s="41">
        <v>7.4124600000000003</v>
      </c>
      <c r="U143" s="41">
        <v>38.124757639999999</v>
      </c>
      <c r="V143" s="41">
        <v>0.16774822</v>
      </c>
      <c r="W143" s="41">
        <v>0.51770399999999994</v>
      </c>
      <c r="X143" s="41">
        <v>6.0516909999999999</v>
      </c>
      <c r="Y143" s="41">
        <v>6.8249200000000005</v>
      </c>
      <c r="Z143" s="41">
        <v>10.136061999999999</v>
      </c>
      <c r="AA143" s="41">
        <v>3.7569219</v>
      </c>
      <c r="AB143" s="41">
        <v>4.1871128000000004</v>
      </c>
      <c r="AC143" s="41">
        <v>5.0943519999999999E-2</v>
      </c>
      <c r="AD143" s="41">
        <v>0.30190630000000002</v>
      </c>
      <c r="AE143" s="41">
        <v>0.69587180000000004</v>
      </c>
      <c r="AF143" s="41">
        <v>3.2806509999999998</v>
      </c>
      <c r="AG143" s="41">
        <v>1.4179999999999999</v>
      </c>
      <c r="AH143" s="41">
        <v>0.73522509999999996</v>
      </c>
      <c r="AI143" s="41">
        <v>2.3300010000000002</v>
      </c>
    </row>
    <row r="144" spans="1:35" hidden="1" outlineLevel="3" x14ac:dyDescent="0.4">
      <c r="A144" s="18">
        <v>4</v>
      </c>
      <c r="B144" s="40" t="s">
        <v>173</v>
      </c>
      <c r="C144" s="41">
        <v>132.42926859399998</v>
      </c>
      <c r="D144" s="41">
        <v>23.897533754000001</v>
      </c>
      <c r="E144" s="41">
        <v>10.745448354000001</v>
      </c>
      <c r="F144" s="41">
        <v>13.152085399999999</v>
      </c>
      <c r="G144" s="41">
        <v>80.038103419999999</v>
      </c>
      <c r="H144" s="41">
        <v>13.81995173</v>
      </c>
      <c r="I144" s="41">
        <v>24.518075100000001</v>
      </c>
      <c r="J144" s="41">
        <v>3.4024804</v>
      </c>
      <c r="K144" s="41">
        <v>1.9667779000000001</v>
      </c>
      <c r="L144" s="41">
        <v>9.2916642799999991</v>
      </c>
      <c r="M144" s="41">
        <v>0.76271710000000004</v>
      </c>
      <c r="N144" s="41">
        <v>3.6069304</v>
      </c>
      <c r="O144" s="41">
        <v>1.5475433000000001</v>
      </c>
      <c r="P144" s="41">
        <v>3.7566841999999996</v>
      </c>
      <c r="Q144" s="41">
        <v>7.7377048999999998</v>
      </c>
      <c r="R144" s="41">
        <v>3.4017085000000002</v>
      </c>
      <c r="S144" s="41">
        <v>2.3493256100000002</v>
      </c>
      <c r="T144" s="41">
        <v>3.8765399999999999</v>
      </c>
      <c r="U144" s="41">
        <v>25.968718419999998</v>
      </c>
      <c r="V144" s="41">
        <v>0.14947566000000001</v>
      </c>
      <c r="W144" s="41">
        <v>0.20224056999999998</v>
      </c>
      <c r="X144" s="41">
        <v>2.328938</v>
      </c>
      <c r="Y144" s="41">
        <v>4.7068890000000003</v>
      </c>
      <c r="Z144" s="41">
        <v>7.3349352000000003</v>
      </c>
      <c r="AA144" s="41">
        <v>3.32744354</v>
      </c>
      <c r="AB144" s="41">
        <v>2.8066422000000002</v>
      </c>
      <c r="AC144" s="41">
        <v>2.752725E-2</v>
      </c>
      <c r="AD144" s="41">
        <v>0.1670682</v>
      </c>
      <c r="AE144" s="41">
        <v>0.41351100000000002</v>
      </c>
      <c r="AF144" s="41">
        <v>2.5611388000000002</v>
      </c>
      <c r="AG144" s="41">
        <v>1.458612</v>
      </c>
      <c r="AH144" s="41">
        <v>0.48429699999999998</v>
      </c>
      <c r="AI144" s="41">
        <v>2.5249130000000002</v>
      </c>
    </row>
    <row r="145" spans="1:35" hidden="1" outlineLevel="3" x14ac:dyDescent="0.4">
      <c r="A145" s="18">
        <v>4</v>
      </c>
      <c r="B145" s="40" t="s">
        <v>174</v>
      </c>
      <c r="C145" s="41">
        <v>145.107968008</v>
      </c>
      <c r="D145" s="41">
        <v>24.552711658</v>
      </c>
      <c r="E145" s="41">
        <v>10.913457358</v>
      </c>
      <c r="F145" s="41">
        <v>13.639254299999999</v>
      </c>
      <c r="G145" s="41">
        <v>89.651576939999998</v>
      </c>
      <c r="H145" s="41">
        <v>15.2245513</v>
      </c>
      <c r="I145" s="41">
        <v>27.799151600000002</v>
      </c>
      <c r="J145" s="41">
        <v>3.6602706999999999</v>
      </c>
      <c r="K145" s="41">
        <v>1.8936039</v>
      </c>
      <c r="L145" s="41">
        <v>8.6542314600000001</v>
      </c>
      <c r="M145" s="41">
        <v>0.84213579999999999</v>
      </c>
      <c r="N145" s="41">
        <v>3.5075901900000002</v>
      </c>
      <c r="O145" s="41">
        <v>2.8659308000000001</v>
      </c>
      <c r="P145" s="41">
        <v>4.7952347</v>
      </c>
      <c r="Q145" s="41">
        <v>9.9187952999999993</v>
      </c>
      <c r="R145" s="41">
        <v>2.9787577999999999</v>
      </c>
      <c r="S145" s="41">
        <v>2.2989803900000005</v>
      </c>
      <c r="T145" s="41">
        <v>5.2123429999999997</v>
      </c>
      <c r="U145" s="41">
        <v>28.741692409999999</v>
      </c>
      <c r="V145" s="41">
        <v>0.14224992</v>
      </c>
      <c r="W145" s="41">
        <v>0.33827138000000001</v>
      </c>
      <c r="X145" s="41">
        <v>3.615291</v>
      </c>
      <c r="Y145" s="41">
        <v>5.260351</v>
      </c>
      <c r="Z145" s="41">
        <v>7.9416529999999996</v>
      </c>
      <c r="AA145" s="41">
        <v>3.1774766200000002</v>
      </c>
      <c r="AB145" s="41">
        <v>3.0401649000000002</v>
      </c>
      <c r="AC145" s="41">
        <v>3.6232689999999998E-2</v>
      </c>
      <c r="AD145" s="41">
        <v>0.213282</v>
      </c>
      <c r="AE145" s="41">
        <v>0.4724952</v>
      </c>
      <c r="AF145" s="41">
        <v>2.6526272999999998</v>
      </c>
      <c r="AG145" s="41">
        <v>1.2938270000000001</v>
      </c>
      <c r="AH145" s="41">
        <v>0.5577704</v>
      </c>
      <c r="AI145" s="41">
        <v>2.1619869999999999</v>
      </c>
    </row>
    <row r="146" spans="1:35" hidden="1" outlineLevel="3" x14ac:dyDescent="0.4">
      <c r="A146" s="18">
        <v>4</v>
      </c>
      <c r="B146" s="40" t="s">
        <v>175</v>
      </c>
      <c r="C146" s="41">
        <v>295.28007176000006</v>
      </c>
      <c r="D146" s="41">
        <v>54.3725588</v>
      </c>
      <c r="E146" s="41">
        <v>23.857551399999998</v>
      </c>
      <c r="F146" s="41">
        <v>30.515007400000002</v>
      </c>
      <c r="G146" s="41">
        <v>170.21437285000002</v>
      </c>
      <c r="H146" s="41">
        <v>35.80277315</v>
      </c>
      <c r="I146" s="41">
        <v>54.268630000000002</v>
      </c>
      <c r="J146" s="41">
        <v>7.9950527999999998</v>
      </c>
      <c r="K146" s="41">
        <v>3.3560558</v>
      </c>
      <c r="L146" s="41">
        <v>16.56562503</v>
      </c>
      <c r="M146" s="41">
        <v>1.6924277999999999</v>
      </c>
      <c r="N146" s="41">
        <v>6.5019777199999993</v>
      </c>
      <c r="O146" s="41">
        <v>3.6501130000000002</v>
      </c>
      <c r="P146" s="41">
        <v>6.9651553999999996</v>
      </c>
      <c r="Q146" s="41">
        <v>15.538753</v>
      </c>
      <c r="R146" s="41">
        <v>5.2994332999999996</v>
      </c>
      <c r="S146" s="41">
        <v>4.1138678500000001</v>
      </c>
      <c r="T146" s="41">
        <v>8.4645080000000004</v>
      </c>
      <c r="U146" s="41">
        <v>66.874302109999988</v>
      </c>
      <c r="V146" s="41">
        <v>0.29509216999999999</v>
      </c>
      <c r="W146" s="41">
        <v>0.60171130000000006</v>
      </c>
      <c r="X146" s="41">
        <v>7.4361199999999998</v>
      </c>
      <c r="Y146" s="41">
        <v>13.500658</v>
      </c>
      <c r="Z146" s="41">
        <v>22.939228999999997</v>
      </c>
      <c r="AA146" s="41">
        <v>6.142544</v>
      </c>
      <c r="AB146" s="41">
        <v>5.8593311000000003</v>
      </c>
      <c r="AC146" s="41">
        <v>8.4832240000000003E-2</v>
      </c>
      <c r="AD146" s="41">
        <v>0.47733160000000002</v>
      </c>
      <c r="AE146" s="41">
        <v>0.89488380000000001</v>
      </c>
      <c r="AF146" s="41">
        <v>4.9375479000000002</v>
      </c>
      <c r="AG146" s="41">
        <v>2.3570150000000001</v>
      </c>
      <c r="AH146" s="41">
        <v>1.348006</v>
      </c>
      <c r="AI146" s="41">
        <v>3.818838</v>
      </c>
    </row>
    <row r="147" spans="1:35" s="32" customFormat="1" hidden="1" outlineLevel="3" collapsed="1" x14ac:dyDescent="0.4">
      <c r="A147" s="18">
        <v>4</v>
      </c>
      <c r="B147" s="40" t="s">
        <v>176</v>
      </c>
      <c r="C147" s="41">
        <v>1267.9386302299999</v>
      </c>
      <c r="D147" s="41">
        <v>237.43181913000001</v>
      </c>
      <c r="E147" s="41">
        <v>108.47181712999999</v>
      </c>
      <c r="F147" s="41">
        <v>128.960002</v>
      </c>
      <c r="G147" s="41">
        <v>700.17477229999997</v>
      </c>
      <c r="H147" s="41">
        <v>180.15645469999998</v>
      </c>
      <c r="I147" s="41">
        <v>269.38871360000002</v>
      </c>
      <c r="J147" s="41">
        <v>36.472258999999994</v>
      </c>
      <c r="K147" s="41">
        <v>6.925503</v>
      </c>
      <c r="L147" s="41">
        <v>46.480923400000002</v>
      </c>
      <c r="M147" s="41">
        <v>14.940174000000001</v>
      </c>
      <c r="N147" s="41">
        <v>18.607295100000002</v>
      </c>
      <c r="O147" s="41">
        <v>14.106034000000001</v>
      </c>
      <c r="P147" s="41">
        <v>16.518954000000001</v>
      </c>
      <c r="Q147" s="41">
        <v>43.795898999999991</v>
      </c>
      <c r="R147" s="41">
        <v>6.5983980000000004</v>
      </c>
      <c r="S147" s="41">
        <v>9.0397044999999991</v>
      </c>
      <c r="T147" s="41">
        <v>37.144460000000002</v>
      </c>
      <c r="U147" s="41">
        <v>327.29195380000004</v>
      </c>
      <c r="V147" s="41">
        <v>0.94932269999999996</v>
      </c>
      <c r="W147" s="41">
        <v>3.7764642000000004</v>
      </c>
      <c r="X147" s="41">
        <v>44.968899999999998</v>
      </c>
      <c r="Y147" s="41">
        <v>73.775670000000005</v>
      </c>
      <c r="Z147" s="41">
        <v>139.538816</v>
      </c>
      <c r="AA147" s="41">
        <v>11.0315929</v>
      </c>
      <c r="AB147" s="41">
        <v>21.332355000000003</v>
      </c>
      <c r="AC147" s="41">
        <v>0.46621899999999999</v>
      </c>
      <c r="AD147" s="41">
        <v>2.6104970000000001</v>
      </c>
      <c r="AE147" s="41">
        <v>3.6907230000000002</v>
      </c>
      <c r="AF147" s="41">
        <v>14.356038999999999</v>
      </c>
      <c r="AG147" s="41">
        <v>3.2125159999999999</v>
      </c>
      <c r="AH147" s="41">
        <v>7.5828389999999999</v>
      </c>
      <c r="AI147" s="41">
        <v>3.0400849999999999</v>
      </c>
    </row>
    <row r="148" spans="1:35" outlineLevel="1" x14ac:dyDescent="0.4">
      <c r="A148" s="33">
        <v>2</v>
      </c>
      <c r="B148" s="42" t="s">
        <v>177</v>
      </c>
      <c r="C148" s="35">
        <v>1888090.9804869911</v>
      </c>
      <c r="D148" s="35">
        <v>229877.64500754199</v>
      </c>
      <c r="E148" s="35">
        <v>110617.31572064201</v>
      </c>
      <c r="F148" s="35">
        <v>119260.32928689997</v>
      </c>
      <c r="G148" s="35">
        <v>1340484.1599682381</v>
      </c>
      <c r="H148" s="35">
        <v>189189.28963815002</v>
      </c>
      <c r="I148" s="35">
        <v>670417.52027850004</v>
      </c>
      <c r="J148" s="35">
        <v>48600.603397899999</v>
      </c>
      <c r="K148" s="35">
        <v>13243.392978799999</v>
      </c>
      <c r="L148" s="35">
        <v>40386.342085120006</v>
      </c>
      <c r="M148" s="35">
        <v>16186.635920699997</v>
      </c>
      <c r="N148" s="35">
        <v>20306.127466607999</v>
      </c>
      <c r="O148" s="35">
        <v>48177.976346399999</v>
      </c>
      <c r="P148" s="35">
        <v>50708.751740700005</v>
      </c>
      <c r="Q148" s="35">
        <v>125027.29754120001</v>
      </c>
      <c r="R148" s="35">
        <v>6574.2149828000001</v>
      </c>
      <c r="S148" s="35">
        <v>15649.151327359998</v>
      </c>
      <c r="T148" s="35">
        <v>96016.856264000002</v>
      </c>
      <c r="U148" s="35">
        <v>317493.23501821107</v>
      </c>
      <c r="V148" s="35">
        <v>567.65265966100003</v>
      </c>
      <c r="W148" s="35">
        <v>6534.11539189</v>
      </c>
      <c r="X148" s="35">
        <v>87310.698837999997</v>
      </c>
      <c r="Y148" s="35">
        <v>58478.941440999988</v>
      </c>
      <c r="Z148" s="35">
        <v>77359.444803999999</v>
      </c>
      <c r="AA148" s="35">
        <v>21921.534326969999</v>
      </c>
      <c r="AB148" s="35">
        <v>28906.665191</v>
      </c>
      <c r="AC148" s="35">
        <v>594.81114299000023</v>
      </c>
      <c r="AD148" s="35">
        <v>2942.7013357999999</v>
      </c>
      <c r="AE148" s="35">
        <v>4896.1167078999997</v>
      </c>
      <c r="AF148" s="35">
        <v>19275.508218900006</v>
      </c>
      <c r="AG148" s="35">
        <v>2118.0189310000001</v>
      </c>
      <c r="AH148" s="35">
        <v>6587.0260291000004</v>
      </c>
      <c r="AI148" s="35">
        <v>235.94049299999998</v>
      </c>
    </row>
    <row r="149" spans="1:35" outlineLevel="2" collapsed="1" x14ac:dyDescent="0.4">
      <c r="A149" s="33">
        <v>2.5</v>
      </c>
      <c r="B149" s="42" t="s">
        <v>178</v>
      </c>
      <c r="C149" s="35">
        <v>61570.320984758</v>
      </c>
      <c r="D149" s="35">
        <v>9926.3294583380011</v>
      </c>
      <c r="E149" s="35">
        <v>4554.5519838380005</v>
      </c>
      <c r="F149" s="35">
        <v>5371.7774744999997</v>
      </c>
      <c r="G149" s="35">
        <v>37581.843944670007</v>
      </c>
      <c r="H149" s="35">
        <v>8197.5870903799987</v>
      </c>
      <c r="I149" s="35">
        <v>16383.694818699998</v>
      </c>
      <c r="J149" s="35">
        <v>1705.3710955000001</v>
      </c>
      <c r="K149" s="35">
        <v>354.94772689999996</v>
      </c>
      <c r="L149" s="35">
        <v>1773.8578818300002</v>
      </c>
      <c r="M149" s="35">
        <v>888.09715079999978</v>
      </c>
      <c r="N149" s="35">
        <v>823.76779678000003</v>
      </c>
      <c r="O149" s="35">
        <v>951.6736247</v>
      </c>
      <c r="P149" s="35">
        <v>991.71904219999999</v>
      </c>
      <c r="Q149" s="35">
        <v>2501.5515169999999</v>
      </c>
      <c r="R149" s="35">
        <v>228.09051759999997</v>
      </c>
      <c r="S149" s="35">
        <v>405.60227727999995</v>
      </c>
      <c r="T149" s="35">
        <v>2375.883405</v>
      </c>
      <c r="U149" s="35">
        <v>14015.953302749998</v>
      </c>
      <c r="V149" s="35">
        <v>34.408968080000001</v>
      </c>
      <c r="W149" s="35">
        <v>206.66341273999998</v>
      </c>
      <c r="X149" s="35">
        <v>2446.3168140000002</v>
      </c>
      <c r="Y149" s="35">
        <v>3078.6519669999998</v>
      </c>
      <c r="Z149" s="35">
        <v>5265.9694766000002</v>
      </c>
      <c r="AA149" s="35">
        <v>577.98263908000001</v>
      </c>
      <c r="AB149" s="35">
        <v>1034.558309</v>
      </c>
      <c r="AC149" s="35">
        <v>22.193179950000001</v>
      </c>
      <c r="AD149" s="35">
        <v>118.2197695</v>
      </c>
      <c r="AE149" s="35">
        <v>160.26491970000001</v>
      </c>
      <c r="AF149" s="35">
        <v>644.93556009999986</v>
      </c>
      <c r="AG149" s="35">
        <v>111.347939</v>
      </c>
      <c r="AH149" s="35">
        <v>314.44034800000003</v>
      </c>
      <c r="AI149" s="35">
        <v>46.194279000000002</v>
      </c>
    </row>
    <row r="150" spans="1:35" s="32" customFormat="1" hidden="1" outlineLevel="4" x14ac:dyDescent="0.4">
      <c r="A150" s="18">
        <v>4</v>
      </c>
      <c r="B150" s="40" t="s">
        <v>179</v>
      </c>
      <c r="C150" s="41">
        <v>973.08526720999987</v>
      </c>
      <c r="D150" s="41">
        <v>149.22147991</v>
      </c>
      <c r="E150" s="41">
        <v>68.554092710000006</v>
      </c>
      <c r="F150" s="41">
        <v>80.667387199999993</v>
      </c>
      <c r="G150" s="41">
        <v>623.14082810000002</v>
      </c>
      <c r="H150" s="41">
        <v>121.2173157</v>
      </c>
      <c r="I150" s="41">
        <v>236.30688040000001</v>
      </c>
      <c r="J150" s="41">
        <v>25.204808999999997</v>
      </c>
      <c r="K150" s="41">
        <v>6.9977940000000007</v>
      </c>
      <c r="L150" s="41">
        <v>26.028294300000002</v>
      </c>
      <c r="M150" s="41">
        <v>5.4809454999999998</v>
      </c>
      <c r="N150" s="41">
        <v>12.1168291</v>
      </c>
      <c r="O150" s="41">
        <v>36.754982999999996</v>
      </c>
      <c r="P150" s="41">
        <v>33.104275000000001</v>
      </c>
      <c r="Q150" s="41">
        <v>59.049123000000002</v>
      </c>
      <c r="R150" s="41">
        <v>6.8514309999999998</v>
      </c>
      <c r="S150" s="41">
        <v>11.304108100000001</v>
      </c>
      <c r="T150" s="41">
        <v>42.724040000000002</v>
      </c>
      <c r="U150" s="41">
        <v>198.10492019999998</v>
      </c>
      <c r="V150" s="41">
        <v>0.5355666</v>
      </c>
      <c r="W150" s="41">
        <v>3.8932116000000003</v>
      </c>
      <c r="X150" s="41">
        <v>41.964269999999999</v>
      </c>
      <c r="Y150" s="41">
        <v>38.987139999999997</v>
      </c>
      <c r="Z150" s="41">
        <v>59.929161999999998</v>
      </c>
      <c r="AA150" s="41">
        <v>10.829613600000002</v>
      </c>
      <c r="AB150" s="41">
        <v>16.983176999999998</v>
      </c>
      <c r="AC150" s="41">
        <v>0.33198339999999998</v>
      </c>
      <c r="AD150" s="41">
        <v>1.8373630000000001</v>
      </c>
      <c r="AE150" s="41">
        <v>2.371356</v>
      </c>
      <c r="AF150" s="41">
        <v>13.311812</v>
      </c>
      <c r="AG150" s="41">
        <v>2.7128420000000002</v>
      </c>
      <c r="AH150" s="41">
        <v>4.4174230000000003</v>
      </c>
      <c r="AI150" s="41">
        <v>2.618039</v>
      </c>
    </row>
    <row r="151" spans="1:35" s="36" customFormat="1" hidden="1" outlineLevel="4" x14ac:dyDescent="0.4">
      <c r="A151" s="33">
        <v>4</v>
      </c>
      <c r="B151" s="42" t="s">
        <v>180</v>
      </c>
      <c r="C151" s="41">
        <v>114.97097592699998</v>
      </c>
      <c r="D151" s="41">
        <v>20.894139977000002</v>
      </c>
      <c r="E151" s="41">
        <v>9.2167978769999994</v>
      </c>
      <c r="F151" s="41">
        <v>11.677342100000001</v>
      </c>
      <c r="G151" s="41">
        <v>68.715974830000008</v>
      </c>
      <c r="H151" s="41">
        <v>12.16953839</v>
      </c>
      <c r="I151" s="41">
        <v>19.622288400000002</v>
      </c>
      <c r="J151" s="41">
        <v>2.9917646000000002</v>
      </c>
      <c r="K151" s="41">
        <v>1.7976638999999999</v>
      </c>
      <c r="L151" s="41">
        <v>8.5071584199999997</v>
      </c>
      <c r="M151" s="41">
        <v>0.57024980000000003</v>
      </c>
      <c r="N151" s="41">
        <v>3.2897312299999997</v>
      </c>
      <c r="O151" s="41">
        <v>1.3068986</v>
      </c>
      <c r="P151" s="41">
        <v>3.3441736999999998</v>
      </c>
      <c r="Q151" s="41">
        <v>6.5844740000000002</v>
      </c>
      <c r="R151" s="41">
        <v>3.1336583999999998</v>
      </c>
      <c r="S151" s="41">
        <v>2.14774639</v>
      </c>
      <c r="T151" s="41">
        <v>3.250629</v>
      </c>
      <c r="U151" s="41">
        <v>22.98178412</v>
      </c>
      <c r="V151" s="41">
        <v>0.13815838</v>
      </c>
      <c r="W151" s="41">
        <v>0.15918105999999999</v>
      </c>
      <c r="X151" s="41">
        <v>1.8444119999999999</v>
      </c>
      <c r="Y151" s="41">
        <v>4.1639980000000003</v>
      </c>
      <c r="Z151" s="41">
        <v>6.4511229999999999</v>
      </c>
      <c r="AA151" s="41">
        <v>3.08732425</v>
      </c>
      <c r="AB151" s="41">
        <v>2.509131</v>
      </c>
      <c r="AC151" s="41">
        <v>2.3469830000000001E-2</v>
      </c>
      <c r="AD151" s="41">
        <v>0.1441547</v>
      </c>
      <c r="AE151" s="41">
        <v>0.32985579999999998</v>
      </c>
      <c r="AF151" s="41">
        <v>2.3307699</v>
      </c>
      <c r="AG151" s="41">
        <v>1.3762909999999999</v>
      </c>
      <c r="AH151" s="41">
        <v>0.42391519999999999</v>
      </c>
      <c r="AI151" s="41">
        <v>2.3790770000000001</v>
      </c>
    </row>
    <row r="152" spans="1:35" hidden="1" outlineLevel="4" x14ac:dyDescent="0.4">
      <c r="A152" s="37">
        <v>4</v>
      </c>
      <c r="B152" s="38" t="s">
        <v>181</v>
      </c>
      <c r="C152" s="41">
        <v>1567.27294992</v>
      </c>
      <c r="D152" s="41">
        <v>273.73271682000001</v>
      </c>
      <c r="E152" s="41">
        <v>121.20509492000001</v>
      </c>
      <c r="F152" s="41">
        <v>152.52762190000001</v>
      </c>
      <c r="G152" s="41">
        <v>900.22951239999998</v>
      </c>
      <c r="H152" s="41">
        <v>218.3846126</v>
      </c>
      <c r="I152" s="41">
        <v>360.68176300000005</v>
      </c>
      <c r="J152" s="41">
        <v>44.734070000000003</v>
      </c>
      <c r="K152" s="41">
        <v>8.9904080000000004</v>
      </c>
      <c r="L152" s="41">
        <v>51.006135700000002</v>
      </c>
      <c r="M152" s="41">
        <v>16.141574000000002</v>
      </c>
      <c r="N152" s="41">
        <v>21.848255999999996</v>
      </c>
      <c r="O152" s="41">
        <v>21.488593000000002</v>
      </c>
      <c r="P152" s="41">
        <v>24.693159999999999</v>
      </c>
      <c r="Q152" s="41">
        <v>61.586988999999996</v>
      </c>
      <c r="R152" s="41">
        <v>7.3076290000000004</v>
      </c>
      <c r="S152" s="41">
        <v>11.1118421</v>
      </c>
      <c r="T152" s="41">
        <v>52.254480000000001</v>
      </c>
      <c r="U152" s="41">
        <v>390.49926170000003</v>
      </c>
      <c r="V152" s="41">
        <v>1.0652734000000001</v>
      </c>
      <c r="W152" s="41">
        <v>4.9075189999999997</v>
      </c>
      <c r="X152" s="41">
        <v>59.433570000000003</v>
      </c>
      <c r="Y152" s="41">
        <v>87.330330000000004</v>
      </c>
      <c r="Z152" s="41">
        <v>157.09024700000001</v>
      </c>
      <c r="AA152" s="41">
        <v>15.1015427</v>
      </c>
      <c r="AB152" s="41">
        <v>26.635801000000001</v>
      </c>
      <c r="AC152" s="41">
        <v>0.58996959999999998</v>
      </c>
      <c r="AD152" s="41">
        <v>3.2103139999999999</v>
      </c>
      <c r="AE152" s="41">
        <v>4.7362900000000003</v>
      </c>
      <c r="AF152" s="41">
        <v>17.847725999999998</v>
      </c>
      <c r="AG152" s="41">
        <v>3.659214</v>
      </c>
      <c r="AH152" s="41">
        <v>8.8914650000000002</v>
      </c>
      <c r="AI152" s="41">
        <v>2.8114590000000002</v>
      </c>
    </row>
    <row r="153" spans="1:35" hidden="1" outlineLevel="4" x14ac:dyDescent="0.4">
      <c r="A153" s="18">
        <v>4</v>
      </c>
      <c r="B153" s="40" t="s">
        <v>182</v>
      </c>
      <c r="C153" s="41">
        <v>325.88032195000005</v>
      </c>
      <c r="D153" s="41">
        <v>65.549105010000005</v>
      </c>
      <c r="E153" s="41">
        <v>41.040666809999998</v>
      </c>
      <c r="F153" s="41">
        <v>24.508438200000001</v>
      </c>
      <c r="G153" s="41">
        <v>199.62190968000002</v>
      </c>
      <c r="H153" s="41">
        <v>40.635352529999999</v>
      </c>
      <c r="I153" s="41">
        <v>72.320840199999992</v>
      </c>
      <c r="J153" s="41">
        <v>9.9210878999999998</v>
      </c>
      <c r="K153" s="41">
        <v>3.3263229999999999</v>
      </c>
      <c r="L153" s="41">
        <v>14.224821840000001</v>
      </c>
      <c r="M153" s="41">
        <v>3.1472262000000004</v>
      </c>
      <c r="N153" s="41">
        <v>5.77681968</v>
      </c>
      <c r="O153" s="41">
        <v>4.5742019999999997</v>
      </c>
      <c r="P153" s="41">
        <v>6.4851991</v>
      </c>
      <c r="Q153" s="41">
        <v>17.705745999999998</v>
      </c>
      <c r="R153" s="41">
        <v>3.5046919999999999</v>
      </c>
      <c r="S153" s="41">
        <v>3.1439592299999997</v>
      </c>
      <c r="T153" s="41">
        <v>14.855639999999999</v>
      </c>
      <c r="U153" s="41">
        <v>58.465325259999993</v>
      </c>
      <c r="V153" s="41">
        <v>0.21048175999999999</v>
      </c>
      <c r="W153" s="41">
        <v>0.91780370000000011</v>
      </c>
      <c r="X153" s="41">
        <v>8.6607660000000006</v>
      </c>
      <c r="Y153" s="41">
        <v>11.991398999999999</v>
      </c>
      <c r="Z153" s="41">
        <v>18.078766999999999</v>
      </c>
      <c r="AA153" s="41">
        <v>4.3903186300000003</v>
      </c>
      <c r="AB153" s="41">
        <v>5.6424055000000006</v>
      </c>
      <c r="AC153" s="41">
        <v>9.1124469999999999E-2</v>
      </c>
      <c r="AD153" s="41">
        <v>0.53347230000000001</v>
      </c>
      <c r="AE153" s="41">
        <v>0.91623759999999999</v>
      </c>
      <c r="AF153" s="41">
        <v>4.2405593000000001</v>
      </c>
      <c r="AG153" s="41">
        <v>1.5032399999999999</v>
      </c>
      <c r="AH153" s="41">
        <v>1.2887500000000001</v>
      </c>
      <c r="AI153" s="41">
        <v>2.2439819999999999</v>
      </c>
    </row>
    <row r="154" spans="1:35" hidden="1" outlineLevel="4" x14ac:dyDescent="0.4">
      <c r="A154" s="18">
        <v>4</v>
      </c>
      <c r="B154" s="40" t="s">
        <v>183</v>
      </c>
      <c r="C154" s="41">
        <v>17305.904961699998</v>
      </c>
      <c r="D154" s="41">
        <v>2815.8871527000001</v>
      </c>
      <c r="E154" s="41">
        <v>1296.4395926999998</v>
      </c>
      <c r="F154" s="41">
        <v>1519.4475600000001</v>
      </c>
      <c r="G154" s="41">
        <v>10407.914321999999</v>
      </c>
      <c r="H154" s="41">
        <v>2462.9375340000001</v>
      </c>
      <c r="I154" s="41">
        <v>4615.8708499999993</v>
      </c>
      <c r="J154" s="41">
        <v>498.70213000000001</v>
      </c>
      <c r="K154" s="41">
        <v>97.101879999999994</v>
      </c>
      <c r="L154" s="41">
        <v>452.30699900000002</v>
      </c>
      <c r="M154" s="41">
        <v>222.45699999999999</v>
      </c>
      <c r="N154" s="41">
        <v>197.68144799999996</v>
      </c>
      <c r="O154" s="41">
        <v>229.79277999999999</v>
      </c>
      <c r="P154" s="41">
        <v>239.97654</v>
      </c>
      <c r="Q154" s="41">
        <v>607.5918099999999</v>
      </c>
      <c r="R154" s="41">
        <v>51.815359999999998</v>
      </c>
      <c r="S154" s="41">
        <v>106.57239100000001</v>
      </c>
      <c r="T154" s="41">
        <v>625.10760000000005</v>
      </c>
      <c r="U154" s="41">
        <v>4075.5838449999997</v>
      </c>
      <c r="V154" s="41">
        <v>9.4519510000000011</v>
      </c>
      <c r="W154" s="41">
        <v>54.95926</v>
      </c>
      <c r="X154" s="41">
        <v>698.01909999999998</v>
      </c>
      <c r="Y154" s="41">
        <v>914.61869999999999</v>
      </c>
      <c r="Z154" s="41">
        <v>1525.2132299999998</v>
      </c>
      <c r="AA154" s="41">
        <v>201.90408399999998</v>
      </c>
      <c r="AB154" s="41">
        <v>288.82398999999998</v>
      </c>
      <c r="AC154" s="41">
        <v>6.8134899999999998</v>
      </c>
      <c r="AD154" s="41">
        <v>34.552959999999999</v>
      </c>
      <c r="AE154" s="41">
        <v>42.771929999999998</v>
      </c>
      <c r="AF154" s="41">
        <v>179.42833999999999</v>
      </c>
      <c r="AG154" s="41">
        <v>30.649380000000001</v>
      </c>
      <c r="AH154" s="41">
        <v>88.377430000000004</v>
      </c>
      <c r="AI154" s="41">
        <v>6.5196420000000002</v>
      </c>
    </row>
    <row r="155" spans="1:35" hidden="1" outlineLevel="4" x14ac:dyDescent="0.4">
      <c r="A155" s="18">
        <v>4</v>
      </c>
      <c r="B155" s="40" t="s">
        <v>184</v>
      </c>
      <c r="C155" s="41">
        <v>168.01877786099999</v>
      </c>
      <c r="D155" s="41">
        <v>28.671291801000002</v>
      </c>
      <c r="E155" s="41">
        <v>13.179027901000001</v>
      </c>
      <c r="F155" s="41">
        <v>15.492263900000001</v>
      </c>
      <c r="G155" s="41">
        <v>103.83269329000001</v>
      </c>
      <c r="H155" s="41">
        <v>17.81861116</v>
      </c>
      <c r="I155" s="41">
        <v>33.647302500000002</v>
      </c>
      <c r="J155" s="41">
        <v>4.2836590000000001</v>
      </c>
      <c r="K155" s="41">
        <v>2.2570199999999998</v>
      </c>
      <c r="L155" s="41">
        <v>9.8963255999999991</v>
      </c>
      <c r="M155" s="41">
        <v>1.2310045999999999</v>
      </c>
      <c r="N155" s="41">
        <v>3.9790871699999992</v>
      </c>
      <c r="O155" s="41">
        <v>2.7615921000000001</v>
      </c>
      <c r="P155" s="41">
        <v>4.9174224000000004</v>
      </c>
      <c r="Q155" s="41">
        <v>10.242921000000001</v>
      </c>
      <c r="R155" s="41">
        <v>3.4238105000000001</v>
      </c>
      <c r="S155" s="41">
        <v>2.6186212599999998</v>
      </c>
      <c r="T155" s="41">
        <v>6.7553159999999997</v>
      </c>
      <c r="U155" s="41">
        <v>33.039776769999996</v>
      </c>
      <c r="V155" s="41">
        <v>0.16282114</v>
      </c>
      <c r="W155" s="41">
        <v>0.36130848000000004</v>
      </c>
      <c r="X155" s="41">
        <v>4.0253560000000004</v>
      </c>
      <c r="Y155" s="41">
        <v>6.0870999999999995</v>
      </c>
      <c r="Z155" s="41">
        <v>9.4689546</v>
      </c>
      <c r="AA155" s="41">
        <v>3.6295923999999999</v>
      </c>
      <c r="AB155" s="41">
        <v>3.4408825000000003</v>
      </c>
      <c r="AC155" s="41">
        <v>4.069615E-2</v>
      </c>
      <c r="AD155" s="41">
        <v>0.2394115</v>
      </c>
      <c r="AE155" s="41">
        <v>0.49578529999999998</v>
      </c>
      <c r="AF155" s="41">
        <v>2.9690519000000002</v>
      </c>
      <c r="AG155" s="41">
        <v>1.479295</v>
      </c>
      <c r="AH155" s="41">
        <v>0.63952180000000003</v>
      </c>
      <c r="AI155" s="41">
        <v>2.4750160000000001</v>
      </c>
    </row>
    <row r="156" spans="1:35" hidden="1" outlineLevel="4" x14ac:dyDescent="0.4">
      <c r="A156" s="18">
        <v>4</v>
      </c>
      <c r="B156" s="40" t="s">
        <v>185</v>
      </c>
      <c r="C156" s="41">
        <v>3125.6371892000002</v>
      </c>
      <c r="D156" s="41">
        <v>546.94960500000002</v>
      </c>
      <c r="E156" s="41">
        <v>240.68201699999997</v>
      </c>
      <c r="F156" s="41">
        <v>306.26758799999999</v>
      </c>
      <c r="G156" s="41">
        <v>1773.9575961999999</v>
      </c>
      <c r="H156" s="41">
        <v>442.95285419999993</v>
      </c>
      <c r="I156" s="41">
        <v>733.30542300000002</v>
      </c>
      <c r="J156" s="41">
        <v>88.981740000000002</v>
      </c>
      <c r="K156" s="41">
        <v>15.470490999999999</v>
      </c>
      <c r="L156" s="41">
        <v>93.220189699999992</v>
      </c>
      <c r="M156" s="41">
        <v>34.987537000000003</v>
      </c>
      <c r="N156" s="41">
        <v>39.763650400000003</v>
      </c>
      <c r="O156" s="41">
        <v>42.422319999999999</v>
      </c>
      <c r="P156" s="41">
        <v>44.152560999999999</v>
      </c>
      <c r="Q156" s="41">
        <v>106.14797899999999</v>
      </c>
      <c r="R156" s="41">
        <v>11.082763</v>
      </c>
      <c r="S156" s="41">
        <v>20.5657879</v>
      </c>
      <c r="T156" s="41">
        <v>100.90430000000001</v>
      </c>
      <c r="U156" s="41">
        <v>801.97056499999997</v>
      </c>
      <c r="V156" s="41">
        <v>2.1234226</v>
      </c>
      <c r="W156" s="41">
        <v>9.7251989999999999</v>
      </c>
      <c r="X156" s="41">
        <v>123.4492</v>
      </c>
      <c r="Y156" s="41">
        <v>181.76098999999999</v>
      </c>
      <c r="Z156" s="41">
        <v>333.98277000000002</v>
      </c>
      <c r="AA156" s="41">
        <v>25.7862224</v>
      </c>
      <c r="AB156" s="41">
        <v>51.380137000000005</v>
      </c>
      <c r="AC156" s="41">
        <v>1.1958869999999999</v>
      </c>
      <c r="AD156" s="41">
        <v>6.5662890000000003</v>
      </c>
      <c r="AE156" s="41">
        <v>7.9218159999999997</v>
      </c>
      <c r="AF156" s="41">
        <v>33.602314999999997</v>
      </c>
      <c r="AG156" s="41">
        <v>5.9725070000000002</v>
      </c>
      <c r="AH156" s="41">
        <v>18.503810000000001</v>
      </c>
      <c r="AI156" s="41">
        <v>2.759423</v>
      </c>
    </row>
    <row r="157" spans="1:35" hidden="1" outlineLevel="4" x14ac:dyDescent="0.4">
      <c r="A157" s="18">
        <v>4</v>
      </c>
      <c r="B157" s="40" t="s">
        <v>186</v>
      </c>
      <c r="C157" s="41">
        <v>3624.7733701999991</v>
      </c>
      <c r="D157" s="41">
        <v>649.47324359999993</v>
      </c>
      <c r="E157" s="41">
        <v>352.8225066</v>
      </c>
      <c r="F157" s="41">
        <v>296.65073699999999</v>
      </c>
      <c r="G157" s="41">
        <v>2211.2726382000001</v>
      </c>
      <c r="H157" s="41">
        <v>489.98389449999996</v>
      </c>
      <c r="I157" s="41">
        <v>986.18079299999999</v>
      </c>
      <c r="J157" s="41">
        <v>101.71572999999999</v>
      </c>
      <c r="K157" s="41">
        <v>20.761146</v>
      </c>
      <c r="L157" s="41">
        <v>102.9718465</v>
      </c>
      <c r="M157" s="41">
        <v>46.582951999999999</v>
      </c>
      <c r="N157" s="41">
        <v>42.871127299999991</v>
      </c>
      <c r="O157" s="41">
        <v>50.739609999999999</v>
      </c>
      <c r="P157" s="41">
        <v>56.203916999999997</v>
      </c>
      <c r="Q157" s="41">
        <v>151.42349400000001</v>
      </c>
      <c r="R157" s="41">
        <v>13.017364000000001</v>
      </c>
      <c r="S157" s="41">
        <v>22.838963900000003</v>
      </c>
      <c r="T157" s="41">
        <v>125.98180000000001</v>
      </c>
      <c r="U157" s="41">
        <v>761.0179973999999</v>
      </c>
      <c r="V157" s="41">
        <v>1.7926991000000001</v>
      </c>
      <c r="W157" s="41">
        <v>11.177942999999999</v>
      </c>
      <c r="X157" s="41">
        <v>139.453</v>
      </c>
      <c r="Y157" s="41">
        <v>168.51352</v>
      </c>
      <c r="Z157" s="41">
        <v>266.04470700000002</v>
      </c>
      <c r="AA157" s="41">
        <v>36.150397299999995</v>
      </c>
      <c r="AB157" s="41">
        <v>59.167909000000002</v>
      </c>
      <c r="AC157" s="41">
        <v>1.2798039999999999</v>
      </c>
      <c r="AD157" s="41">
        <v>6.5910209999999996</v>
      </c>
      <c r="AE157" s="41">
        <v>9.3004999999999995</v>
      </c>
      <c r="AF157" s="41">
        <v>37.604470000000006</v>
      </c>
      <c r="AG157" s="41">
        <v>7.4084269999999997</v>
      </c>
      <c r="AH157" s="41">
        <v>16.5336</v>
      </c>
      <c r="AI157" s="41">
        <v>3.0094910000000001</v>
      </c>
    </row>
    <row r="158" spans="1:35" hidden="1" outlineLevel="4" x14ac:dyDescent="0.4">
      <c r="A158" s="18">
        <v>4</v>
      </c>
      <c r="B158" s="40" t="s">
        <v>187</v>
      </c>
      <c r="C158" s="41">
        <v>20157.030913899998</v>
      </c>
      <c r="D158" s="41">
        <v>3183.8045429000003</v>
      </c>
      <c r="E158" s="41">
        <v>1444.4265289</v>
      </c>
      <c r="F158" s="41">
        <v>1739.3780140000001</v>
      </c>
      <c r="G158" s="41">
        <v>12433.055237999999</v>
      </c>
      <c r="H158" s="41">
        <v>2613.9702130000001</v>
      </c>
      <c r="I158" s="41">
        <v>5556.1792099999993</v>
      </c>
      <c r="J158" s="41">
        <v>554.69190000000003</v>
      </c>
      <c r="K158" s="41">
        <v>110.31072</v>
      </c>
      <c r="L158" s="41">
        <v>609.18521300000009</v>
      </c>
      <c r="M158" s="41">
        <v>372.17325</v>
      </c>
      <c r="N158" s="41">
        <v>257.55086299999999</v>
      </c>
      <c r="O158" s="41">
        <v>275.91367000000002</v>
      </c>
      <c r="P158" s="41">
        <v>289.68450000000001</v>
      </c>
      <c r="Q158" s="41">
        <v>824.87043999999992</v>
      </c>
      <c r="R158" s="41">
        <v>63.892060000000001</v>
      </c>
      <c r="S158" s="41">
        <v>120.29119900000001</v>
      </c>
      <c r="T158" s="41">
        <v>784.34199999999998</v>
      </c>
      <c r="U158" s="41">
        <v>4535.9563640000006</v>
      </c>
      <c r="V158" s="41">
        <v>10.947915999999999</v>
      </c>
      <c r="W158" s="41">
        <v>69.248530000000002</v>
      </c>
      <c r="X158" s="41">
        <v>798.37580000000003</v>
      </c>
      <c r="Y158" s="41">
        <v>992.82319999999993</v>
      </c>
      <c r="Z158" s="41">
        <v>1740.3328600000002</v>
      </c>
      <c r="AA158" s="41">
        <v>151.94930399999998</v>
      </c>
      <c r="AB158" s="41">
        <v>340.85703000000001</v>
      </c>
      <c r="AC158" s="41">
        <v>6.9811639999999997</v>
      </c>
      <c r="AD158" s="41">
        <v>37.719580000000001</v>
      </c>
      <c r="AE158" s="41">
        <v>54.287260000000003</v>
      </c>
      <c r="AF158" s="41">
        <v>198.92842999999999</v>
      </c>
      <c r="AG158" s="41">
        <v>29.37809</v>
      </c>
      <c r="AH158" s="41">
        <v>104.1272</v>
      </c>
      <c r="AI158" s="41">
        <v>4.2147690000000004</v>
      </c>
    </row>
    <row r="159" spans="1:35" hidden="1" outlineLevel="4" x14ac:dyDescent="0.4">
      <c r="A159" s="18">
        <v>4</v>
      </c>
      <c r="B159" s="40" t="s">
        <v>188</v>
      </c>
      <c r="C159" s="41">
        <v>865.5467514000004</v>
      </c>
      <c r="D159" s="41">
        <v>161.94348973000001</v>
      </c>
      <c r="E159" s="41">
        <v>66.760200730000008</v>
      </c>
      <c r="F159" s="41">
        <v>95.183289000000002</v>
      </c>
      <c r="G159" s="41">
        <v>456.32963376999999</v>
      </c>
      <c r="H159" s="41">
        <v>126.55538069999999</v>
      </c>
      <c r="I159" s="41">
        <v>160.92582909999999</v>
      </c>
      <c r="J159" s="41">
        <v>25.546173000000003</v>
      </c>
      <c r="K159" s="41">
        <v>4.7765190000000004</v>
      </c>
      <c r="L159" s="41">
        <v>29.902028770000001</v>
      </c>
      <c r="M159" s="41">
        <v>4.5382907000000001</v>
      </c>
      <c r="N159" s="41">
        <v>12.540027899999998</v>
      </c>
      <c r="O159" s="41">
        <v>11.337344000000002</v>
      </c>
      <c r="P159" s="41">
        <v>13.387035000000001</v>
      </c>
      <c r="Q159" s="41">
        <v>31.832650999999998</v>
      </c>
      <c r="R159" s="41">
        <v>5.5336116999999998</v>
      </c>
      <c r="S159" s="41">
        <v>6.8020829000000003</v>
      </c>
      <c r="T159" s="41">
        <v>22.652660000000001</v>
      </c>
      <c r="U159" s="41">
        <v>244.37870189999998</v>
      </c>
      <c r="V159" s="41">
        <v>0.74697440000000004</v>
      </c>
      <c r="W159" s="41">
        <v>2.4308551999999999</v>
      </c>
      <c r="X159" s="41">
        <v>31.514209999999999</v>
      </c>
      <c r="Y159" s="41">
        <v>55.466700000000003</v>
      </c>
      <c r="Z159" s="41">
        <v>106.28270999999999</v>
      </c>
      <c r="AA159" s="41">
        <v>9.0093297999999997</v>
      </c>
      <c r="AB159" s="41">
        <v>15.091163999999999</v>
      </c>
      <c r="AC159" s="41">
        <v>0.34959750000000001</v>
      </c>
      <c r="AD159" s="41">
        <v>1.96211</v>
      </c>
      <c r="AE159" s="41">
        <v>2.4088039999999999</v>
      </c>
      <c r="AF159" s="41">
        <v>11.007009</v>
      </c>
      <c r="AG159" s="41">
        <v>2.5544859999999998</v>
      </c>
      <c r="AH159" s="41">
        <v>5.5547519999999997</v>
      </c>
      <c r="AI159" s="41">
        <v>2.8949259999999999</v>
      </c>
    </row>
    <row r="160" spans="1:35" hidden="1" outlineLevel="4" x14ac:dyDescent="0.4">
      <c r="A160" s="18">
        <v>4</v>
      </c>
      <c r="B160" s="40" t="s">
        <v>189</v>
      </c>
      <c r="C160" s="41">
        <v>2718.2961997999987</v>
      </c>
      <c r="D160" s="41">
        <v>376.93427600000001</v>
      </c>
      <c r="E160" s="41">
        <v>183.09888700000002</v>
      </c>
      <c r="F160" s="41">
        <v>193.83538899999999</v>
      </c>
      <c r="G160" s="41">
        <v>1859.5056612000001</v>
      </c>
      <c r="H160" s="41">
        <v>257.60939680000001</v>
      </c>
      <c r="I160" s="41">
        <v>866.7404489999999</v>
      </c>
      <c r="J160" s="41">
        <v>59.211489</v>
      </c>
      <c r="K160" s="41">
        <v>18.796511000000002</v>
      </c>
      <c r="L160" s="41">
        <v>80.620676000000003</v>
      </c>
      <c r="M160" s="41">
        <v>20.641380000000002</v>
      </c>
      <c r="N160" s="41">
        <v>91.606194400000007</v>
      </c>
      <c r="O160" s="41">
        <v>58.667020000000001</v>
      </c>
      <c r="P160" s="41">
        <v>78.808869000000001</v>
      </c>
      <c r="Q160" s="41">
        <v>174.82840000000002</v>
      </c>
      <c r="R160" s="41">
        <v>17.481563999999999</v>
      </c>
      <c r="S160" s="41">
        <v>20.952611999999998</v>
      </c>
      <c r="T160" s="41">
        <v>113.5411</v>
      </c>
      <c r="U160" s="41">
        <v>474.2132216</v>
      </c>
      <c r="V160" s="41">
        <v>1.1950125</v>
      </c>
      <c r="W160" s="41">
        <v>10.506313</v>
      </c>
      <c r="X160" s="41">
        <v>110.3096</v>
      </c>
      <c r="Y160" s="41">
        <v>91.213130000000007</v>
      </c>
      <c r="Z160" s="41">
        <v>122.821073</v>
      </c>
      <c r="AA160" s="41">
        <v>32.262757200000003</v>
      </c>
      <c r="AB160" s="41">
        <v>44.151097999999998</v>
      </c>
      <c r="AC160" s="41">
        <v>0.80484489999999997</v>
      </c>
      <c r="AD160" s="41">
        <v>4.1090200000000001</v>
      </c>
      <c r="AE160" s="41">
        <v>8.3419709999999991</v>
      </c>
      <c r="AF160" s="41">
        <v>31.672480999999998</v>
      </c>
      <c r="AG160" s="41">
        <v>6.5811510000000002</v>
      </c>
      <c r="AH160" s="41">
        <v>10.244770000000001</v>
      </c>
      <c r="AI160" s="41">
        <v>7.6430410000000002</v>
      </c>
    </row>
    <row r="161" spans="1:35" hidden="1" outlineLevel="4" x14ac:dyDescent="0.4">
      <c r="A161" s="18">
        <v>4</v>
      </c>
      <c r="B161" s="40" t="s">
        <v>190</v>
      </c>
      <c r="C161" s="41">
        <v>9199.6222297999993</v>
      </c>
      <c r="D161" s="41">
        <v>1392.7873028999998</v>
      </c>
      <c r="E161" s="41">
        <v>608.4593928999999</v>
      </c>
      <c r="F161" s="41">
        <v>784.32790999999997</v>
      </c>
      <c r="G161" s="41">
        <v>5779.0601628999993</v>
      </c>
      <c r="H161" s="41">
        <v>1177.2713329999997</v>
      </c>
      <c r="I161" s="41">
        <v>2453.3654939999997</v>
      </c>
      <c r="J161" s="41">
        <v>247.43517</v>
      </c>
      <c r="K161" s="41">
        <v>57.268969999999996</v>
      </c>
      <c r="L161" s="41">
        <v>250.79191789999999</v>
      </c>
      <c r="M161" s="41">
        <v>147.48335</v>
      </c>
      <c r="N161" s="41">
        <v>115.64518900000002</v>
      </c>
      <c r="O161" s="41">
        <v>198.99009000000001</v>
      </c>
      <c r="P161" s="41">
        <v>178.58508</v>
      </c>
      <c r="Q161" s="41">
        <v>407.51440000000002</v>
      </c>
      <c r="R161" s="41">
        <v>34.423523000000003</v>
      </c>
      <c r="S161" s="41">
        <v>66.897946000000005</v>
      </c>
      <c r="T161" s="41">
        <v>443.3877</v>
      </c>
      <c r="U161" s="41">
        <v>2023.9663709999998</v>
      </c>
      <c r="V161" s="41">
        <v>4.9084369999999993</v>
      </c>
      <c r="W161" s="41">
        <v>34.199990999999997</v>
      </c>
      <c r="X161" s="41">
        <v>375.96469999999999</v>
      </c>
      <c r="Y161" s="41">
        <v>434.4452</v>
      </c>
      <c r="Z161" s="41">
        <v>748.0386299999999</v>
      </c>
      <c r="AA161" s="41">
        <v>70.704797999999997</v>
      </c>
      <c r="AB161" s="41">
        <v>156.10990000000001</v>
      </c>
      <c r="AC161" s="41">
        <v>3.1198000000000001</v>
      </c>
      <c r="AD161" s="41">
        <v>17.56523</v>
      </c>
      <c r="AE161" s="41">
        <v>22.68927</v>
      </c>
      <c r="AF161" s="41">
        <v>95.463624999999993</v>
      </c>
      <c r="AG161" s="41">
        <v>14.454230000000001</v>
      </c>
      <c r="AH161" s="41">
        <v>46.30256</v>
      </c>
      <c r="AI161" s="41">
        <v>3.8083930000000001</v>
      </c>
    </row>
    <row r="162" spans="1:35" hidden="1" outlineLevel="4" x14ac:dyDescent="0.4">
      <c r="A162" s="18">
        <v>4</v>
      </c>
      <c r="B162" s="40" t="s">
        <v>191</v>
      </c>
      <c r="C162" s="41">
        <v>1424.2810758900002</v>
      </c>
      <c r="D162" s="41">
        <v>260.48111199000004</v>
      </c>
      <c r="E162" s="41">
        <v>108.66717779000001</v>
      </c>
      <c r="F162" s="41">
        <v>151.81393420000001</v>
      </c>
      <c r="G162" s="41">
        <v>765.20777410000005</v>
      </c>
      <c r="H162" s="41">
        <v>216.08105380000003</v>
      </c>
      <c r="I162" s="41">
        <v>288.5476961</v>
      </c>
      <c r="J162" s="41">
        <v>41.951373000000004</v>
      </c>
      <c r="K162" s="41">
        <v>7.0922809999999998</v>
      </c>
      <c r="L162" s="41">
        <v>45.196275100000001</v>
      </c>
      <c r="M162" s="41">
        <v>12.662391000000001</v>
      </c>
      <c r="N162" s="41">
        <v>19.098573600000002</v>
      </c>
      <c r="O162" s="41">
        <v>16.924522</v>
      </c>
      <c r="P162" s="41">
        <v>18.37631</v>
      </c>
      <c r="Q162" s="41">
        <v>42.173090000000002</v>
      </c>
      <c r="R162" s="41">
        <v>6.6230510000000002</v>
      </c>
      <c r="S162" s="41">
        <v>10.355017499999999</v>
      </c>
      <c r="T162" s="41">
        <v>40.126139999999999</v>
      </c>
      <c r="U162" s="41">
        <v>395.77516880000002</v>
      </c>
      <c r="V162" s="41">
        <v>1.1302542</v>
      </c>
      <c r="W162" s="41">
        <v>4.1762977000000001</v>
      </c>
      <c r="X162" s="41">
        <v>53.30283</v>
      </c>
      <c r="Y162" s="41">
        <v>91.250560000000007</v>
      </c>
      <c r="Z162" s="41">
        <v>172.235243</v>
      </c>
      <c r="AA162" s="41">
        <v>13.1773548</v>
      </c>
      <c r="AB162" s="41">
        <v>23.765684</v>
      </c>
      <c r="AC162" s="41">
        <v>0.57134910000000005</v>
      </c>
      <c r="AD162" s="41">
        <v>3.188844</v>
      </c>
      <c r="AE162" s="41">
        <v>3.6938439999999999</v>
      </c>
      <c r="AF162" s="41">
        <v>16.528970999999999</v>
      </c>
      <c r="AG162" s="41">
        <v>3.6187860000000001</v>
      </c>
      <c r="AH162" s="41">
        <v>9.1351510000000005</v>
      </c>
      <c r="AI162" s="41">
        <v>2.817021</v>
      </c>
    </row>
    <row r="163" spans="1:35" outlineLevel="2" x14ac:dyDescent="0.4">
      <c r="A163" s="18">
        <v>2.5</v>
      </c>
      <c r="B163" s="40" t="s">
        <v>192</v>
      </c>
      <c r="C163" s="41">
        <v>1826520.6595022331</v>
      </c>
      <c r="D163" s="39">
        <v>219951.31554920401</v>
      </c>
      <c r="E163" s="39">
        <v>106062.76373680402</v>
      </c>
      <c r="F163" s="39">
        <v>113888.55181239998</v>
      </c>
      <c r="G163" s="39">
        <v>1302902.3160235682</v>
      </c>
      <c r="H163" s="39">
        <v>180991.70254777002</v>
      </c>
      <c r="I163" s="39">
        <v>654033.82545980008</v>
      </c>
      <c r="J163" s="39">
        <v>46895.232302399992</v>
      </c>
      <c r="K163" s="39">
        <v>12888.445251900001</v>
      </c>
      <c r="L163" s="39">
        <v>38612.484203289998</v>
      </c>
      <c r="M163" s="39">
        <v>15298.538769899998</v>
      </c>
      <c r="N163" s="39">
        <v>19482.359669828002</v>
      </c>
      <c r="O163" s="39">
        <v>47226.302721699998</v>
      </c>
      <c r="P163" s="39">
        <v>49717.032698500007</v>
      </c>
      <c r="Q163" s="39">
        <v>122525.74602420001</v>
      </c>
      <c r="R163" s="39">
        <v>6346.1244652000005</v>
      </c>
      <c r="S163" s="39">
        <v>15243.549050080001</v>
      </c>
      <c r="T163" s="39">
        <v>93640.972859000001</v>
      </c>
      <c r="U163" s="39">
        <v>303477.28171546105</v>
      </c>
      <c r="V163" s="39">
        <v>533.24369158100001</v>
      </c>
      <c r="W163" s="39">
        <v>6327.4519791499997</v>
      </c>
      <c r="X163" s="39">
        <v>84864.382024000006</v>
      </c>
      <c r="Y163" s="39">
        <v>55400.28947399999</v>
      </c>
      <c r="Z163" s="39">
        <v>72093.47532740001</v>
      </c>
      <c r="AA163" s="39">
        <v>21343.551687890005</v>
      </c>
      <c r="AB163" s="39">
        <v>27872.106882000004</v>
      </c>
      <c r="AC163" s="39">
        <v>572.61796303999995</v>
      </c>
      <c r="AD163" s="39">
        <v>2824.4815662999999</v>
      </c>
      <c r="AE163" s="39">
        <v>4735.8517882000006</v>
      </c>
      <c r="AF163" s="39">
        <v>18630.572658800003</v>
      </c>
      <c r="AG163" s="39">
        <v>2006.6709920000003</v>
      </c>
      <c r="AH163" s="39">
        <v>6272.5856810999994</v>
      </c>
      <c r="AI163" s="39">
        <v>189.74621400000004</v>
      </c>
    </row>
    <row r="164" spans="1:35" outlineLevel="3" collapsed="1" x14ac:dyDescent="0.4">
      <c r="A164" s="18">
        <v>3</v>
      </c>
      <c r="B164" s="40" t="s">
        <v>193</v>
      </c>
      <c r="C164" s="41">
        <v>1216629.0478932783</v>
      </c>
      <c r="D164" s="41">
        <v>136940.16785804799</v>
      </c>
      <c r="E164" s="41">
        <v>65629.875065147993</v>
      </c>
      <c r="F164" s="41">
        <v>71310.2927929</v>
      </c>
      <c r="G164" s="41">
        <v>887199.12173257</v>
      </c>
      <c r="H164" s="41">
        <v>107262.64598798999</v>
      </c>
      <c r="I164" s="41">
        <v>458465.01989320002</v>
      </c>
      <c r="J164" s="41">
        <v>27901.166529399998</v>
      </c>
      <c r="K164" s="41">
        <v>8677.8123281000007</v>
      </c>
      <c r="L164" s="41">
        <v>24984.737074709992</v>
      </c>
      <c r="M164" s="41">
        <v>11072.300197100001</v>
      </c>
      <c r="N164" s="41">
        <v>13016.419588550001</v>
      </c>
      <c r="O164" s="41">
        <v>34623.706630000001</v>
      </c>
      <c r="P164" s="41">
        <v>37714.474002100003</v>
      </c>
      <c r="Q164" s="41">
        <v>80466.48027900001</v>
      </c>
      <c r="R164" s="41">
        <v>4355.1778359</v>
      </c>
      <c r="S164" s="41">
        <v>11301.96908852</v>
      </c>
      <c r="T164" s="41">
        <v>67357.212297999999</v>
      </c>
      <c r="U164" s="41">
        <v>192428.08443566001</v>
      </c>
      <c r="V164" s="41">
        <v>328.80758099000002</v>
      </c>
      <c r="W164" s="41">
        <v>4287.0625017000002</v>
      </c>
      <c r="X164" s="41">
        <v>61541.645710999997</v>
      </c>
      <c r="Y164" s="41">
        <v>32023.509598000001</v>
      </c>
      <c r="Z164" s="41">
        <v>41649.551475300002</v>
      </c>
      <c r="AA164" s="41">
        <v>11865.451536320001</v>
      </c>
      <c r="AB164" s="41">
        <v>18175.684963200001</v>
      </c>
      <c r="AC164" s="41">
        <v>352.08205275</v>
      </c>
      <c r="AD164" s="41">
        <v>1789.6868277999999</v>
      </c>
      <c r="AE164" s="41">
        <v>2794.0527844000003</v>
      </c>
      <c r="AF164" s="41">
        <v>12529.588005199999</v>
      </c>
      <c r="AG164" s="41">
        <v>1083.085683</v>
      </c>
      <c r="AH164" s="41">
        <v>4007.8757159999996</v>
      </c>
      <c r="AI164" s="41">
        <v>61.673867000000001</v>
      </c>
    </row>
    <row r="165" spans="1:35" s="36" customFormat="1" hidden="1" outlineLevel="4" x14ac:dyDescent="0.4">
      <c r="A165" s="18">
        <v>4</v>
      </c>
      <c r="B165" s="40" t="s">
        <v>194</v>
      </c>
      <c r="C165" s="41">
        <v>298568.33780000004</v>
      </c>
      <c r="D165" s="41">
        <v>53372.654219999997</v>
      </c>
      <c r="E165" s="41">
        <v>34505.93262</v>
      </c>
      <c r="F165" s="41">
        <v>18866.721600000001</v>
      </c>
      <c r="G165" s="41">
        <v>193566.02048000004</v>
      </c>
      <c r="H165" s="41">
        <v>36653.34345</v>
      </c>
      <c r="I165" s="41">
        <v>96334.306000000011</v>
      </c>
      <c r="J165" s="41">
        <v>6571.1697999999997</v>
      </c>
      <c r="K165" s="41">
        <v>1469.7247</v>
      </c>
      <c r="L165" s="41">
        <v>6517.8368999999993</v>
      </c>
      <c r="M165" s="41">
        <v>1239.4593</v>
      </c>
      <c r="N165" s="41">
        <v>3426.7083299999999</v>
      </c>
      <c r="O165" s="41">
        <v>6325.0370000000003</v>
      </c>
      <c r="P165" s="41">
        <v>7012.0805</v>
      </c>
      <c r="Q165" s="41">
        <v>14036.9511</v>
      </c>
      <c r="R165" s="41">
        <v>816.82089999999994</v>
      </c>
      <c r="S165" s="41">
        <v>1935.0225</v>
      </c>
      <c r="T165" s="41">
        <v>11227.56</v>
      </c>
      <c r="U165" s="41">
        <v>51608.481499999994</v>
      </c>
      <c r="V165" s="41">
        <v>105.91578</v>
      </c>
      <c r="W165" s="41">
        <v>944.98649999999998</v>
      </c>
      <c r="X165" s="41">
        <v>12056.92</v>
      </c>
      <c r="Y165" s="41">
        <v>10341.177</v>
      </c>
      <c r="Z165" s="41">
        <v>15945.2086</v>
      </c>
      <c r="AA165" s="41">
        <v>2517.8812799999996</v>
      </c>
      <c r="AB165" s="41">
        <v>3892.8811000000001</v>
      </c>
      <c r="AC165" s="41">
        <v>87.879440000000002</v>
      </c>
      <c r="AD165" s="41">
        <v>454.2885</v>
      </c>
      <c r="AE165" s="41">
        <v>844.87630000000001</v>
      </c>
      <c r="AF165" s="41">
        <v>2939.1745000000001</v>
      </c>
      <c r="AG165" s="41">
        <v>275.6155</v>
      </c>
      <c r="AH165" s="41">
        <v>1201.6769999999999</v>
      </c>
      <c r="AI165" s="41">
        <v>21.1816</v>
      </c>
    </row>
    <row r="166" spans="1:35" hidden="1" outlineLevel="4" x14ac:dyDescent="0.4">
      <c r="A166" s="37">
        <v>4</v>
      </c>
      <c r="B166" s="38" t="s">
        <v>195</v>
      </c>
      <c r="C166" s="41">
        <v>83493.032654999974</v>
      </c>
      <c r="D166" s="41">
        <v>8858.5583429999988</v>
      </c>
      <c r="E166" s="41">
        <v>3280.3110330000004</v>
      </c>
      <c r="F166" s="41">
        <v>5578.2473099999988</v>
      </c>
      <c r="G166" s="41">
        <v>63391.273620999993</v>
      </c>
      <c r="H166" s="41">
        <v>6973.3917200000005</v>
      </c>
      <c r="I166" s="41">
        <v>35104.073099999994</v>
      </c>
      <c r="J166" s="41">
        <v>1677.4178000000002</v>
      </c>
      <c r="K166" s="41">
        <v>539.50080000000003</v>
      </c>
      <c r="L166" s="41">
        <v>1464.2890109999998</v>
      </c>
      <c r="M166" s="41">
        <v>288.49603000000002</v>
      </c>
      <c r="N166" s="41">
        <v>736.85519999999997</v>
      </c>
      <c r="O166" s="41">
        <v>1889.9674</v>
      </c>
      <c r="P166" s="41">
        <v>1723.1569500000001</v>
      </c>
      <c r="Q166" s="41">
        <v>8303.4545999999991</v>
      </c>
      <c r="R166" s="41">
        <v>254.17508999999998</v>
      </c>
      <c r="S166" s="41">
        <v>604.94592</v>
      </c>
      <c r="T166" s="41">
        <v>3831.55</v>
      </c>
      <c r="U166" s="41">
        <v>11239.346525999999</v>
      </c>
      <c r="V166" s="41">
        <v>24.335846</v>
      </c>
      <c r="W166" s="41">
        <v>249.37329999999997</v>
      </c>
      <c r="X166" s="41">
        <v>2351.5149999999999</v>
      </c>
      <c r="Y166" s="41">
        <v>2214.7973999999999</v>
      </c>
      <c r="Z166" s="41">
        <v>3193.2071500000002</v>
      </c>
      <c r="AA166" s="41">
        <v>590.02659000000006</v>
      </c>
      <c r="AB166" s="41">
        <v>1159.9647399999999</v>
      </c>
      <c r="AC166" s="41">
        <v>22.00855</v>
      </c>
      <c r="AD166" s="41">
        <v>123.07989999999999</v>
      </c>
      <c r="AE166" s="41">
        <v>245.0444</v>
      </c>
      <c r="AF166" s="41">
        <v>732.55353000000002</v>
      </c>
      <c r="AG166" s="41">
        <v>81.948120000000003</v>
      </c>
      <c r="AH166" s="41">
        <v>251.49199999999999</v>
      </c>
      <c r="AI166" s="41">
        <v>3.8541650000000001</v>
      </c>
    </row>
    <row r="167" spans="1:35" hidden="1" outlineLevel="4" x14ac:dyDescent="0.4">
      <c r="A167" s="18">
        <v>4</v>
      </c>
      <c r="B167" s="40" t="s">
        <v>196</v>
      </c>
      <c r="C167" s="41">
        <v>390.0369527900001</v>
      </c>
      <c r="D167" s="41">
        <v>57.818508389999998</v>
      </c>
      <c r="E167" s="41">
        <v>25.633848389999997</v>
      </c>
      <c r="F167" s="41">
        <v>32.184660000000001</v>
      </c>
      <c r="G167" s="41">
        <v>243.15237926</v>
      </c>
      <c r="H167" s="41">
        <v>38.620515530000006</v>
      </c>
      <c r="I167" s="41">
        <v>91.157417499999994</v>
      </c>
      <c r="J167" s="41">
        <v>9.4795353999999996</v>
      </c>
      <c r="K167" s="41">
        <v>3.6525699999999999</v>
      </c>
      <c r="L167" s="41">
        <v>16.000512750000002</v>
      </c>
      <c r="M167" s="41">
        <v>3.2108170999999999</v>
      </c>
      <c r="N167" s="41">
        <v>6.5533010799999989</v>
      </c>
      <c r="O167" s="41">
        <v>9.9272980000000004</v>
      </c>
      <c r="P167" s="41">
        <v>14.4241189</v>
      </c>
      <c r="Q167" s="41">
        <v>24.202545000000001</v>
      </c>
      <c r="R167" s="41">
        <v>4.9603748999999997</v>
      </c>
      <c r="S167" s="41">
        <v>5.0142531000000004</v>
      </c>
      <c r="T167" s="41">
        <v>15.949120000000001</v>
      </c>
      <c r="U167" s="41">
        <v>86.137218140000002</v>
      </c>
      <c r="V167" s="41">
        <v>0.26186344</v>
      </c>
      <c r="W167" s="41">
        <v>1.1030447000000001</v>
      </c>
      <c r="X167" s="41">
        <v>27.385729999999999</v>
      </c>
      <c r="Y167" s="41">
        <v>13.234391</v>
      </c>
      <c r="Z167" s="41">
        <v>20.458507999999998</v>
      </c>
      <c r="AA167" s="41">
        <v>5.4328861000000002</v>
      </c>
      <c r="AB167" s="41">
        <v>7.1725305999999991</v>
      </c>
      <c r="AC167" s="41">
        <v>0.10613599999999999</v>
      </c>
      <c r="AD167" s="41">
        <v>0.58622269999999999</v>
      </c>
      <c r="AE167" s="41">
        <v>1.0927309999999999</v>
      </c>
      <c r="AF167" s="41">
        <v>5.7863236000000002</v>
      </c>
      <c r="AG167" s="41">
        <v>1.9190449999999999</v>
      </c>
      <c r="AH167" s="41">
        <v>1.5978060000000001</v>
      </c>
      <c r="AI167" s="41">
        <v>2.9288470000000002</v>
      </c>
    </row>
    <row r="168" spans="1:35" hidden="1" outlineLevel="4" x14ac:dyDescent="0.4">
      <c r="A168" s="18">
        <v>4</v>
      </c>
      <c r="B168" s="40" t="s">
        <v>197</v>
      </c>
      <c r="C168" s="41">
        <v>243552.63462</v>
      </c>
      <c r="D168" s="41">
        <v>22333.818529999997</v>
      </c>
      <c r="E168" s="41">
        <v>9605.7064300000002</v>
      </c>
      <c r="F168" s="41">
        <v>12728.112099999998</v>
      </c>
      <c r="G168" s="41">
        <v>182078.72079999998</v>
      </c>
      <c r="H168" s="41">
        <v>22769.144439999996</v>
      </c>
      <c r="I168" s="41">
        <v>98348.755799999984</v>
      </c>
      <c r="J168" s="41">
        <v>5585.1143999999995</v>
      </c>
      <c r="K168" s="41">
        <v>1785.5605</v>
      </c>
      <c r="L168" s="41">
        <v>4298.6856199999993</v>
      </c>
      <c r="M168" s="41">
        <v>3094.8411999999998</v>
      </c>
      <c r="N168" s="41">
        <v>2044.8979400000001</v>
      </c>
      <c r="O168" s="41">
        <v>5801.0529999999999</v>
      </c>
      <c r="P168" s="41">
        <v>7033.4400000000005</v>
      </c>
      <c r="Q168" s="41">
        <v>18125.981500000002</v>
      </c>
      <c r="R168" s="41">
        <v>791.49790000000007</v>
      </c>
      <c r="S168" s="41">
        <v>1485.6885000000002</v>
      </c>
      <c r="T168" s="41">
        <v>10914.06</v>
      </c>
      <c r="U168" s="41">
        <v>39129.940490000001</v>
      </c>
      <c r="V168" s="41">
        <v>54.895129999999995</v>
      </c>
      <c r="W168" s="41">
        <v>795.73919999999998</v>
      </c>
      <c r="X168" s="41">
        <v>13510.09</v>
      </c>
      <c r="Y168" s="41">
        <v>6801.2380000000003</v>
      </c>
      <c r="Z168" s="41">
        <v>6475.7395999999999</v>
      </c>
      <c r="AA168" s="41">
        <v>3115.25803</v>
      </c>
      <c r="AB168" s="41">
        <v>3992.3346000000001</v>
      </c>
      <c r="AC168" s="41">
        <v>78.749629999999996</v>
      </c>
      <c r="AD168" s="41">
        <v>353.64030000000002</v>
      </c>
      <c r="AE168" s="41">
        <v>519.24080000000004</v>
      </c>
      <c r="AF168" s="41">
        <v>2432.5039000000002</v>
      </c>
      <c r="AG168" s="41">
        <v>307.81869999999998</v>
      </c>
      <c r="AH168" s="41">
        <v>692.69259999999997</v>
      </c>
      <c r="AI168" s="41">
        <v>10.1548</v>
      </c>
    </row>
    <row r="169" spans="1:35" hidden="1" outlineLevel="4" x14ac:dyDescent="0.4">
      <c r="A169" s="18">
        <v>4</v>
      </c>
      <c r="B169" s="40" t="s">
        <v>198</v>
      </c>
      <c r="C169" s="41">
        <v>220.58115769000003</v>
      </c>
      <c r="D169" s="41">
        <v>28.770589970000003</v>
      </c>
      <c r="E169" s="41">
        <v>12.095754470000001</v>
      </c>
      <c r="F169" s="41">
        <v>16.6748355</v>
      </c>
      <c r="G169" s="41">
        <v>152.81622812000001</v>
      </c>
      <c r="H169" s="41">
        <v>20.236929929999999</v>
      </c>
      <c r="I169" s="41">
        <v>67.899906899999991</v>
      </c>
      <c r="J169" s="41">
        <v>7.3673259999999994</v>
      </c>
      <c r="K169" s="41">
        <v>4.0671759999999999</v>
      </c>
      <c r="L169" s="41">
        <v>9.148140080000001</v>
      </c>
      <c r="M169" s="41">
        <v>0.98278860000000001</v>
      </c>
      <c r="N169" s="41">
        <v>3.8602604299999999</v>
      </c>
      <c r="O169" s="41">
        <v>3.2859949999999998</v>
      </c>
      <c r="P169" s="41">
        <v>5.2399871000000005</v>
      </c>
      <c r="Q169" s="41">
        <v>15.884488000000001</v>
      </c>
      <c r="R169" s="41">
        <v>3.1618944999999998</v>
      </c>
      <c r="S169" s="41">
        <v>2.3804765799999998</v>
      </c>
      <c r="T169" s="41">
        <v>9.3008590000000009</v>
      </c>
      <c r="U169" s="41">
        <v>36.942672600000002</v>
      </c>
      <c r="V169" s="41">
        <v>0.14463614</v>
      </c>
      <c r="W169" s="41">
        <v>0.48467769999999999</v>
      </c>
      <c r="X169" s="41">
        <v>6.1968420000000002</v>
      </c>
      <c r="Y169" s="41">
        <v>6.7031220000000005</v>
      </c>
      <c r="Z169" s="41">
        <v>9.0246209000000004</v>
      </c>
      <c r="AA169" s="41">
        <v>3.9765491800000001</v>
      </c>
      <c r="AB169" s="41">
        <v>4.3443474999999996</v>
      </c>
      <c r="AC169" s="41">
        <v>6.2248779999999997E-2</v>
      </c>
      <c r="AD169" s="41">
        <v>0.33643050000000002</v>
      </c>
      <c r="AE169" s="41">
        <v>0.57476059999999995</v>
      </c>
      <c r="AF169" s="41">
        <v>3.0640343999999997</v>
      </c>
      <c r="AG169" s="41">
        <v>1.2878210000000001</v>
      </c>
      <c r="AH169" s="41">
        <v>0.74258190000000002</v>
      </c>
      <c r="AI169" s="41">
        <v>2.0516670000000001</v>
      </c>
    </row>
    <row r="170" spans="1:35" hidden="1" outlineLevel="4" x14ac:dyDescent="0.4">
      <c r="A170" s="18">
        <v>4</v>
      </c>
      <c r="B170" s="40" t="s">
        <v>199</v>
      </c>
      <c r="C170" s="41">
        <v>198.62915779799999</v>
      </c>
      <c r="D170" s="41">
        <v>29.717266688000002</v>
      </c>
      <c r="E170" s="41">
        <v>14.525379288</v>
      </c>
      <c r="F170" s="41">
        <v>15.191887400000001</v>
      </c>
      <c r="G170" s="41">
        <v>131.67059418999997</v>
      </c>
      <c r="H170" s="41">
        <v>17.166332529999998</v>
      </c>
      <c r="I170" s="41">
        <v>52.435568799999999</v>
      </c>
      <c r="J170" s="41">
        <v>4.4616679999999995</v>
      </c>
      <c r="K170" s="41">
        <v>2.1665821000000003</v>
      </c>
      <c r="L170" s="41">
        <v>9.7404908799999994</v>
      </c>
      <c r="M170" s="41">
        <v>1.7371614</v>
      </c>
      <c r="N170" s="41">
        <v>3.85292704</v>
      </c>
      <c r="O170" s="41">
        <v>5.169937</v>
      </c>
      <c r="P170" s="41">
        <v>7.1658460999999996</v>
      </c>
      <c r="Q170" s="41">
        <v>13.948046000000001</v>
      </c>
      <c r="R170" s="41">
        <v>3.1542764999999999</v>
      </c>
      <c r="S170" s="41">
        <v>2.5694388400000001</v>
      </c>
      <c r="T170" s="41">
        <v>8.1023189999999996</v>
      </c>
      <c r="U170" s="41">
        <v>35.27382892</v>
      </c>
      <c r="V170" s="41">
        <v>0.14252541000000002</v>
      </c>
      <c r="W170" s="41">
        <v>0.54937930000000001</v>
      </c>
      <c r="X170" s="41">
        <v>7.6981390000000003</v>
      </c>
      <c r="Y170" s="41">
        <v>5.6856849999999994</v>
      </c>
      <c r="Z170" s="41">
        <v>8.0214964000000002</v>
      </c>
      <c r="AA170" s="41">
        <v>3.3653010400000003</v>
      </c>
      <c r="AB170" s="41">
        <v>4.0732451000000003</v>
      </c>
      <c r="AC170" s="41">
        <v>4.724797E-2</v>
      </c>
      <c r="AD170" s="41">
        <v>0.26617459999999998</v>
      </c>
      <c r="AE170" s="41">
        <v>0.49779279999999998</v>
      </c>
      <c r="AF170" s="41">
        <v>3.0195172000000001</v>
      </c>
      <c r="AG170" s="41">
        <v>1.197597</v>
      </c>
      <c r="AH170" s="41">
        <v>0.70972809999999997</v>
      </c>
      <c r="AI170" s="41">
        <v>1.967468</v>
      </c>
    </row>
    <row r="171" spans="1:35" hidden="1" outlineLevel="4" collapsed="1" x14ac:dyDescent="0.4">
      <c r="A171" s="18">
        <v>4</v>
      </c>
      <c r="B171" s="40" t="s">
        <v>200</v>
      </c>
      <c r="C171" s="41">
        <v>590205.79555000027</v>
      </c>
      <c r="D171" s="41">
        <v>52258.830399999992</v>
      </c>
      <c r="E171" s="41">
        <v>18185.669999999998</v>
      </c>
      <c r="F171" s="41">
        <v>34073.160399999993</v>
      </c>
      <c r="G171" s="41">
        <v>447635.46763000003</v>
      </c>
      <c r="H171" s="41">
        <v>40790.742599999998</v>
      </c>
      <c r="I171" s="41">
        <v>228466.3921</v>
      </c>
      <c r="J171" s="41">
        <v>14046.156000000001</v>
      </c>
      <c r="K171" s="41">
        <v>4873.1400000000003</v>
      </c>
      <c r="L171" s="41">
        <v>12669.036399999995</v>
      </c>
      <c r="M171" s="41">
        <v>6443.5729000000001</v>
      </c>
      <c r="N171" s="41">
        <v>6793.6916300000003</v>
      </c>
      <c r="O171" s="41">
        <v>20589.266</v>
      </c>
      <c r="P171" s="41">
        <v>21918.9666</v>
      </c>
      <c r="Q171" s="41">
        <v>39946.057999999997</v>
      </c>
      <c r="R171" s="41">
        <v>2481.4074000000001</v>
      </c>
      <c r="S171" s="41">
        <v>7266.348</v>
      </c>
      <c r="T171" s="41">
        <v>41350.69</v>
      </c>
      <c r="U171" s="41">
        <v>90291.962199999994</v>
      </c>
      <c r="V171" s="41">
        <v>143.11180000000002</v>
      </c>
      <c r="W171" s="41">
        <v>2294.8263999999999</v>
      </c>
      <c r="X171" s="41">
        <v>33581.839999999997</v>
      </c>
      <c r="Y171" s="41">
        <v>12640.673999999999</v>
      </c>
      <c r="Z171" s="41">
        <v>15997.8915</v>
      </c>
      <c r="AA171" s="41">
        <v>5629.5109000000002</v>
      </c>
      <c r="AB171" s="41">
        <v>9114.9143999999997</v>
      </c>
      <c r="AC171" s="41">
        <v>163.22880000000001</v>
      </c>
      <c r="AD171" s="41">
        <v>857.48929999999996</v>
      </c>
      <c r="AE171" s="41">
        <v>1182.7260000000001</v>
      </c>
      <c r="AF171" s="41">
        <v>6413.4862000000003</v>
      </c>
      <c r="AG171" s="41">
        <v>413.2989</v>
      </c>
      <c r="AH171" s="41">
        <v>1858.9639999999999</v>
      </c>
      <c r="AI171" s="41">
        <v>19.535319999999999</v>
      </c>
    </row>
    <row r="172" spans="1:35" outlineLevel="3" collapsed="1" x14ac:dyDescent="0.4">
      <c r="A172" s="18">
        <v>3</v>
      </c>
      <c r="B172" s="40" t="s">
        <v>201</v>
      </c>
      <c r="C172" s="41">
        <v>49121.750821365007</v>
      </c>
      <c r="D172" s="41">
        <v>5767.6353083659997</v>
      </c>
      <c r="E172" s="41">
        <v>2905.7982212659999</v>
      </c>
      <c r="F172" s="41">
        <v>2861.8370871000002</v>
      </c>
      <c r="G172" s="41">
        <v>35507.196879598006</v>
      </c>
      <c r="H172" s="41">
        <v>4924.63871518</v>
      </c>
      <c r="I172" s="41">
        <v>21256.883793400004</v>
      </c>
      <c r="J172" s="41">
        <v>981.88933600000018</v>
      </c>
      <c r="K172" s="41">
        <v>269.2267008</v>
      </c>
      <c r="L172" s="41">
        <v>1181.3142184800001</v>
      </c>
      <c r="M172" s="41">
        <v>295.44984109999996</v>
      </c>
      <c r="N172" s="41">
        <v>584.39898627799994</v>
      </c>
      <c r="O172" s="41">
        <v>842.61038569999982</v>
      </c>
      <c r="P172" s="41">
        <v>829.73954740000011</v>
      </c>
      <c r="Q172" s="41">
        <v>1826.9545631999997</v>
      </c>
      <c r="R172" s="41">
        <v>176.51992029999997</v>
      </c>
      <c r="S172" s="41">
        <v>279.90108075999996</v>
      </c>
      <c r="T172" s="41">
        <v>2057.6697910000003</v>
      </c>
      <c r="U172" s="41">
        <v>7798.8424964010001</v>
      </c>
      <c r="V172" s="41">
        <v>16.733001691000002</v>
      </c>
      <c r="W172" s="41">
        <v>126.18703315</v>
      </c>
      <c r="X172" s="41">
        <v>1518.8939230000001</v>
      </c>
      <c r="Y172" s="41">
        <v>1555.2552059999998</v>
      </c>
      <c r="Z172" s="41">
        <v>2436.4695591</v>
      </c>
      <c r="AA172" s="41">
        <v>581.26441547000002</v>
      </c>
      <c r="AB172" s="41">
        <v>621.26003179999987</v>
      </c>
      <c r="AC172" s="41">
        <v>14.148121190000003</v>
      </c>
      <c r="AD172" s="41">
        <v>68.115177500000001</v>
      </c>
      <c r="AE172" s="41">
        <v>172.03206179999998</v>
      </c>
      <c r="AF172" s="41">
        <v>448.43404359999994</v>
      </c>
      <c r="AG172" s="41">
        <v>80.751182999999997</v>
      </c>
      <c r="AH172" s="41">
        <v>159.29873909999998</v>
      </c>
      <c r="AI172" s="41">
        <v>48.076136999999996</v>
      </c>
    </row>
    <row r="173" spans="1:35" hidden="1" outlineLevel="4" x14ac:dyDescent="0.4">
      <c r="A173" s="18">
        <v>4</v>
      </c>
      <c r="B173" s="40" t="s">
        <v>202</v>
      </c>
      <c r="C173" s="41">
        <v>163.91279844700003</v>
      </c>
      <c r="D173" s="41">
        <v>24.115187626999997</v>
      </c>
      <c r="E173" s="41">
        <v>10.723674626999999</v>
      </c>
      <c r="F173" s="41">
        <v>13.391513</v>
      </c>
      <c r="G173" s="41">
        <v>109.79129874999998</v>
      </c>
      <c r="H173" s="41">
        <v>14.740121869999999</v>
      </c>
      <c r="I173" s="41">
        <v>51.340975899999997</v>
      </c>
      <c r="J173" s="41">
        <v>3.6796835999999997</v>
      </c>
      <c r="K173" s="41">
        <v>2.1619310999999999</v>
      </c>
      <c r="L173" s="41">
        <v>9.451184490000001</v>
      </c>
      <c r="M173" s="41">
        <v>0.68594509999999997</v>
      </c>
      <c r="N173" s="41">
        <v>3.6641911699999996</v>
      </c>
      <c r="O173" s="41">
        <v>1.9329022999999999</v>
      </c>
      <c r="P173" s="41">
        <v>4.0381419999999997</v>
      </c>
      <c r="Q173" s="41">
        <v>7.822610000000001</v>
      </c>
      <c r="R173" s="41">
        <v>3.4250189999999998</v>
      </c>
      <c r="S173" s="41">
        <v>2.4394562200000003</v>
      </c>
      <c r="T173" s="41">
        <v>4.4091360000000002</v>
      </c>
      <c r="U173" s="41">
        <v>27.435232070000001</v>
      </c>
      <c r="V173" s="41">
        <v>0.15346314</v>
      </c>
      <c r="W173" s="41">
        <v>0.23143482000000001</v>
      </c>
      <c r="X173" s="41">
        <v>2.68126</v>
      </c>
      <c r="Y173" s="41">
        <v>5.0047300000000003</v>
      </c>
      <c r="Z173" s="41">
        <v>7.6250825999999998</v>
      </c>
      <c r="AA173" s="41">
        <v>3.46339577</v>
      </c>
      <c r="AB173" s="41">
        <v>2.9377233999999999</v>
      </c>
      <c r="AC173" s="41">
        <v>3.2790840000000002E-2</v>
      </c>
      <c r="AD173" s="41">
        <v>0.19551089999999999</v>
      </c>
      <c r="AE173" s="41">
        <v>0.39433750000000001</v>
      </c>
      <c r="AF173" s="41">
        <v>2.7023535999999999</v>
      </c>
      <c r="AG173" s="41">
        <v>1.505444</v>
      </c>
      <c r="AH173" s="41">
        <v>0.50770550000000003</v>
      </c>
      <c r="AI173" s="41">
        <v>2.5710799999999998</v>
      </c>
    </row>
    <row r="174" spans="1:35" hidden="1" outlineLevel="4" x14ac:dyDescent="0.4">
      <c r="A174" s="18">
        <v>4</v>
      </c>
      <c r="B174" s="40" t="s">
        <v>203</v>
      </c>
      <c r="C174" s="41">
        <v>5003.0974716200008</v>
      </c>
      <c r="D174" s="41">
        <v>100.45012073999999</v>
      </c>
      <c r="E174" s="41">
        <v>44.119894240000001</v>
      </c>
      <c r="F174" s="41">
        <v>56.330226499999995</v>
      </c>
      <c r="G174" s="41">
        <v>4748.7780598799991</v>
      </c>
      <c r="H174" s="41">
        <v>89.827353200000005</v>
      </c>
      <c r="I174" s="41">
        <v>4442.2843499999999</v>
      </c>
      <c r="J174" s="41">
        <v>22.466279999999998</v>
      </c>
      <c r="K174" s="41">
        <v>6.691592</v>
      </c>
      <c r="L174" s="41">
        <v>31.709704379999998</v>
      </c>
      <c r="M174" s="41">
        <v>4.1912076999999996</v>
      </c>
      <c r="N174" s="41">
        <v>8.9708472999999991</v>
      </c>
      <c r="O174" s="41">
        <v>11.943353</v>
      </c>
      <c r="P174" s="41">
        <v>15.650509000000001</v>
      </c>
      <c r="Q174" s="41">
        <v>36.970540999999997</v>
      </c>
      <c r="R174" s="41">
        <v>5.3833630000000001</v>
      </c>
      <c r="S174" s="41">
        <v>6.4139692999999998</v>
      </c>
      <c r="T174" s="41">
        <v>66.274990000000003</v>
      </c>
      <c r="U174" s="41">
        <v>151.02240899999998</v>
      </c>
      <c r="V174" s="41">
        <v>0.39804</v>
      </c>
      <c r="W174" s="41">
        <v>2.6277580999999999</v>
      </c>
      <c r="X174" s="41">
        <v>31.496130000000001</v>
      </c>
      <c r="Y174" s="41">
        <v>31.284190000000002</v>
      </c>
      <c r="Z174" s="41">
        <v>39.112538000000001</v>
      </c>
      <c r="AA174" s="41">
        <v>10.291530099999999</v>
      </c>
      <c r="AB174" s="41">
        <v>12.520527</v>
      </c>
      <c r="AC174" s="41">
        <v>0.27216380000000001</v>
      </c>
      <c r="AD174" s="41">
        <v>1.414064</v>
      </c>
      <c r="AE174" s="41">
        <v>2.975085</v>
      </c>
      <c r="AF174" s="41">
        <v>12.478062999999999</v>
      </c>
      <c r="AG174" s="41">
        <v>2.7184840000000001</v>
      </c>
      <c r="AH174" s="41">
        <v>3.4338359999999999</v>
      </c>
      <c r="AI174" s="41">
        <v>2.8468819999999999</v>
      </c>
    </row>
    <row r="175" spans="1:35" hidden="1" outlineLevel="4" x14ac:dyDescent="0.4">
      <c r="A175" s="18">
        <v>4</v>
      </c>
      <c r="B175" s="40" t="s">
        <v>204</v>
      </c>
      <c r="C175" s="41">
        <v>93.625550569999987</v>
      </c>
      <c r="D175" s="41">
        <v>17.019643031000001</v>
      </c>
      <c r="E175" s="41">
        <v>7.4839144309999996</v>
      </c>
      <c r="F175" s="41">
        <v>9.5357286000000006</v>
      </c>
      <c r="G175" s="41">
        <v>56.023386878000011</v>
      </c>
      <c r="H175" s="41">
        <v>9.8522413400000008</v>
      </c>
      <c r="I175" s="41">
        <v>16.120821200000002</v>
      </c>
      <c r="J175" s="41">
        <v>2.4242282999999998</v>
      </c>
      <c r="K175" s="41">
        <v>1.4568160000000001</v>
      </c>
      <c r="L175" s="41">
        <v>6.8592019000000004</v>
      </c>
      <c r="M175" s="41">
        <v>0.4631557</v>
      </c>
      <c r="N175" s="41">
        <v>2.6649073780000001</v>
      </c>
      <c r="O175" s="41">
        <v>1.1004187000000001</v>
      </c>
      <c r="P175" s="41">
        <v>2.7322838999999997</v>
      </c>
      <c r="Q175" s="41">
        <v>5.3709403</v>
      </c>
      <c r="R175" s="41">
        <v>2.5344628999999999</v>
      </c>
      <c r="S175" s="41">
        <v>1.7404932599999998</v>
      </c>
      <c r="T175" s="41">
        <v>2.7034159999999998</v>
      </c>
      <c r="U175" s="41">
        <v>18.666149660999999</v>
      </c>
      <c r="V175" s="41">
        <v>0.11152129099999999</v>
      </c>
      <c r="W175" s="41">
        <v>0.13189503999999999</v>
      </c>
      <c r="X175" s="41">
        <v>1.518694</v>
      </c>
      <c r="Y175" s="41">
        <v>3.3486909999999996</v>
      </c>
      <c r="Z175" s="41">
        <v>5.2700838000000001</v>
      </c>
      <c r="AA175" s="41">
        <v>2.48986398</v>
      </c>
      <c r="AB175" s="41">
        <v>2.0361875999999999</v>
      </c>
      <c r="AC175" s="41">
        <v>1.903755E-2</v>
      </c>
      <c r="AD175" s="41">
        <v>0.1169785</v>
      </c>
      <c r="AE175" s="41">
        <v>0.27381080000000002</v>
      </c>
      <c r="AF175" s="41">
        <v>1.8954986</v>
      </c>
      <c r="AG175" s="41">
        <v>1.108762</v>
      </c>
      <c r="AH175" s="41">
        <v>0.34512549999999997</v>
      </c>
      <c r="AI175" s="41">
        <v>1.916371</v>
      </c>
    </row>
    <row r="176" spans="1:35" hidden="1" outlineLevel="4" x14ac:dyDescent="0.4">
      <c r="A176" s="18">
        <v>4</v>
      </c>
      <c r="B176" s="40" t="s">
        <v>205</v>
      </c>
      <c r="C176" s="41">
        <v>26372.747630000005</v>
      </c>
      <c r="D176" s="41">
        <v>3374.4759170000002</v>
      </c>
      <c r="E176" s="41">
        <v>1850.0566290000002</v>
      </c>
      <c r="F176" s="41">
        <v>1524.4192880000001</v>
      </c>
      <c r="G176" s="41">
        <v>18649.299429000002</v>
      </c>
      <c r="H176" s="41">
        <v>2983.5403799999999</v>
      </c>
      <c r="I176" s="41">
        <v>9697.0085400000007</v>
      </c>
      <c r="J176" s="41">
        <v>560.67463999999995</v>
      </c>
      <c r="K176" s="41">
        <v>168.24552</v>
      </c>
      <c r="L176" s="41">
        <v>721.33787100000018</v>
      </c>
      <c r="M176" s="41">
        <v>151.56672</v>
      </c>
      <c r="N176" s="41">
        <v>350.12907099999995</v>
      </c>
      <c r="O176" s="41">
        <v>604.20319999999992</v>
      </c>
      <c r="P176" s="41">
        <v>552.95395000000008</v>
      </c>
      <c r="Q176" s="41">
        <v>1191.4163900000001</v>
      </c>
      <c r="R176" s="41">
        <v>97.173569999999998</v>
      </c>
      <c r="S176" s="41">
        <v>170.20057700000001</v>
      </c>
      <c r="T176" s="41">
        <v>1400.8489999999999</v>
      </c>
      <c r="U176" s="41">
        <v>4335.0795440000002</v>
      </c>
      <c r="V176" s="41">
        <v>7.6650020000000003</v>
      </c>
      <c r="W176" s="41">
        <v>77.128929999999997</v>
      </c>
      <c r="X176" s="41">
        <v>930.86620000000005</v>
      </c>
      <c r="Y176" s="41">
        <v>789.65190000000007</v>
      </c>
      <c r="Z176" s="41">
        <v>1207.3126099999999</v>
      </c>
      <c r="AA176" s="41">
        <v>398.85325399999999</v>
      </c>
      <c r="AB176" s="41">
        <v>359.49423999999999</v>
      </c>
      <c r="AC176" s="41">
        <v>8.4687180000000009</v>
      </c>
      <c r="AD176" s="41">
        <v>38.219650000000001</v>
      </c>
      <c r="AE176" s="41">
        <v>129.84870000000001</v>
      </c>
      <c r="AF176" s="41">
        <v>266.28767999999997</v>
      </c>
      <c r="AG176" s="41">
        <v>41.163469999999997</v>
      </c>
      <c r="AH176" s="41">
        <v>80.119190000000003</v>
      </c>
      <c r="AI176" s="41">
        <v>13.89274</v>
      </c>
    </row>
    <row r="177" spans="1:35" hidden="1" outlineLevel="4" x14ac:dyDescent="0.4">
      <c r="A177" s="18">
        <v>4</v>
      </c>
      <c r="B177" s="40" t="s">
        <v>206</v>
      </c>
      <c r="C177" s="41">
        <v>11399.670583199997</v>
      </c>
      <c r="D177" s="41">
        <v>1862.4515132000001</v>
      </c>
      <c r="E177" s="41">
        <v>790.57484320000015</v>
      </c>
      <c r="F177" s="41">
        <v>1071.8766699999999</v>
      </c>
      <c r="G177" s="41">
        <v>6692.0107759999992</v>
      </c>
      <c r="H177" s="41">
        <v>1525.6029469999999</v>
      </c>
      <c r="I177" s="41">
        <v>2816.6479749999999</v>
      </c>
      <c r="J177" s="41">
        <v>321.31222000000002</v>
      </c>
      <c r="K177" s="41">
        <v>64.495249999999999</v>
      </c>
      <c r="L177" s="41">
        <v>333.68850699999996</v>
      </c>
      <c r="M177" s="41">
        <v>124.64426</v>
      </c>
      <c r="N177" s="41">
        <v>170.20732499999997</v>
      </c>
      <c r="O177" s="41">
        <v>180.27983999999998</v>
      </c>
      <c r="P177" s="41">
        <v>186.98007000000001</v>
      </c>
      <c r="Q177" s="41">
        <v>438.57461999999998</v>
      </c>
      <c r="R177" s="41">
        <v>48.927911999999999</v>
      </c>
      <c r="S177" s="41">
        <v>77.381950000000003</v>
      </c>
      <c r="T177" s="41">
        <v>403.2679</v>
      </c>
      <c r="U177" s="41">
        <v>2828.6156140000003</v>
      </c>
      <c r="V177" s="41">
        <v>7.1068639999999998</v>
      </c>
      <c r="W177" s="41">
        <v>37.083472999999998</v>
      </c>
      <c r="X177" s="41">
        <v>465.03710000000001</v>
      </c>
      <c r="Y177" s="41">
        <v>635.28009999999995</v>
      </c>
      <c r="Z177" s="41">
        <v>1073.5842499999999</v>
      </c>
      <c r="AA177" s="41">
        <v>133.36804999999998</v>
      </c>
      <c r="AB177" s="41">
        <v>200.06061999999997</v>
      </c>
      <c r="AC177" s="41">
        <v>4.4950169999999998</v>
      </c>
      <c r="AD177" s="41">
        <v>23.282360000000001</v>
      </c>
      <c r="AE177" s="41">
        <v>29.80592</v>
      </c>
      <c r="AF177" s="41">
        <v>129.69864999999999</v>
      </c>
      <c r="AG177" s="41">
        <v>25.363779999999998</v>
      </c>
      <c r="AH177" s="41">
        <v>64.449430000000007</v>
      </c>
      <c r="AI177" s="41">
        <v>16.592680000000001</v>
      </c>
    </row>
    <row r="178" spans="1:35" hidden="1" outlineLevel="4" x14ac:dyDescent="0.4">
      <c r="A178" s="18">
        <v>4</v>
      </c>
      <c r="B178" s="40" t="s">
        <v>207</v>
      </c>
      <c r="C178" s="41">
        <v>108.19185641800003</v>
      </c>
      <c r="D178" s="41">
        <v>19.394612288000001</v>
      </c>
      <c r="E178" s="41">
        <v>8.5832554880000007</v>
      </c>
      <c r="F178" s="41">
        <v>10.8113568</v>
      </c>
      <c r="G178" s="41">
        <v>64.880314029999994</v>
      </c>
      <c r="H178" s="41">
        <v>11.462801510000002</v>
      </c>
      <c r="I178" s="41">
        <v>18.8205554</v>
      </c>
      <c r="J178" s="41">
        <v>2.8258894000000003</v>
      </c>
      <c r="K178" s="41">
        <v>1.6720344</v>
      </c>
      <c r="L178" s="41">
        <v>7.8553740400000001</v>
      </c>
      <c r="M178" s="41">
        <v>0.54159080000000004</v>
      </c>
      <c r="N178" s="41">
        <v>3.05794758</v>
      </c>
      <c r="O178" s="41">
        <v>1.2563767000000001</v>
      </c>
      <c r="P178" s="41">
        <v>3.1866500000000002</v>
      </c>
      <c r="Q178" s="41">
        <v>6.2260048999999995</v>
      </c>
      <c r="R178" s="41">
        <v>2.8769747999999997</v>
      </c>
      <c r="S178" s="41">
        <v>2.0091354999999997</v>
      </c>
      <c r="T178" s="41">
        <v>3.0889790000000001</v>
      </c>
      <c r="U178" s="41">
        <v>21.701330099999996</v>
      </c>
      <c r="V178" s="41">
        <v>0.12836036000000001</v>
      </c>
      <c r="W178" s="41">
        <v>0.15769648999999999</v>
      </c>
      <c r="X178" s="41">
        <v>1.805185</v>
      </c>
      <c r="Y178" s="41">
        <v>3.9404029999999999</v>
      </c>
      <c r="Z178" s="41">
        <v>6.0740826999999999</v>
      </c>
      <c r="AA178" s="41">
        <v>2.88785172</v>
      </c>
      <c r="AB178" s="41">
        <v>2.3567226999999997</v>
      </c>
      <c r="AC178" s="41">
        <v>2.287283E-2</v>
      </c>
      <c r="AD178" s="41">
        <v>0.13844020000000001</v>
      </c>
      <c r="AE178" s="41">
        <v>0.31316450000000001</v>
      </c>
      <c r="AF178" s="41">
        <v>2.1961994999999996</v>
      </c>
      <c r="AG178" s="41">
        <v>1.2807409999999999</v>
      </c>
      <c r="AH178" s="41">
        <v>0.39961010000000002</v>
      </c>
      <c r="AI178" s="41">
        <v>2.2155999999999998</v>
      </c>
    </row>
    <row r="179" spans="1:35" hidden="1" outlineLevel="4" x14ac:dyDescent="0.4">
      <c r="A179" s="18">
        <v>4</v>
      </c>
      <c r="B179" s="40" t="s">
        <v>208</v>
      </c>
      <c r="C179" s="41">
        <v>296.86244900000003</v>
      </c>
      <c r="D179" s="41">
        <v>45.845991150000003</v>
      </c>
      <c r="E179" s="41">
        <v>16.71775165</v>
      </c>
      <c r="F179" s="41">
        <v>29.128239499999999</v>
      </c>
      <c r="G179" s="41">
        <v>190.14271328000001</v>
      </c>
      <c r="H179" s="41">
        <v>25.515376259999996</v>
      </c>
      <c r="I179" s="41">
        <v>60.27642809999999</v>
      </c>
      <c r="J179" s="41">
        <v>6.0120507000000005</v>
      </c>
      <c r="K179" s="41">
        <v>2.8856682999999999</v>
      </c>
      <c r="L179" s="41">
        <v>11.166209990000002</v>
      </c>
      <c r="M179" s="41">
        <v>1.3233714000000001</v>
      </c>
      <c r="N179" s="41">
        <v>4.6992736500000003</v>
      </c>
      <c r="O179" s="41">
        <v>4.6957409999999999</v>
      </c>
      <c r="P179" s="41">
        <v>19.515476499999998</v>
      </c>
      <c r="Q179" s="41">
        <v>33.857239</v>
      </c>
      <c r="R179" s="41">
        <v>3.8117882999999999</v>
      </c>
      <c r="S179" s="41">
        <v>3.2304700799999995</v>
      </c>
      <c r="T179" s="41">
        <v>13.15362</v>
      </c>
      <c r="U179" s="41">
        <v>58.336614570000002</v>
      </c>
      <c r="V179" s="41">
        <v>0.32815159999999999</v>
      </c>
      <c r="W179" s="41">
        <v>2.1279724</v>
      </c>
      <c r="X179" s="41">
        <v>8.5900040000000004</v>
      </c>
      <c r="Y179" s="41">
        <v>9.067672</v>
      </c>
      <c r="Z179" s="41">
        <v>14.142172</v>
      </c>
      <c r="AA179" s="41">
        <v>4.7144316000000002</v>
      </c>
      <c r="AB179" s="41">
        <v>7.9548310999999998</v>
      </c>
      <c r="AC179" s="41">
        <v>7.0546070000000002E-2</v>
      </c>
      <c r="AD179" s="41">
        <v>0.71258390000000005</v>
      </c>
      <c r="AE179" s="41">
        <v>1.5722449999999999</v>
      </c>
      <c r="AF179" s="41">
        <v>5.1234139000000001</v>
      </c>
      <c r="AG179" s="41">
        <v>1.6358600000000001</v>
      </c>
      <c r="AH179" s="41">
        <v>2.2967309999999999</v>
      </c>
      <c r="AI179" s="41">
        <v>2.5371299999999999</v>
      </c>
    </row>
    <row r="180" spans="1:35" hidden="1" outlineLevel="4" x14ac:dyDescent="0.4">
      <c r="A180" s="18">
        <v>4</v>
      </c>
      <c r="B180" s="40" t="s">
        <v>209</v>
      </c>
      <c r="C180" s="39">
        <v>4846.6620927600015</v>
      </c>
      <c r="D180" s="39">
        <v>230.88627916000002</v>
      </c>
      <c r="E180" s="39">
        <v>138.14614576</v>
      </c>
      <c r="F180" s="39">
        <v>92.740133400000005</v>
      </c>
      <c r="G180" s="39">
        <v>4379.5090100000007</v>
      </c>
      <c r="H180" s="39">
        <v>181.9279286</v>
      </c>
      <c r="I180" s="39">
        <v>3855.9709200000007</v>
      </c>
      <c r="J180" s="39">
        <v>39.317159000000004</v>
      </c>
      <c r="K180" s="39">
        <v>11.488891000000001</v>
      </c>
      <c r="L180" s="39">
        <v>38.738653200000002</v>
      </c>
      <c r="M180" s="39">
        <v>7.5803820000000002</v>
      </c>
      <c r="N180" s="39">
        <v>14.8295534</v>
      </c>
      <c r="O180" s="39">
        <v>23.898655000000002</v>
      </c>
      <c r="P180" s="39">
        <v>28.483350999999999</v>
      </c>
      <c r="Q180" s="39">
        <v>65.741643999999994</v>
      </c>
      <c r="R180" s="39">
        <v>7.4519149999999996</v>
      </c>
      <c r="S180" s="39">
        <v>10.165327800000002</v>
      </c>
      <c r="T180" s="39">
        <v>93.914630000000002</v>
      </c>
      <c r="U180" s="39">
        <v>233.30876159999997</v>
      </c>
      <c r="V180" s="39">
        <v>0.53059159999999994</v>
      </c>
      <c r="W180" s="39">
        <v>4.1642017999999998</v>
      </c>
      <c r="X180" s="39">
        <v>51.319220000000001</v>
      </c>
      <c r="Y180" s="39">
        <v>52.096760000000003</v>
      </c>
      <c r="Z180" s="39">
        <v>53.153775000000003</v>
      </c>
      <c r="AA180" s="39">
        <v>15.454161299999999</v>
      </c>
      <c r="AB180" s="39">
        <v>21.507863</v>
      </c>
      <c r="AC180" s="39">
        <v>0.49033789999999999</v>
      </c>
      <c r="AD180" s="39">
        <v>2.5726909999999998</v>
      </c>
      <c r="AE180" s="39">
        <v>4.8265880000000001</v>
      </c>
      <c r="AF180" s="39">
        <v>18.404002000000002</v>
      </c>
      <c r="AG180" s="39">
        <v>3.6854089999999999</v>
      </c>
      <c r="AH180" s="39">
        <v>5.1031610000000001</v>
      </c>
      <c r="AI180" s="39">
        <v>2.9580419999999998</v>
      </c>
    </row>
    <row r="181" spans="1:35" hidden="1" outlineLevel="4" collapsed="1" x14ac:dyDescent="0.4">
      <c r="A181" s="18">
        <v>4</v>
      </c>
      <c r="B181" s="40" t="s">
        <v>210</v>
      </c>
      <c r="C181" s="41">
        <v>836.98038935</v>
      </c>
      <c r="D181" s="41">
        <v>92.99604416999999</v>
      </c>
      <c r="E181" s="41">
        <v>39.392112869999991</v>
      </c>
      <c r="F181" s="41">
        <v>53.603931299999999</v>
      </c>
      <c r="G181" s="41">
        <v>616.76189178000004</v>
      </c>
      <c r="H181" s="41">
        <v>82.169565399999982</v>
      </c>
      <c r="I181" s="41">
        <v>298.41322780000002</v>
      </c>
      <c r="J181" s="41">
        <v>23.177185000000001</v>
      </c>
      <c r="K181" s="41">
        <v>10.128997999999999</v>
      </c>
      <c r="L181" s="41">
        <v>20.507512479999999</v>
      </c>
      <c r="M181" s="41">
        <v>4.4532084000000003</v>
      </c>
      <c r="N181" s="41">
        <v>26.175869800000001</v>
      </c>
      <c r="O181" s="41">
        <v>13.299899</v>
      </c>
      <c r="P181" s="41">
        <v>16.199114999999999</v>
      </c>
      <c r="Q181" s="41">
        <v>40.974573999999997</v>
      </c>
      <c r="R181" s="41">
        <v>4.9349153000000001</v>
      </c>
      <c r="S181" s="41">
        <v>6.3197016000000001</v>
      </c>
      <c r="T181" s="41">
        <v>70.008120000000005</v>
      </c>
      <c r="U181" s="41">
        <v>124.67684139999999</v>
      </c>
      <c r="V181" s="41">
        <v>0.3110077</v>
      </c>
      <c r="W181" s="41">
        <v>2.5336715000000001</v>
      </c>
      <c r="X181" s="41">
        <v>25.58013</v>
      </c>
      <c r="Y181" s="41">
        <v>25.580759999999998</v>
      </c>
      <c r="Z181" s="41">
        <v>30.194965</v>
      </c>
      <c r="AA181" s="41">
        <v>9.7418770000000006</v>
      </c>
      <c r="AB181" s="41">
        <v>12.391317000000001</v>
      </c>
      <c r="AC181" s="41">
        <v>0.27663720000000003</v>
      </c>
      <c r="AD181" s="41">
        <v>1.4628989999999999</v>
      </c>
      <c r="AE181" s="41">
        <v>2.022211</v>
      </c>
      <c r="AF181" s="41">
        <v>9.6481829999999995</v>
      </c>
      <c r="AG181" s="41">
        <v>2.2892329999999999</v>
      </c>
      <c r="AH181" s="41">
        <v>2.6439499999999998</v>
      </c>
      <c r="AI181" s="41">
        <v>2.5456120000000002</v>
      </c>
    </row>
    <row r="182" spans="1:35" s="36" customFormat="1" outlineLevel="3" x14ac:dyDescent="0.4">
      <c r="A182" s="18">
        <v>3</v>
      </c>
      <c r="B182" s="40" t="s">
        <v>211</v>
      </c>
      <c r="C182" s="41">
        <v>560769.86078758992</v>
      </c>
      <c r="D182" s="41">
        <v>77243.512382789995</v>
      </c>
      <c r="E182" s="41">
        <v>37527.090450389995</v>
      </c>
      <c r="F182" s="41">
        <v>39716.421932400001</v>
      </c>
      <c r="G182" s="41">
        <v>380195.99741140002</v>
      </c>
      <c r="H182" s="41">
        <v>68804.417844600001</v>
      </c>
      <c r="I182" s="41">
        <v>174311.92177320001</v>
      </c>
      <c r="J182" s="41">
        <v>18012.176436999998</v>
      </c>
      <c r="K182" s="41">
        <v>3941.406223</v>
      </c>
      <c r="L182" s="41">
        <v>12446.432910099998</v>
      </c>
      <c r="M182" s="41">
        <v>3930.7887317</v>
      </c>
      <c r="N182" s="41">
        <v>5881.5410950000005</v>
      </c>
      <c r="O182" s="41">
        <v>11759.985705999999</v>
      </c>
      <c r="P182" s="41">
        <v>11172.819149000001</v>
      </c>
      <c r="Q182" s="41">
        <v>40232.311181999998</v>
      </c>
      <c r="R182" s="41">
        <v>1814.4267089999998</v>
      </c>
      <c r="S182" s="41">
        <v>3661.6788808000006</v>
      </c>
      <c r="T182" s="41">
        <v>24226.090770000003</v>
      </c>
      <c r="U182" s="41">
        <v>103250.35478340001</v>
      </c>
      <c r="V182" s="41">
        <v>187.70310889999999</v>
      </c>
      <c r="W182" s="41">
        <v>1914.2024442999998</v>
      </c>
      <c r="X182" s="41">
        <v>21803.842390000002</v>
      </c>
      <c r="Y182" s="41">
        <v>21821.524669999999</v>
      </c>
      <c r="Z182" s="41">
        <v>28007.454293000003</v>
      </c>
      <c r="AA182" s="41">
        <v>8896.8357360999998</v>
      </c>
      <c r="AB182" s="41">
        <v>9075.1618869999984</v>
      </c>
      <c r="AC182" s="41">
        <v>206.38778910000002</v>
      </c>
      <c r="AD182" s="41">
        <v>966.67956100000004</v>
      </c>
      <c r="AE182" s="41">
        <v>1769.7669420000002</v>
      </c>
      <c r="AF182" s="41">
        <v>5652.5506099999993</v>
      </c>
      <c r="AG182" s="41">
        <v>842.83412599999997</v>
      </c>
      <c r="AH182" s="41">
        <v>2105.4112260000002</v>
      </c>
      <c r="AI182" s="41">
        <v>79.996209999999991</v>
      </c>
    </row>
    <row r="183" spans="1:35" outlineLevel="4" x14ac:dyDescent="0.4">
      <c r="A183" s="37">
        <v>4</v>
      </c>
      <c r="B183" s="38" t="s">
        <v>212</v>
      </c>
      <c r="C183" s="41">
        <v>1312.82034299</v>
      </c>
      <c r="D183" s="41">
        <v>222.56542309000002</v>
      </c>
      <c r="E183" s="41">
        <v>92.198426690000005</v>
      </c>
      <c r="F183" s="41">
        <v>130.3669964</v>
      </c>
      <c r="G183" s="41">
        <v>752.16726820000008</v>
      </c>
      <c r="H183" s="41">
        <v>185.30489220000001</v>
      </c>
      <c r="I183" s="41">
        <v>302.3030632</v>
      </c>
      <c r="J183" s="41">
        <v>38.041107000000004</v>
      </c>
      <c r="K183" s="41">
        <v>7.5299779999999998</v>
      </c>
      <c r="L183" s="41">
        <v>42.188710300000004</v>
      </c>
      <c r="M183" s="41">
        <v>14.619522</v>
      </c>
      <c r="N183" s="41">
        <v>17.797611700000001</v>
      </c>
      <c r="O183" s="41">
        <v>17.307147000000001</v>
      </c>
      <c r="P183" s="41">
        <v>19.670950000000001</v>
      </c>
      <c r="Q183" s="41">
        <v>48.484393999999995</v>
      </c>
      <c r="R183" s="41">
        <v>6.5701830000000001</v>
      </c>
      <c r="S183" s="41">
        <v>9.675259800000001</v>
      </c>
      <c r="T183" s="41">
        <v>42.67445</v>
      </c>
      <c r="U183" s="41">
        <v>335.37710770000001</v>
      </c>
      <c r="V183" s="41">
        <v>0.93456720000000004</v>
      </c>
      <c r="W183" s="41">
        <v>3.9843432999999999</v>
      </c>
      <c r="X183" s="41">
        <v>50.421990000000001</v>
      </c>
      <c r="Y183" s="41">
        <v>75.720020000000005</v>
      </c>
      <c r="Z183" s="41">
        <v>136.61593700000003</v>
      </c>
      <c r="AA183" s="41">
        <v>12.5331721</v>
      </c>
      <c r="AB183" s="41">
        <v>22.473383999999999</v>
      </c>
      <c r="AC183" s="41">
        <v>0.4948921</v>
      </c>
      <c r="AD183" s="41">
        <v>2.7280440000000001</v>
      </c>
      <c r="AE183" s="41">
        <v>3.4154309999999999</v>
      </c>
      <c r="AF183" s="41">
        <v>15.04298</v>
      </c>
      <c r="AG183" s="41">
        <v>3.4037809999999999</v>
      </c>
      <c r="AH183" s="41">
        <v>7.6085659999999997</v>
      </c>
      <c r="AI183" s="41">
        <v>2.7105440000000001</v>
      </c>
    </row>
    <row r="184" spans="1:35" outlineLevel="4" x14ac:dyDescent="0.4">
      <c r="A184" s="18">
        <v>4</v>
      </c>
      <c r="B184" s="40" t="s">
        <v>213</v>
      </c>
      <c r="C184" s="41">
        <v>4272.9446426999993</v>
      </c>
      <c r="D184" s="41">
        <v>464.17063529999996</v>
      </c>
      <c r="E184" s="41">
        <v>276.26991829999997</v>
      </c>
      <c r="F184" s="41">
        <v>187.90071700000001</v>
      </c>
      <c r="G184" s="41">
        <v>3382.2816390000003</v>
      </c>
      <c r="H184" s="41">
        <v>380.01224189999999</v>
      </c>
      <c r="I184" s="41">
        <v>658.03850000000011</v>
      </c>
      <c r="J184" s="41">
        <v>1956.20073</v>
      </c>
      <c r="K184" s="41">
        <v>25.560420999999998</v>
      </c>
      <c r="L184" s="41">
        <v>39.995397600000004</v>
      </c>
      <c r="M184" s="41">
        <v>7.1147136999999994</v>
      </c>
      <c r="N184" s="41">
        <v>31.8311016</v>
      </c>
      <c r="O184" s="41">
        <v>30.911024999999999</v>
      </c>
      <c r="P184" s="41">
        <v>51.613117000000003</v>
      </c>
      <c r="Q184" s="41">
        <v>84.600276999999991</v>
      </c>
      <c r="R184" s="41">
        <v>10.420368</v>
      </c>
      <c r="S184" s="41">
        <v>17.2092262</v>
      </c>
      <c r="T184" s="41">
        <v>88.774519999999995</v>
      </c>
      <c r="U184" s="41">
        <v>424.20767540000003</v>
      </c>
      <c r="V184" s="41">
        <v>0.82156469999999993</v>
      </c>
      <c r="W184" s="41">
        <v>10.286385999999998</v>
      </c>
      <c r="X184" s="41">
        <v>110.91030000000001</v>
      </c>
      <c r="Y184" s="41">
        <v>92.551950000000005</v>
      </c>
      <c r="Z184" s="41">
        <v>68.728926000000001</v>
      </c>
      <c r="AA184" s="41">
        <v>29.8869927</v>
      </c>
      <c r="AB184" s="41">
        <v>40.890530999999996</v>
      </c>
      <c r="AC184" s="41">
        <v>1.0452140000000001</v>
      </c>
      <c r="AD184" s="41">
        <v>6.6336409999999999</v>
      </c>
      <c r="AE184" s="41">
        <v>4.9399810000000004</v>
      </c>
      <c r="AF184" s="41">
        <v>33.397858999999997</v>
      </c>
      <c r="AG184" s="41">
        <v>5.3166099999999998</v>
      </c>
      <c r="AH184" s="41">
        <v>18.797720000000002</v>
      </c>
      <c r="AI184" s="41">
        <v>2.2846929999999999</v>
      </c>
    </row>
    <row r="185" spans="1:35" outlineLevel="4" x14ac:dyDescent="0.4">
      <c r="A185" s="18">
        <v>4</v>
      </c>
      <c r="B185" s="40" t="s">
        <v>214</v>
      </c>
      <c r="C185" s="41">
        <v>107189.72130799998</v>
      </c>
      <c r="D185" s="41">
        <v>16117.693008000002</v>
      </c>
      <c r="E185" s="41">
        <v>9587.0762680000007</v>
      </c>
      <c r="F185" s="41">
        <v>6530.6167400000004</v>
      </c>
      <c r="G185" s="41">
        <v>73038.950989999998</v>
      </c>
      <c r="H185" s="41">
        <v>12761.316489999997</v>
      </c>
      <c r="I185" s="41">
        <v>38018.825620000003</v>
      </c>
      <c r="J185" s="41">
        <v>3241.9018000000001</v>
      </c>
      <c r="K185" s="41">
        <v>826.20440000000008</v>
      </c>
      <c r="L185" s="41">
        <v>2337.8506999999995</v>
      </c>
      <c r="M185" s="41">
        <v>858.17160000000001</v>
      </c>
      <c r="N185" s="41">
        <v>1303.9755599999999</v>
      </c>
      <c r="O185" s="41">
        <v>1926.3591000000001</v>
      </c>
      <c r="P185" s="41">
        <v>1841.4572899999998</v>
      </c>
      <c r="Q185" s="41">
        <v>4910.2115000000003</v>
      </c>
      <c r="R185" s="41">
        <v>316.20771999999999</v>
      </c>
      <c r="S185" s="41">
        <v>580.41521</v>
      </c>
      <c r="T185" s="41">
        <v>4116.0540000000001</v>
      </c>
      <c r="U185" s="41">
        <v>18019.84547</v>
      </c>
      <c r="V185" s="41">
        <v>35.684219999999996</v>
      </c>
      <c r="W185" s="41">
        <v>339.92498999999998</v>
      </c>
      <c r="X185" s="41">
        <v>3780.6010000000001</v>
      </c>
      <c r="Y185" s="41">
        <v>3871.0609999999997</v>
      </c>
      <c r="Z185" s="41">
        <v>5425.6404000000002</v>
      </c>
      <c r="AA185" s="41">
        <v>1195.54547</v>
      </c>
      <c r="AB185" s="41">
        <v>1495.9870999999998</v>
      </c>
      <c r="AC185" s="41">
        <v>32.493650000000002</v>
      </c>
      <c r="AD185" s="41">
        <v>155.88749999999999</v>
      </c>
      <c r="AE185" s="41">
        <v>246.98990000000001</v>
      </c>
      <c r="AF185" s="41">
        <v>891.23433999999997</v>
      </c>
      <c r="AG185" s="41">
        <v>120.32810000000001</v>
      </c>
      <c r="AH185" s="41">
        <v>428.46780000000001</v>
      </c>
      <c r="AI185" s="41">
        <v>13.23184</v>
      </c>
    </row>
    <row r="186" spans="1:35" outlineLevel="4" x14ac:dyDescent="0.4">
      <c r="A186" s="18">
        <v>4</v>
      </c>
      <c r="B186" s="40" t="s">
        <v>215</v>
      </c>
      <c r="C186" s="41">
        <v>4692.1881777000026</v>
      </c>
      <c r="D186" s="41">
        <v>504.70044260000009</v>
      </c>
      <c r="E186" s="41">
        <v>212.79114260000003</v>
      </c>
      <c r="F186" s="41">
        <v>291.90930000000003</v>
      </c>
      <c r="G186" s="41">
        <v>3469.2460101000001</v>
      </c>
      <c r="H186" s="41">
        <v>643.43623239999988</v>
      </c>
      <c r="I186" s="41">
        <v>1575.946565</v>
      </c>
      <c r="J186" s="41">
        <v>458.41997999999995</v>
      </c>
      <c r="K186" s="41">
        <v>37.131810000000002</v>
      </c>
      <c r="L186" s="41">
        <v>70.371444999999994</v>
      </c>
      <c r="M186" s="41">
        <v>15.827736</v>
      </c>
      <c r="N186" s="41">
        <v>41.238837700000005</v>
      </c>
      <c r="O186" s="41">
        <v>76.211860000000001</v>
      </c>
      <c r="P186" s="41">
        <v>82.409300000000002</v>
      </c>
      <c r="Q186" s="41">
        <v>180.1671</v>
      </c>
      <c r="R186" s="41">
        <v>14.601659999999999</v>
      </c>
      <c r="S186" s="41">
        <v>89.180883999999992</v>
      </c>
      <c r="T186" s="41">
        <v>184.30260000000001</v>
      </c>
      <c r="U186" s="41">
        <v>715.85015600000008</v>
      </c>
      <c r="V186" s="41">
        <v>1.1032280000000001</v>
      </c>
      <c r="W186" s="41">
        <v>14.539176000000001</v>
      </c>
      <c r="X186" s="41">
        <v>162.57239999999999</v>
      </c>
      <c r="Y186" s="41">
        <v>163.81010000000001</v>
      </c>
      <c r="Z186" s="41">
        <v>134.16290000000001</v>
      </c>
      <c r="AA186" s="41">
        <v>53.267221999999997</v>
      </c>
      <c r="AB186" s="41">
        <v>70.412008999999998</v>
      </c>
      <c r="AC186" s="41">
        <v>2.0190320000000002</v>
      </c>
      <c r="AD186" s="41">
        <v>10.25047</v>
      </c>
      <c r="AE186" s="41">
        <v>10.279339999999999</v>
      </c>
      <c r="AF186" s="41">
        <v>66.414148999999995</v>
      </c>
      <c r="AG186" s="41">
        <v>11.6724</v>
      </c>
      <c r="AH186" s="41">
        <v>15.34773</v>
      </c>
      <c r="AI186" s="41">
        <v>2.3915690000000001</v>
      </c>
    </row>
    <row r="187" spans="1:35" outlineLevel="4" x14ac:dyDescent="0.4">
      <c r="A187" s="18">
        <v>4</v>
      </c>
      <c r="B187" s="40" t="s">
        <v>216</v>
      </c>
      <c r="C187" s="41">
        <v>83369.01288699999</v>
      </c>
      <c r="D187" s="41">
        <v>10971.493258</v>
      </c>
      <c r="E187" s="41">
        <v>4575.8704980000002</v>
      </c>
      <c r="F187" s="41">
        <v>6395.6227600000002</v>
      </c>
      <c r="G187" s="41">
        <v>55400.239349000003</v>
      </c>
      <c r="H187" s="41">
        <v>9304.3999400000012</v>
      </c>
      <c r="I187" s="41">
        <v>20651.306360000002</v>
      </c>
      <c r="J187" s="41">
        <v>2306.2033999999999</v>
      </c>
      <c r="K187" s="41">
        <v>512.48419999999999</v>
      </c>
      <c r="L187" s="41">
        <v>2144.7598389999998</v>
      </c>
      <c r="M187" s="41">
        <v>878.09190000000001</v>
      </c>
      <c r="N187" s="41">
        <v>947.07173</v>
      </c>
      <c r="O187" s="41">
        <v>2080.3051</v>
      </c>
      <c r="P187" s="41">
        <v>1699.9191300000002</v>
      </c>
      <c r="Q187" s="41">
        <v>10362.9917</v>
      </c>
      <c r="R187" s="41">
        <v>281.18261999999999</v>
      </c>
      <c r="S187" s="41">
        <v>497.40043000000003</v>
      </c>
      <c r="T187" s="41">
        <v>3734.123</v>
      </c>
      <c r="U187" s="41">
        <v>16982.24437</v>
      </c>
      <c r="V187" s="41">
        <v>34.388750000000002</v>
      </c>
      <c r="W187" s="41">
        <v>304.47933</v>
      </c>
      <c r="X187" s="41">
        <v>3208.8029999999999</v>
      </c>
      <c r="Y187" s="41">
        <v>3537.7809999999999</v>
      </c>
      <c r="Z187" s="41">
        <v>5274.9040999999997</v>
      </c>
      <c r="AA187" s="41">
        <v>1221.5143799999998</v>
      </c>
      <c r="AB187" s="41">
        <v>1577.3745999999999</v>
      </c>
      <c r="AC187" s="41">
        <v>32.310720000000003</v>
      </c>
      <c r="AD187" s="41">
        <v>162.92420000000001</v>
      </c>
      <c r="AE187" s="41">
        <v>290.20870000000002</v>
      </c>
      <c r="AF187" s="41">
        <v>879.87068999999997</v>
      </c>
      <c r="AG187" s="41">
        <v>116.6262</v>
      </c>
      <c r="AH187" s="41">
        <v>341.05869999999999</v>
      </c>
      <c r="AI187" s="41">
        <v>15.035909999999999</v>
      </c>
    </row>
    <row r="188" spans="1:35" outlineLevel="4" x14ac:dyDescent="0.4">
      <c r="A188" s="18">
        <v>4</v>
      </c>
      <c r="B188" s="40" t="s">
        <v>217</v>
      </c>
      <c r="C188" s="41">
        <v>4001.0814122000011</v>
      </c>
      <c r="D188" s="41">
        <v>729.14589779999994</v>
      </c>
      <c r="E188" s="41">
        <v>289.36065079999992</v>
      </c>
      <c r="F188" s="41">
        <v>439.78524700000003</v>
      </c>
      <c r="G188" s="41">
        <v>2097.4611841000001</v>
      </c>
      <c r="H188" s="41">
        <v>647.27220509999995</v>
      </c>
      <c r="I188" s="41">
        <v>724.57296500000007</v>
      </c>
      <c r="J188" s="41">
        <v>166.59485999999998</v>
      </c>
      <c r="K188" s="41">
        <v>16.406434000000001</v>
      </c>
      <c r="L188" s="41">
        <v>109.49747019999998</v>
      </c>
      <c r="M188" s="41">
        <v>23.170489999999997</v>
      </c>
      <c r="N188" s="41">
        <v>47.778255999999999</v>
      </c>
      <c r="O188" s="41">
        <v>60.177874000000003</v>
      </c>
      <c r="P188" s="41">
        <v>55.985941999999994</v>
      </c>
      <c r="Q188" s="41">
        <v>95.137331000000017</v>
      </c>
      <c r="R188" s="41">
        <v>12.629738</v>
      </c>
      <c r="S188" s="41">
        <v>27.657118799999996</v>
      </c>
      <c r="T188" s="41">
        <v>110.5805</v>
      </c>
      <c r="U188" s="41">
        <v>1171.6104673</v>
      </c>
      <c r="V188" s="41">
        <v>3.2317429999999998</v>
      </c>
      <c r="W188" s="41">
        <v>12.454059000000001</v>
      </c>
      <c r="X188" s="41">
        <v>152.59379999999999</v>
      </c>
      <c r="Y188" s="41">
        <v>275.47669999999999</v>
      </c>
      <c r="Z188" s="41">
        <v>529.36950999999999</v>
      </c>
      <c r="AA188" s="41">
        <v>31.1475753</v>
      </c>
      <c r="AB188" s="41">
        <v>63.436852999999999</v>
      </c>
      <c r="AC188" s="41">
        <v>1.739104</v>
      </c>
      <c r="AD188" s="41">
        <v>9.8191559999999996</v>
      </c>
      <c r="AE188" s="41">
        <v>10.167109999999999</v>
      </c>
      <c r="AF188" s="41">
        <v>46.909481999999997</v>
      </c>
      <c r="AG188" s="41">
        <v>7.3678650000000001</v>
      </c>
      <c r="AH188" s="41">
        <v>27.89751</v>
      </c>
      <c r="AI188" s="41">
        <v>2.8638629999999998</v>
      </c>
    </row>
    <row r="189" spans="1:35" outlineLevel="4" x14ac:dyDescent="0.4">
      <c r="A189" s="18">
        <v>4</v>
      </c>
      <c r="B189" s="40" t="s">
        <v>218</v>
      </c>
      <c r="C189" s="41">
        <v>21346.720040999993</v>
      </c>
      <c r="D189" s="41">
        <v>4728.9035320000003</v>
      </c>
      <c r="E189" s="41">
        <v>3386.01829</v>
      </c>
      <c r="F189" s="41">
        <v>1342.8852420000001</v>
      </c>
      <c r="G189" s="41">
        <v>13506.469931</v>
      </c>
      <c r="H189" s="41">
        <v>2729.627493</v>
      </c>
      <c r="I189" s="41">
        <v>6076.1009000000004</v>
      </c>
      <c r="J189" s="41">
        <v>485.07105999999999</v>
      </c>
      <c r="K189" s="41">
        <v>123.60878</v>
      </c>
      <c r="L189" s="41">
        <v>362.12925799999999</v>
      </c>
      <c r="M189" s="41">
        <v>80.74866999999999</v>
      </c>
      <c r="N189" s="41">
        <v>154.71002799999999</v>
      </c>
      <c r="O189" s="41">
        <v>418.84230000000002</v>
      </c>
      <c r="P189" s="41">
        <v>426.93261999999999</v>
      </c>
      <c r="Q189" s="41">
        <v>1703.7594799999997</v>
      </c>
      <c r="R189" s="41">
        <v>71.844319999999996</v>
      </c>
      <c r="S189" s="41">
        <v>139.665322</v>
      </c>
      <c r="T189" s="41">
        <v>733.42970000000003</v>
      </c>
      <c r="U189" s="41">
        <v>3103.1590569999994</v>
      </c>
      <c r="V189" s="41">
        <v>5.6185260000000001</v>
      </c>
      <c r="W189" s="41">
        <v>56.477560000000004</v>
      </c>
      <c r="X189" s="41">
        <v>736.83489999999995</v>
      </c>
      <c r="Y189" s="41">
        <v>652.39089999999999</v>
      </c>
      <c r="Z189" s="41">
        <v>760.08342000000005</v>
      </c>
      <c r="AA189" s="41">
        <v>257.86661399999997</v>
      </c>
      <c r="AB189" s="41">
        <v>284.86320999999998</v>
      </c>
      <c r="AC189" s="41">
        <v>5.8936469999999996</v>
      </c>
      <c r="AD189" s="41">
        <v>27.054549999999999</v>
      </c>
      <c r="AE189" s="41">
        <v>53.30218</v>
      </c>
      <c r="AF189" s="41">
        <v>179.16307999999998</v>
      </c>
      <c r="AG189" s="41">
        <v>25.701170000000001</v>
      </c>
      <c r="AH189" s="41">
        <v>57.909300000000002</v>
      </c>
      <c r="AI189" s="41">
        <v>8.1875210000000003</v>
      </c>
    </row>
    <row r="190" spans="1:35" outlineLevel="4" x14ac:dyDescent="0.4">
      <c r="A190" s="18">
        <v>4</v>
      </c>
      <c r="B190" s="40" t="s">
        <v>219</v>
      </c>
      <c r="C190" s="35">
        <v>169647.65300400005</v>
      </c>
      <c r="D190" s="35">
        <v>25023.247614</v>
      </c>
      <c r="E190" s="35">
        <v>11343.123344</v>
      </c>
      <c r="F190" s="35">
        <v>13680.12427</v>
      </c>
      <c r="G190" s="35">
        <v>109544.34837999998</v>
      </c>
      <c r="H190" s="35">
        <v>20837.186539999999</v>
      </c>
      <c r="I190" s="35">
        <v>45590.261399999996</v>
      </c>
      <c r="J190" s="35">
        <v>4675.6554999999998</v>
      </c>
      <c r="K190" s="35">
        <v>1117.4749999999999</v>
      </c>
      <c r="L190" s="35">
        <v>3799.40427</v>
      </c>
      <c r="M190" s="35">
        <v>961.19990000000007</v>
      </c>
      <c r="N190" s="35">
        <v>1689.2697600000001</v>
      </c>
      <c r="O190" s="35">
        <v>3668.9639999999999</v>
      </c>
      <c r="P190" s="35">
        <v>3569.7354000000005</v>
      </c>
      <c r="Q190" s="35">
        <v>15420.547900000001</v>
      </c>
      <c r="R190" s="35">
        <v>539.71540000000005</v>
      </c>
      <c r="S190" s="35">
        <v>1099.5473100000002</v>
      </c>
      <c r="T190" s="35">
        <v>6575.3860000000004</v>
      </c>
      <c r="U190" s="35">
        <v>35068.319949999997</v>
      </c>
      <c r="V190" s="35">
        <v>51.950789999999998</v>
      </c>
      <c r="W190" s="35">
        <v>558.07809999999995</v>
      </c>
      <c r="X190" s="35">
        <v>7652.8950000000004</v>
      </c>
      <c r="Y190" s="35">
        <v>7082.9560000000001</v>
      </c>
      <c r="Z190" s="35">
        <v>8056.6547</v>
      </c>
      <c r="AA190" s="35">
        <v>4503.9658999999992</v>
      </c>
      <c r="AB190" s="35">
        <v>3212.4342999999999</v>
      </c>
      <c r="AC190" s="35">
        <v>80.282160000000005</v>
      </c>
      <c r="AD190" s="35">
        <v>331.68040000000002</v>
      </c>
      <c r="AE190" s="35">
        <v>648.47439999999995</v>
      </c>
      <c r="AF190" s="35">
        <v>1993.6997999999999</v>
      </c>
      <c r="AG190" s="35">
        <v>333.5138</v>
      </c>
      <c r="AH190" s="35">
        <v>561.7346</v>
      </c>
      <c r="AI190" s="35">
        <v>11.73706</v>
      </c>
    </row>
    <row r="191" spans="1:35" s="32" customFormat="1" outlineLevel="4" collapsed="1" x14ac:dyDescent="0.4">
      <c r="A191" s="18">
        <v>4</v>
      </c>
      <c r="B191" s="40" t="s">
        <v>250</v>
      </c>
      <c r="C191" s="41">
        <v>164937.71897199997</v>
      </c>
      <c r="D191" s="41">
        <v>18481.592572000001</v>
      </c>
      <c r="E191" s="41">
        <v>7764.3819119999998</v>
      </c>
      <c r="F191" s="41">
        <v>10717.210660000001</v>
      </c>
      <c r="G191" s="41">
        <v>119004.83266</v>
      </c>
      <c r="H191" s="41">
        <v>21315.861810000002</v>
      </c>
      <c r="I191" s="41">
        <v>60714.566399999996</v>
      </c>
      <c r="J191" s="41">
        <v>4684.0879999999997</v>
      </c>
      <c r="K191" s="41">
        <v>1275.0052000000001</v>
      </c>
      <c r="L191" s="41">
        <v>3540.2358199999994</v>
      </c>
      <c r="M191" s="41">
        <v>1091.8442</v>
      </c>
      <c r="N191" s="41">
        <v>1647.8682100000001</v>
      </c>
      <c r="O191" s="41">
        <v>3480.9072999999999</v>
      </c>
      <c r="P191" s="41">
        <v>3425.0954000000002</v>
      </c>
      <c r="Q191" s="41">
        <v>7426.4115000000002</v>
      </c>
      <c r="R191" s="41">
        <v>561.25469999999996</v>
      </c>
      <c r="S191" s="41">
        <v>1200.92812</v>
      </c>
      <c r="T191" s="41">
        <v>8640.7659999999996</v>
      </c>
      <c r="U191" s="41">
        <v>27429.740529999999</v>
      </c>
      <c r="V191" s="41">
        <v>53.969720000000002</v>
      </c>
      <c r="W191" s="41">
        <v>613.97849999999994</v>
      </c>
      <c r="X191" s="41">
        <v>5948.21</v>
      </c>
      <c r="Y191" s="41">
        <v>6069.777</v>
      </c>
      <c r="Z191" s="41">
        <v>7621.2944000000007</v>
      </c>
      <c r="AA191" s="41">
        <v>1591.1084099999998</v>
      </c>
      <c r="AB191" s="41">
        <v>2307.2898999999998</v>
      </c>
      <c r="AC191" s="41">
        <v>50.109369999999998</v>
      </c>
      <c r="AD191" s="41">
        <v>259.70159999999998</v>
      </c>
      <c r="AE191" s="41">
        <v>501.98989999999998</v>
      </c>
      <c r="AF191" s="41">
        <v>1546.8182300000001</v>
      </c>
      <c r="AG191" s="41">
        <v>218.9042</v>
      </c>
      <c r="AH191" s="41">
        <v>646.58929999999998</v>
      </c>
      <c r="AI191" s="41">
        <v>21.55321</v>
      </c>
    </row>
    <row r="192" spans="1:35" outlineLevel="1" collapsed="1" x14ac:dyDescent="0.4">
      <c r="A192" s="33">
        <v>2</v>
      </c>
      <c r="B192" s="42" t="s">
        <v>220</v>
      </c>
      <c r="C192" s="41">
        <v>1005.4723735589998</v>
      </c>
      <c r="D192" s="41">
        <v>152.50463678</v>
      </c>
      <c r="E192" s="41">
        <v>65.181264380000002</v>
      </c>
      <c r="F192" s="41">
        <v>87.323372399999997</v>
      </c>
      <c r="G192" s="41">
        <v>650.64181044899988</v>
      </c>
      <c r="H192" s="41">
        <v>97.869342280000012</v>
      </c>
      <c r="I192" s="41">
        <v>210.68336640999996</v>
      </c>
      <c r="J192" s="41">
        <v>24.485899199999999</v>
      </c>
      <c r="K192" s="41">
        <v>14.002964500000001</v>
      </c>
      <c r="L192" s="41">
        <v>52.873863776</v>
      </c>
      <c r="M192" s="41">
        <v>4.9915586000000003</v>
      </c>
      <c r="N192" s="41">
        <v>21.797992023000003</v>
      </c>
      <c r="O192" s="41">
        <v>25.878770799999995</v>
      </c>
      <c r="P192" s="41">
        <v>34.825107399999993</v>
      </c>
      <c r="Q192" s="41">
        <v>71.577393999999984</v>
      </c>
      <c r="R192" s="41">
        <v>18.7120359</v>
      </c>
      <c r="S192" s="41">
        <v>15.372858559999999</v>
      </c>
      <c r="T192" s="41">
        <v>57.570656999999997</v>
      </c>
      <c r="U192" s="41">
        <v>189.67936233</v>
      </c>
      <c r="V192" s="41">
        <v>0.86392829000000004</v>
      </c>
      <c r="W192" s="41">
        <v>2.5492346500000003</v>
      </c>
      <c r="X192" s="41">
        <v>29.218683000000002</v>
      </c>
      <c r="Y192" s="41">
        <v>33.520240000000001</v>
      </c>
      <c r="Z192" s="41">
        <v>49.382060100000004</v>
      </c>
      <c r="AA192" s="41">
        <v>19.906922119999997</v>
      </c>
      <c r="AB192" s="41">
        <v>21.167701190000002</v>
      </c>
      <c r="AC192" s="41">
        <v>0.25444911999999997</v>
      </c>
      <c r="AD192" s="41">
        <v>1.4991344600000001</v>
      </c>
      <c r="AE192" s="41">
        <v>2.7970094000000003</v>
      </c>
      <c r="AF192" s="41">
        <v>17.2076998</v>
      </c>
      <c r="AG192" s="41">
        <v>7.6389729000000006</v>
      </c>
      <c r="AH192" s="41">
        <v>3.6733273000000004</v>
      </c>
      <c r="AI192" s="41">
        <v>12.646564000000001</v>
      </c>
    </row>
    <row r="193" spans="1:35" hidden="1" outlineLevel="3" x14ac:dyDescent="0.4">
      <c r="A193" s="18">
        <v>4</v>
      </c>
      <c r="B193" s="40" t="s">
        <v>221</v>
      </c>
      <c r="C193" s="41">
        <v>131.88709365899999</v>
      </c>
      <c r="D193" s="41">
        <v>22.460839788999998</v>
      </c>
      <c r="E193" s="41">
        <v>9.8053933890000007</v>
      </c>
      <c r="F193" s="41">
        <v>12.655446399999999</v>
      </c>
      <c r="G193" s="41">
        <v>81.434767929999992</v>
      </c>
      <c r="H193" s="41">
        <v>14.28732338</v>
      </c>
      <c r="I193" s="41">
        <v>26.052619400000001</v>
      </c>
      <c r="J193" s="41">
        <v>3.694251</v>
      </c>
      <c r="K193" s="41">
        <v>2.0877873999999998</v>
      </c>
      <c r="L193" s="41">
        <v>8.5433835699999996</v>
      </c>
      <c r="M193" s="41">
        <v>0.76788420000000002</v>
      </c>
      <c r="N193" s="41">
        <v>3.3457523299999998</v>
      </c>
      <c r="O193" s="41">
        <v>1.7171295</v>
      </c>
      <c r="P193" s="41">
        <v>3.6548322999999998</v>
      </c>
      <c r="Q193" s="41">
        <v>7.6637431999999999</v>
      </c>
      <c r="R193" s="41">
        <v>3.0627762999999999</v>
      </c>
      <c r="S193" s="41">
        <v>2.1712163499999999</v>
      </c>
      <c r="T193" s="41">
        <v>4.386069</v>
      </c>
      <c r="U193" s="41">
        <v>25.756699939999997</v>
      </c>
      <c r="V193" s="41">
        <v>0.1357797</v>
      </c>
      <c r="W193" s="41">
        <v>0.22700983999999999</v>
      </c>
      <c r="X193" s="41">
        <v>2.7875939999999999</v>
      </c>
      <c r="Y193" s="41">
        <v>4.7845379999999995</v>
      </c>
      <c r="Z193" s="41">
        <v>7.0171404000000006</v>
      </c>
      <c r="AA193" s="41">
        <v>3.1855033800000001</v>
      </c>
      <c r="AB193" s="41">
        <v>2.7983444000000004</v>
      </c>
      <c r="AC193" s="41">
        <v>3.073352E-2</v>
      </c>
      <c r="AD193" s="41">
        <v>0.17786289999999999</v>
      </c>
      <c r="AE193" s="41">
        <v>0.38704250000000001</v>
      </c>
      <c r="AF193" s="41">
        <v>2.4319926999999999</v>
      </c>
      <c r="AG193" s="41">
        <v>1.3114330000000001</v>
      </c>
      <c r="AH193" s="41">
        <v>0.48172559999999998</v>
      </c>
      <c r="AI193" s="41">
        <v>2.2347860000000002</v>
      </c>
    </row>
    <row r="194" spans="1:35" hidden="1" outlineLevel="3" x14ac:dyDescent="0.4">
      <c r="A194" s="18">
        <v>4</v>
      </c>
      <c r="B194" s="40" t="s">
        <v>222</v>
      </c>
      <c r="C194" s="41">
        <v>176.78211298200003</v>
      </c>
      <c r="D194" s="41">
        <v>24.354424682000001</v>
      </c>
      <c r="E194" s="41">
        <v>10.286730982000002</v>
      </c>
      <c r="F194" s="41">
        <v>14.0676937</v>
      </c>
      <c r="G194" s="41">
        <v>120.33828091999997</v>
      </c>
      <c r="H194" s="41">
        <v>15.737811579999999</v>
      </c>
      <c r="I194" s="41">
        <v>36.235654499999995</v>
      </c>
      <c r="J194" s="41">
        <v>4.1519034000000001</v>
      </c>
      <c r="K194" s="41">
        <v>3.8404419999999999</v>
      </c>
      <c r="L194" s="41">
        <v>8.8826875200000011</v>
      </c>
      <c r="M194" s="41">
        <v>0.68138540000000003</v>
      </c>
      <c r="N194" s="41">
        <v>3.8826691499999999</v>
      </c>
      <c r="O194" s="41">
        <v>2.7940128</v>
      </c>
      <c r="P194" s="41">
        <v>4.4731820999999998</v>
      </c>
      <c r="Q194" s="41">
        <v>10.168754700000001</v>
      </c>
      <c r="R194" s="41">
        <v>3.1708428999999998</v>
      </c>
      <c r="S194" s="41">
        <v>2.5056548699999999</v>
      </c>
      <c r="T194" s="41">
        <v>23.813279999999999</v>
      </c>
      <c r="U194" s="41">
        <v>29.769024380000001</v>
      </c>
      <c r="V194" s="41">
        <v>0.14593653000000001</v>
      </c>
      <c r="W194" s="41">
        <v>0.28299620000000003</v>
      </c>
      <c r="X194" s="41">
        <v>3.3879290000000002</v>
      </c>
      <c r="Y194" s="41">
        <v>5.3981620000000001</v>
      </c>
      <c r="Z194" s="41">
        <v>7.9460860000000011</v>
      </c>
      <c r="AA194" s="41">
        <v>3.6274598999999998</v>
      </c>
      <c r="AB194" s="41">
        <v>3.3368042</v>
      </c>
      <c r="AC194" s="41">
        <v>4.8474049999999998E-2</v>
      </c>
      <c r="AD194" s="41">
        <v>0.29008519999999999</v>
      </c>
      <c r="AE194" s="41">
        <v>0.46349960000000001</v>
      </c>
      <c r="AF194" s="41">
        <v>2.9105373999999999</v>
      </c>
      <c r="AG194" s="41">
        <v>1.3732709999999999</v>
      </c>
      <c r="AH194" s="41">
        <v>0.55778329999999998</v>
      </c>
      <c r="AI194" s="41">
        <v>2.3203830000000001</v>
      </c>
    </row>
    <row r="195" spans="1:35" hidden="1" outlineLevel="3" x14ac:dyDescent="0.4">
      <c r="A195" s="18">
        <v>4</v>
      </c>
      <c r="B195" s="40" t="s">
        <v>223</v>
      </c>
      <c r="C195" s="41">
        <v>258.92934663999995</v>
      </c>
      <c r="D195" s="41">
        <v>35.989469820000004</v>
      </c>
      <c r="E195" s="41">
        <v>14.51894362</v>
      </c>
      <c r="F195" s="41">
        <v>21.470526200000002</v>
      </c>
      <c r="G195" s="41">
        <v>170.02623235000004</v>
      </c>
      <c r="H195" s="41">
        <v>22.332424260000003</v>
      </c>
      <c r="I195" s="41">
        <v>50.526955100000002</v>
      </c>
      <c r="J195" s="41">
        <v>5.6964889999999997</v>
      </c>
      <c r="K195" s="41">
        <v>2.7164195000000002</v>
      </c>
      <c r="L195" s="41">
        <v>11.930611909999998</v>
      </c>
      <c r="M195" s="41">
        <v>1.1836739000000001</v>
      </c>
      <c r="N195" s="41">
        <v>4.9415640800000009</v>
      </c>
      <c r="O195" s="41">
        <v>10.781473999999999</v>
      </c>
      <c r="P195" s="41">
        <v>12.550827499999999</v>
      </c>
      <c r="Q195" s="41">
        <v>25.797312000000002</v>
      </c>
      <c r="R195" s="41">
        <v>4.3314810000000001</v>
      </c>
      <c r="S195" s="41">
        <v>4.1679200999999999</v>
      </c>
      <c r="T195" s="41">
        <v>13.06908</v>
      </c>
      <c r="U195" s="41">
        <v>50.481011470000006</v>
      </c>
      <c r="V195" s="41">
        <v>0.19542524</v>
      </c>
      <c r="W195" s="41">
        <v>0.93728430000000007</v>
      </c>
      <c r="X195" s="41">
        <v>10.979749999999999</v>
      </c>
      <c r="Y195" s="41">
        <v>7.3175899999999992</v>
      </c>
      <c r="Z195" s="41">
        <v>12.392799</v>
      </c>
      <c r="AA195" s="41">
        <v>4.2914252999999993</v>
      </c>
      <c r="AB195" s="41">
        <v>6.2001472</v>
      </c>
      <c r="AC195" s="41">
        <v>6.6183430000000001E-2</v>
      </c>
      <c r="AD195" s="41">
        <v>0.4041614</v>
      </c>
      <c r="AE195" s="41">
        <v>0.67871250000000005</v>
      </c>
      <c r="AF195" s="41">
        <v>4.5648028000000007</v>
      </c>
      <c r="AG195" s="41">
        <v>1.4944660000000001</v>
      </c>
      <c r="AH195" s="41">
        <v>0.95826429999999996</v>
      </c>
      <c r="AI195" s="41">
        <v>2.432633</v>
      </c>
    </row>
    <row r="196" spans="1:35" hidden="1" outlineLevel="3" x14ac:dyDescent="0.4">
      <c r="A196" s="18">
        <v>4</v>
      </c>
      <c r="B196" s="40" t="s">
        <v>224</v>
      </c>
      <c r="C196" s="41">
        <v>285.24791551999999</v>
      </c>
      <c r="D196" s="41">
        <v>42.358060350000002</v>
      </c>
      <c r="E196" s="41">
        <v>18.758897749999999</v>
      </c>
      <c r="F196" s="41">
        <v>23.5991626</v>
      </c>
      <c r="G196" s="41">
        <v>186.39991585999999</v>
      </c>
      <c r="H196" s="41">
        <v>30.469733700000003</v>
      </c>
      <c r="I196" s="41">
        <v>70.467730599999996</v>
      </c>
      <c r="J196" s="41">
        <v>6.9803920999999995</v>
      </c>
      <c r="K196" s="41">
        <v>2.9155847000000001</v>
      </c>
      <c r="L196" s="41">
        <v>12.141172930000002</v>
      </c>
      <c r="M196" s="41">
        <v>1.5747504999999999</v>
      </c>
      <c r="N196" s="41">
        <v>5.1898454100000002</v>
      </c>
      <c r="O196" s="41">
        <v>8.762893</v>
      </c>
      <c r="P196" s="41">
        <v>9.5840589999999999</v>
      </c>
      <c r="Q196" s="41">
        <v>18.916202999999999</v>
      </c>
      <c r="R196" s="41">
        <v>3.9303921000000002</v>
      </c>
      <c r="S196" s="41">
        <v>3.6735088199999999</v>
      </c>
      <c r="T196" s="41">
        <v>11.79365</v>
      </c>
      <c r="U196" s="41">
        <v>54.030337310000007</v>
      </c>
      <c r="V196" s="41">
        <v>0.20364024</v>
      </c>
      <c r="W196" s="41">
        <v>0.88080619999999998</v>
      </c>
      <c r="X196" s="41">
        <v>9.6117620000000006</v>
      </c>
      <c r="Y196" s="41">
        <v>10.400573000000001</v>
      </c>
      <c r="Z196" s="41">
        <v>14.466995000000001</v>
      </c>
      <c r="AA196" s="41">
        <v>4.6359934999999997</v>
      </c>
      <c r="AB196" s="41">
        <v>5.4471156000000001</v>
      </c>
      <c r="AC196" s="41">
        <v>7.6693869999999997E-2</v>
      </c>
      <c r="AD196" s="41">
        <v>0.43000650000000001</v>
      </c>
      <c r="AE196" s="41">
        <v>0.81828400000000001</v>
      </c>
      <c r="AF196" s="41">
        <v>4.3252344000000003</v>
      </c>
      <c r="AG196" s="41">
        <v>1.6175919999999999</v>
      </c>
      <c r="AH196" s="41">
        <v>1.1156410000000001</v>
      </c>
      <c r="AI196" s="41">
        <v>2.4596019999999998</v>
      </c>
    </row>
    <row r="197" spans="1:35" hidden="1" outlineLevel="3" x14ac:dyDescent="0.4">
      <c r="A197" s="18">
        <v>4</v>
      </c>
      <c r="B197" s="40" t="s">
        <v>225</v>
      </c>
      <c r="C197" s="43">
        <v>86.031605501999991</v>
      </c>
      <c r="D197" s="43">
        <v>15.504900982000001</v>
      </c>
      <c r="E197" s="43">
        <v>6.813289782</v>
      </c>
      <c r="F197" s="43">
        <v>8.6916112000000005</v>
      </c>
      <c r="G197" s="43">
        <v>51.562671076000001</v>
      </c>
      <c r="H197" s="43">
        <v>9.1426690599999993</v>
      </c>
      <c r="I197" s="43">
        <v>14.944224800000001</v>
      </c>
      <c r="J197" s="43">
        <v>2.2347855999999999</v>
      </c>
      <c r="K197" s="43">
        <v>1.3337399999999999</v>
      </c>
      <c r="L197" s="43">
        <v>6.2504919000000019</v>
      </c>
      <c r="M197" s="43">
        <v>0.4256933</v>
      </c>
      <c r="N197" s="43">
        <v>2.4388266860000005</v>
      </c>
      <c r="O197" s="43">
        <v>1.0043500000000001</v>
      </c>
      <c r="P197" s="43">
        <v>2.5017489999999998</v>
      </c>
      <c r="Q197" s="43">
        <v>4.9273255000000002</v>
      </c>
      <c r="R197" s="43">
        <v>2.3130559000000002</v>
      </c>
      <c r="S197" s="43">
        <v>1.5967653299999998</v>
      </c>
      <c r="T197" s="43">
        <v>2.4489939999999999</v>
      </c>
      <c r="U197" s="43">
        <v>17.208520444000001</v>
      </c>
      <c r="V197" s="43">
        <v>0.10207032399999999</v>
      </c>
      <c r="W197" s="43">
        <v>0.12236184</v>
      </c>
      <c r="X197" s="43">
        <v>1.4179470000000001</v>
      </c>
      <c r="Y197" s="43">
        <v>3.1236959999999998</v>
      </c>
      <c r="Z197" s="43">
        <v>4.8428779000000004</v>
      </c>
      <c r="AA197" s="43">
        <v>2.28606087</v>
      </c>
      <c r="AB197" s="43">
        <v>1.8705780000000001</v>
      </c>
      <c r="AC197" s="43">
        <v>1.7779010000000001E-2</v>
      </c>
      <c r="AD197" s="43">
        <v>0.1084871</v>
      </c>
      <c r="AE197" s="43">
        <v>0.24694940000000001</v>
      </c>
      <c r="AF197" s="43">
        <v>1.737136</v>
      </c>
      <c r="AG197" s="43">
        <v>1.014408</v>
      </c>
      <c r="AH197" s="43">
        <v>0.31816899999999998</v>
      </c>
      <c r="AI197" s="43">
        <v>1.7555130000000001</v>
      </c>
    </row>
    <row r="198" spans="1:35" s="29" customFormat="1" hidden="1" outlineLevel="3" collapsed="1" x14ac:dyDescent="0.4">
      <c r="A198" s="18">
        <v>4</v>
      </c>
      <c r="B198" s="44" t="s">
        <v>226</v>
      </c>
      <c r="C198" s="35">
        <v>66.594299255999999</v>
      </c>
      <c r="D198" s="35">
        <v>11.836941157</v>
      </c>
      <c r="E198" s="35">
        <v>4.9980088570000003</v>
      </c>
      <c r="F198" s="35">
        <v>6.8389322999999997</v>
      </c>
      <c r="G198" s="35">
        <v>40.879942312999994</v>
      </c>
      <c r="H198" s="35">
        <v>5.8993803000000007</v>
      </c>
      <c r="I198" s="35">
        <v>12.456182009999999</v>
      </c>
      <c r="J198" s="35">
        <v>1.7280780999999998</v>
      </c>
      <c r="K198" s="35">
        <v>1.1089909</v>
      </c>
      <c r="L198" s="35">
        <v>5.1255159460000002</v>
      </c>
      <c r="M198" s="35">
        <v>0.35817130000000003</v>
      </c>
      <c r="N198" s="35">
        <v>1.9993343669999999</v>
      </c>
      <c r="O198" s="35">
        <v>0.81891150000000001</v>
      </c>
      <c r="P198" s="35">
        <v>2.0604575000000001</v>
      </c>
      <c r="Q198" s="35">
        <v>4.1040555999999997</v>
      </c>
      <c r="R198" s="35">
        <v>1.9034876999999999</v>
      </c>
      <c r="S198" s="35">
        <v>1.2577930899999998</v>
      </c>
      <c r="T198" s="35">
        <v>2.0595840000000001</v>
      </c>
      <c r="U198" s="35">
        <v>12.433768786000002</v>
      </c>
      <c r="V198" s="35">
        <v>8.1076255999999999E-2</v>
      </c>
      <c r="W198" s="35">
        <v>9.8776269999999999E-2</v>
      </c>
      <c r="X198" s="35">
        <v>1.033701</v>
      </c>
      <c r="Y198" s="35">
        <v>2.4956810000000003</v>
      </c>
      <c r="Z198" s="35">
        <v>2.7161618000000001</v>
      </c>
      <c r="AA198" s="35">
        <v>1.8804791700000001</v>
      </c>
      <c r="AB198" s="35">
        <v>1.51471179</v>
      </c>
      <c r="AC198" s="35">
        <v>1.4585239999999999E-2</v>
      </c>
      <c r="AD198" s="35">
        <v>8.8531360000000003E-2</v>
      </c>
      <c r="AE198" s="35">
        <v>0.20252139999999999</v>
      </c>
      <c r="AF198" s="35">
        <v>1.2379964999999999</v>
      </c>
      <c r="AG198" s="35">
        <v>0.82780290000000001</v>
      </c>
      <c r="AH198" s="35">
        <v>0.24174409999999999</v>
      </c>
      <c r="AI198" s="35">
        <v>1.4436469999999999</v>
      </c>
    </row>
    <row r="199" spans="1:35" s="32" customFormat="1" x14ac:dyDescent="0.4">
      <c r="A199" s="30">
        <v>1</v>
      </c>
      <c r="B199" s="31" t="s">
        <v>227</v>
      </c>
      <c r="C199" s="41">
        <v>43559.029282124895</v>
      </c>
      <c r="D199" s="41">
        <v>10178.556734481655</v>
      </c>
      <c r="E199" s="41">
        <v>7552.2072446264547</v>
      </c>
      <c r="F199" s="41">
        <v>2626.3494898551999</v>
      </c>
      <c r="G199" s="41">
        <v>25551.910826940912</v>
      </c>
      <c r="H199" s="41">
        <v>5697.9229670736995</v>
      </c>
      <c r="I199" s="41">
        <v>10248.358267519359</v>
      </c>
      <c r="J199" s="41">
        <v>1035.8857550036</v>
      </c>
      <c r="K199" s="41">
        <v>260.8222663775</v>
      </c>
      <c r="L199" s="41">
        <v>1057.3719812105428</v>
      </c>
      <c r="M199" s="41">
        <v>183.95372575074001</v>
      </c>
      <c r="N199" s="41">
        <v>445.16587398048898</v>
      </c>
      <c r="O199" s="41">
        <v>939.48170615699996</v>
      </c>
      <c r="P199" s="41">
        <v>1022.0719782834</v>
      </c>
      <c r="Q199" s="41">
        <v>2506.8220619689005</v>
      </c>
      <c r="R199" s="41">
        <v>241.66087478750001</v>
      </c>
      <c r="S199" s="41">
        <v>312.06165685517999</v>
      </c>
      <c r="T199" s="41">
        <v>1600.3317119730002</v>
      </c>
      <c r="U199" s="41">
        <v>7755.5195226593423</v>
      </c>
      <c r="V199" s="41">
        <v>16.100369040322001</v>
      </c>
      <c r="W199" s="41">
        <v>117.80683984948</v>
      </c>
      <c r="X199" s="41">
        <v>1647.2449374239</v>
      </c>
      <c r="Y199" s="41">
        <v>1448.4982486394001</v>
      </c>
      <c r="Z199" s="41">
        <v>2182.8190973479</v>
      </c>
      <c r="AA199" s="41">
        <v>757.4714944764803</v>
      </c>
      <c r="AB199" s="41">
        <v>714.50047410494005</v>
      </c>
      <c r="AC199" s="41">
        <v>13.80132160678</v>
      </c>
      <c r="AD199" s="41">
        <v>61.035815606340002</v>
      </c>
      <c r="AE199" s="41">
        <v>88.587062753499993</v>
      </c>
      <c r="AF199" s="41">
        <v>483.2879455739</v>
      </c>
      <c r="AG199" s="41">
        <v>91.903494288699989</v>
      </c>
      <c r="AH199" s="41">
        <v>132.46242194770002</v>
      </c>
      <c r="AI199" s="41">
        <v>73.042198042999999</v>
      </c>
    </row>
    <row r="200" spans="1:35" outlineLevel="1" collapsed="1" x14ac:dyDescent="0.4">
      <c r="A200" s="33">
        <v>2</v>
      </c>
      <c r="B200" s="34" t="s">
        <v>228</v>
      </c>
      <c r="C200" s="41">
        <v>900.76432745000034</v>
      </c>
      <c r="D200" s="41">
        <v>150.09670679999999</v>
      </c>
      <c r="E200" s="41">
        <v>65.189475899999991</v>
      </c>
      <c r="F200" s="41">
        <v>84.907230900000002</v>
      </c>
      <c r="G200" s="41">
        <v>568.3629281100001</v>
      </c>
      <c r="H200" s="41">
        <v>92.08333519</v>
      </c>
      <c r="I200" s="41">
        <v>168.8158071</v>
      </c>
      <c r="J200" s="41">
        <v>21.337584499999998</v>
      </c>
      <c r="K200" s="41">
        <v>11.649544899999999</v>
      </c>
      <c r="L200" s="41">
        <v>53.502357220000007</v>
      </c>
      <c r="M200" s="41">
        <v>4.0837044000000002</v>
      </c>
      <c r="N200" s="41">
        <v>21.922068629999998</v>
      </c>
      <c r="O200" s="41">
        <v>36.460366999999998</v>
      </c>
      <c r="P200" s="41">
        <v>37.024237200000002</v>
      </c>
      <c r="Q200" s="41">
        <v>52.965946700000003</v>
      </c>
      <c r="R200" s="41">
        <v>21.2784634</v>
      </c>
      <c r="S200" s="41">
        <v>17.038587870000001</v>
      </c>
      <c r="T200" s="41">
        <v>30.200924000000001</v>
      </c>
      <c r="U200" s="41">
        <v>167.80251953999999</v>
      </c>
      <c r="V200" s="41">
        <v>0.91831107000000001</v>
      </c>
      <c r="W200" s="41">
        <v>2.6784978400000004</v>
      </c>
      <c r="X200" s="41">
        <v>19.196579</v>
      </c>
      <c r="Y200" s="41">
        <v>28.682167</v>
      </c>
      <c r="Z200" s="41">
        <v>46.002821400000002</v>
      </c>
      <c r="AA200" s="41">
        <v>19.59806717</v>
      </c>
      <c r="AB200" s="41">
        <v>18.212639500000002</v>
      </c>
      <c r="AC200" s="41">
        <v>0.17390035999999998</v>
      </c>
      <c r="AD200" s="41">
        <v>1.100943</v>
      </c>
      <c r="AE200" s="41">
        <v>2.3258970999999997</v>
      </c>
      <c r="AF200" s="41">
        <v>17.0162741</v>
      </c>
      <c r="AG200" s="41">
        <v>8.3763480000000001</v>
      </c>
      <c r="AH200" s="41">
        <v>3.5200740000000001</v>
      </c>
      <c r="AI200" s="41">
        <v>14.502172999999999</v>
      </c>
    </row>
    <row r="201" spans="1:35" hidden="1" outlineLevel="3" x14ac:dyDescent="0.4">
      <c r="A201" s="18">
        <v>4</v>
      </c>
      <c r="B201" s="40" t="s">
        <v>229</v>
      </c>
      <c r="C201" s="41">
        <v>224.95455000499993</v>
      </c>
      <c r="D201" s="41">
        <v>29.544605105000002</v>
      </c>
      <c r="E201" s="41">
        <v>12.556853705000002</v>
      </c>
      <c r="F201" s="41">
        <v>16.987751400000001</v>
      </c>
      <c r="G201" s="41">
        <v>159.26055783999999</v>
      </c>
      <c r="H201" s="41">
        <v>22.934057960000001</v>
      </c>
      <c r="I201" s="41">
        <v>43.782040800000004</v>
      </c>
      <c r="J201" s="41">
        <v>3.9708958999999999</v>
      </c>
      <c r="K201" s="41">
        <v>1.6446076000000001</v>
      </c>
      <c r="L201" s="41">
        <v>7.2305739900000008</v>
      </c>
      <c r="M201" s="41">
        <v>0.60886529999999994</v>
      </c>
      <c r="N201" s="41">
        <v>3.6717451900000002</v>
      </c>
      <c r="O201" s="41">
        <v>27.437293999999998</v>
      </c>
      <c r="P201" s="41">
        <v>16.593953899999999</v>
      </c>
      <c r="Q201" s="41">
        <v>12.846316000000002</v>
      </c>
      <c r="R201" s="41">
        <v>3.9001552000000004</v>
      </c>
      <c r="S201" s="41">
        <v>4.9401750000000009</v>
      </c>
      <c r="T201" s="41">
        <v>9.6998770000000007</v>
      </c>
      <c r="U201" s="41">
        <v>34.406402059999998</v>
      </c>
      <c r="V201" s="41">
        <v>0.15913449999999998</v>
      </c>
      <c r="W201" s="41">
        <v>1.5732888</v>
      </c>
      <c r="X201" s="41">
        <v>6.7262389999999996</v>
      </c>
      <c r="Y201" s="41">
        <v>4.6853999999999996</v>
      </c>
      <c r="Z201" s="41">
        <v>8.4320702999999995</v>
      </c>
      <c r="AA201" s="41">
        <v>2.59063913</v>
      </c>
      <c r="AB201" s="41">
        <v>3.7842004</v>
      </c>
      <c r="AC201" s="41">
        <v>2.882123E-2</v>
      </c>
      <c r="AD201" s="41">
        <v>0.2205194</v>
      </c>
      <c r="AE201" s="41">
        <v>0.3560681</v>
      </c>
      <c r="AF201" s="41">
        <v>3.7808082000000001</v>
      </c>
      <c r="AG201" s="41">
        <v>1.0463739999999999</v>
      </c>
      <c r="AH201" s="41">
        <v>1.0228390000000001</v>
      </c>
      <c r="AI201" s="41">
        <v>1.742985</v>
      </c>
    </row>
    <row r="202" spans="1:35" hidden="1" outlineLevel="3" x14ac:dyDescent="0.4">
      <c r="A202" s="18">
        <v>4</v>
      </c>
      <c r="B202" s="40" t="s">
        <v>230</v>
      </c>
      <c r="C202" s="41">
        <v>125.56153434700002</v>
      </c>
      <c r="D202" s="41">
        <v>21.517636217000003</v>
      </c>
      <c r="E202" s="41">
        <v>9.3619136170000008</v>
      </c>
      <c r="F202" s="41">
        <v>12.155722600000001</v>
      </c>
      <c r="G202" s="41">
        <v>77.888365180000008</v>
      </c>
      <c r="H202" s="41">
        <v>12.419124349999999</v>
      </c>
      <c r="I202" s="41">
        <v>26.656753999999999</v>
      </c>
      <c r="J202" s="41">
        <v>3.1104637999999998</v>
      </c>
      <c r="K202" s="41">
        <v>1.7573395999999999</v>
      </c>
      <c r="L202" s="41">
        <v>7.9197351200000004</v>
      </c>
      <c r="M202" s="41">
        <v>0.67276570000000002</v>
      </c>
      <c r="N202" s="41">
        <v>3.1692002000000001</v>
      </c>
      <c r="O202" s="41">
        <v>1.7090578000000001</v>
      </c>
      <c r="P202" s="41">
        <v>3.7960954</v>
      </c>
      <c r="Q202" s="41">
        <v>7.6004787</v>
      </c>
      <c r="R202" s="41">
        <v>2.9627417</v>
      </c>
      <c r="S202" s="41">
        <v>2.0754268100000002</v>
      </c>
      <c r="T202" s="41">
        <v>4.0391820000000003</v>
      </c>
      <c r="U202" s="41">
        <v>24.036595950000002</v>
      </c>
      <c r="V202" s="41">
        <v>0.13025733</v>
      </c>
      <c r="W202" s="41">
        <v>0.22536856</v>
      </c>
      <c r="X202" s="41">
        <v>2.5464410000000002</v>
      </c>
      <c r="Y202" s="41">
        <v>4.3152790000000003</v>
      </c>
      <c r="Z202" s="41">
        <v>6.7134738000000009</v>
      </c>
      <c r="AA202" s="41">
        <v>2.9385533100000001</v>
      </c>
      <c r="AB202" s="41">
        <v>2.5942774000000002</v>
      </c>
      <c r="AC202" s="41">
        <v>2.7959749999999998E-2</v>
      </c>
      <c r="AD202" s="41">
        <v>0.1679629</v>
      </c>
      <c r="AE202" s="41">
        <v>0.36096450000000002</v>
      </c>
      <c r="AF202" s="41">
        <v>2.3365995000000002</v>
      </c>
      <c r="AG202" s="41">
        <v>1.227085</v>
      </c>
      <c r="AH202" s="41">
        <v>0.4523739</v>
      </c>
      <c r="AI202" s="41">
        <v>2.1189369999999998</v>
      </c>
    </row>
    <row r="203" spans="1:35" hidden="1" outlineLevel="3" x14ac:dyDescent="0.4">
      <c r="A203" s="18">
        <v>4</v>
      </c>
      <c r="B203" s="40" t="s">
        <v>231</v>
      </c>
      <c r="C203" s="41">
        <v>138.60603551200001</v>
      </c>
      <c r="D203" s="41">
        <v>25.415548602000001</v>
      </c>
      <c r="E203" s="41">
        <v>11.014014902000001</v>
      </c>
      <c r="F203" s="41">
        <v>14.4015337</v>
      </c>
      <c r="G203" s="41">
        <v>82.539049510000012</v>
      </c>
      <c r="H203" s="41">
        <v>14.25952215</v>
      </c>
      <c r="I203" s="41">
        <v>23.4522291</v>
      </c>
      <c r="J203" s="41">
        <v>3.6010884999999999</v>
      </c>
      <c r="K203" s="41">
        <v>2.1878608000000002</v>
      </c>
      <c r="L203" s="41">
        <v>10.158104280000002</v>
      </c>
      <c r="M203" s="41">
        <v>0.6674523</v>
      </c>
      <c r="N203" s="41">
        <v>3.9773951399999996</v>
      </c>
      <c r="O203" s="41">
        <v>1.5724757</v>
      </c>
      <c r="P203" s="41">
        <v>4.0820118000000001</v>
      </c>
      <c r="Q203" s="41">
        <v>8.0589680000000001</v>
      </c>
      <c r="R203" s="41">
        <v>3.9482667</v>
      </c>
      <c r="S203" s="41">
        <v>2.65931104</v>
      </c>
      <c r="T203" s="41">
        <v>3.914364</v>
      </c>
      <c r="U203" s="41">
        <v>27.744235400000001</v>
      </c>
      <c r="V203" s="41">
        <v>0.16751802999999998</v>
      </c>
      <c r="W203" s="41">
        <v>0.18887362000000002</v>
      </c>
      <c r="X203" s="41">
        <v>2.1834169999999999</v>
      </c>
      <c r="Y203" s="41">
        <v>4.9779020000000003</v>
      </c>
      <c r="Z203" s="41">
        <v>7.8680731000000002</v>
      </c>
      <c r="AA203" s="41">
        <v>3.7319460099999997</v>
      </c>
      <c r="AB203" s="41">
        <v>3.0341733</v>
      </c>
      <c r="AC203" s="41">
        <v>2.8062739999999999E-2</v>
      </c>
      <c r="AD203" s="41">
        <v>0.1733295</v>
      </c>
      <c r="AE203" s="41">
        <v>0.39918619999999999</v>
      </c>
      <c r="AF203" s="41">
        <v>2.8292714000000001</v>
      </c>
      <c r="AG203" s="41">
        <v>1.6522460000000001</v>
      </c>
      <c r="AH203" s="41">
        <v>0.51023649999999998</v>
      </c>
      <c r="AI203" s="41">
        <v>2.9072019999999998</v>
      </c>
    </row>
    <row r="204" spans="1:35" hidden="1" outlineLevel="3" x14ac:dyDescent="0.4">
      <c r="A204" s="18">
        <v>4</v>
      </c>
      <c r="B204" s="40" t="s">
        <v>232</v>
      </c>
      <c r="C204" s="35">
        <v>129.35716124599995</v>
      </c>
      <c r="D204" s="35">
        <v>23.876060205999998</v>
      </c>
      <c r="E204" s="35">
        <v>10.226892906</v>
      </c>
      <c r="F204" s="35">
        <v>13.6491673</v>
      </c>
      <c r="G204" s="35">
        <v>76.85204619999999</v>
      </c>
      <c r="H204" s="35">
        <v>13.11954888</v>
      </c>
      <c r="I204" s="35">
        <v>21.870672299999999</v>
      </c>
      <c r="J204" s="35">
        <v>3.3635599000000003</v>
      </c>
      <c r="K204" s="35">
        <v>2.0438298000000001</v>
      </c>
      <c r="L204" s="35">
        <v>9.4537201499999988</v>
      </c>
      <c r="M204" s="35">
        <v>0.61961480000000002</v>
      </c>
      <c r="N204" s="35">
        <v>3.70869771</v>
      </c>
      <c r="O204" s="35">
        <v>1.4684824999999999</v>
      </c>
      <c r="P204" s="35">
        <v>3.8123307999999998</v>
      </c>
      <c r="Q204" s="35">
        <v>7.5380060000000011</v>
      </c>
      <c r="R204" s="35">
        <v>3.7021709999999999</v>
      </c>
      <c r="S204" s="35">
        <v>2.4918513599999996</v>
      </c>
      <c r="T204" s="35">
        <v>3.6595610000000001</v>
      </c>
      <c r="U204" s="35">
        <v>25.90185984</v>
      </c>
      <c r="V204" s="35">
        <v>0.15522295</v>
      </c>
      <c r="W204" s="35">
        <v>0.17656416</v>
      </c>
      <c r="X204" s="35">
        <v>2.0430269999999999</v>
      </c>
      <c r="Y204" s="35">
        <v>4.6155220000000003</v>
      </c>
      <c r="Z204" s="35">
        <v>7.3807241999999995</v>
      </c>
      <c r="AA204" s="35">
        <v>3.4761842199999995</v>
      </c>
      <c r="AB204" s="35">
        <v>2.8357348999999998</v>
      </c>
      <c r="AC204" s="35">
        <v>2.6154110000000001E-2</v>
      </c>
      <c r="AD204" s="35">
        <v>0.1612904</v>
      </c>
      <c r="AE204" s="35">
        <v>0.37145929999999999</v>
      </c>
      <c r="AF204" s="35">
        <v>2.6444709999999998</v>
      </c>
      <c r="AG204" s="35">
        <v>1.537763</v>
      </c>
      <c r="AH204" s="35">
        <v>0.47774260000000002</v>
      </c>
      <c r="AI204" s="35">
        <v>2.727195</v>
      </c>
    </row>
    <row r="205" spans="1:35" s="32" customFormat="1" hidden="1" outlineLevel="3" collapsed="1" x14ac:dyDescent="0.4">
      <c r="A205" s="18">
        <v>4</v>
      </c>
      <c r="B205" s="40" t="s">
        <v>233</v>
      </c>
      <c r="C205" s="41">
        <v>282.28504633999995</v>
      </c>
      <c r="D205" s="41">
        <v>49.742856670000002</v>
      </c>
      <c r="E205" s="41">
        <v>22.029800770000001</v>
      </c>
      <c r="F205" s="41">
        <v>27.713055900000001</v>
      </c>
      <c r="G205" s="41">
        <v>171.82290938</v>
      </c>
      <c r="H205" s="41">
        <v>29.351081849999996</v>
      </c>
      <c r="I205" s="41">
        <v>53.054110899999991</v>
      </c>
      <c r="J205" s="41">
        <v>7.2915763999999994</v>
      </c>
      <c r="K205" s="41">
        <v>4.0159070999999997</v>
      </c>
      <c r="L205" s="41">
        <v>18.740223680000003</v>
      </c>
      <c r="M205" s="41">
        <v>1.5150063</v>
      </c>
      <c r="N205" s="41">
        <v>7.3950303900000005</v>
      </c>
      <c r="O205" s="41">
        <v>4.2730569999999997</v>
      </c>
      <c r="P205" s="41">
        <v>8.7398452999999989</v>
      </c>
      <c r="Q205" s="41">
        <v>16.922177999999999</v>
      </c>
      <c r="R205" s="41">
        <v>6.7651287999999994</v>
      </c>
      <c r="S205" s="41">
        <v>4.8718236599999996</v>
      </c>
      <c r="T205" s="41">
        <v>8.8879400000000004</v>
      </c>
      <c r="U205" s="41">
        <v>55.713426290000001</v>
      </c>
      <c r="V205" s="41">
        <v>0.30617826000000004</v>
      </c>
      <c r="W205" s="41">
        <v>0.51440269999999999</v>
      </c>
      <c r="X205" s="41">
        <v>5.6974549999999997</v>
      </c>
      <c r="Y205" s="41">
        <v>10.088063999999999</v>
      </c>
      <c r="Z205" s="41">
        <v>15.60848</v>
      </c>
      <c r="AA205" s="41">
        <v>6.8607445</v>
      </c>
      <c r="AB205" s="41">
        <v>5.9642534999999999</v>
      </c>
      <c r="AC205" s="41">
        <v>6.2902529999999998E-2</v>
      </c>
      <c r="AD205" s="41">
        <v>0.37784079999999998</v>
      </c>
      <c r="AE205" s="41">
        <v>0.83821900000000005</v>
      </c>
      <c r="AF205" s="41">
        <v>5.4251239999999994</v>
      </c>
      <c r="AG205" s="41">
        <v>2.9128799999999999</v>
      </c>
      <c r="AH205" s="41">
        <v>1.0568820000000001</v>
      </c>
      <c r="AI205" s="41">
        <v>5.0058540000000002</v>
      </c>
    </row>
    <row r="206" spans="1:35" outlineLevel="1" collapsed="1" x14ac:dyDescent="0.4">
      <c r="A206" s="33">
        <v>2</v>
      </c>
      <c r="B206" s="42" t="s">
        <v>234</v>
      </c>
      <c r="C206" s="41">
        <v>42658.264954674902</v>
      </c>
      <c r="D206" s="41">
        <v>10028.460027681653</v>
      </c>
      <c r="E206" s="41">
        <v>7487.0177687264541</v>
      </c>
      <c r="F206" s="41">
        <v>2541.4422589551996</v>
      </c>
      <c r="G206" s="41">
        <v>24983.547898830911</v>
      </c>
      <c r="H206" s="41">
        <v>5605.8396318837003</v>
      </c>
      <c r="I206" s="41">
        <v>10079.542460419361</v>
      </c>
      <c r="J206" s="41">
        <v>1014.5481705036001</v>
      </c>
      <c r="K206" s="41">
        <v>249.17272147749998</v>
      </c>
      <c r="L206" s="41">
        <v>1003.8696239905429</v>
      </c>
      <c r="M206" s="41">
        <v>179.87002135073999</v>
      </c>
      <c r="N206" s="41">
        <v>423.24380535048897</v>
      </c>
      <c r="O206" s="41">
        <v>903.02133915700006</v>
      </c>
      <c r="P206" s="41">
        <v>985.04774108339996</v>
      </c>
      <c r="Q206" s="41">
        <v>2453.8561152689003</v>
      </c>
      <c r="R206" s="41">
        <v>220.38241138750001</v>
      </c>
      <c r="S206" s="41">
        <v>295.02306898517998</v>
      </c>
      <c r="T206" s="41">
        <v>1570.130787973</v>
      </c>
      <c r="U206" s="41">
        <v>7587.7170031193427</v>
      </c>
      <c r="V206" s="41">
        <v>15.182057970322003</v>
      </c>
      <c r="W206" s="41">
        <v>115.12834200947999</v>
      </c>
      <c r="X206" s="41">
        <v>1628.0483584239</v>
      </c>
      <c r="Y206" s="41">
        <v>1419.8160816394</v>
      </c>
      <c r="Z206" s="41">
        <v>2136.8162759479001</v>
      </c>
      <c r="AA206" s="41">
        <v>737.87342730648015</v>
      </c>
      <c r="AB206" s="41">
        <v>696.28783460494003</v>
      </c>
      <c r="AC206" s="41">
        <v>13.627421246779999</v>
      </c>
      <c r="AD206" s="41">
        <v>59.934872606340001</v>
      </c>
      <c r="AE206" s="41">
        <v>86.261165653500001</v>
      </c>
      <c r="AF206" s="41">
        <v>466.27167147390003</v>
      </c>
      <c r="AG206" s="41">
        <v>83.527146288699996</v>
      </c>
      <c r="AH206" s="41">
        <v>128.9423479477</v>
      </c>
      <c r="AI206" s="41">
        <v>58.540025043</v>
      </c>
    </row>
    <row r="207" spans="1:35" hidden="1" outlineLevel="3" x14ac:dyDescent="0.4">
      <c r="A207" s="18">
        <v>4</v>
      </c>
      <c r="B207" s="40" t="s">
        <v>235</v>
      </c>
      <c r="C207" s="41">
        <v>141.880881391</v>
      </c>
      <c r="D207" s="41">
        <v>25.939268290999998</v>
      </c>
      <c r="E207" s="41">
        <v>12.592694590999999</v>
      </c>
      <c r="F207" s="41">
        <v>13.3465737</v>
      </c>
      <c r="G207" s="41">
        <v>86.059666249999992</v>
      </c>
      <c r="H207" s="41">
        <v>15.152464069999999</v>
      </c>
      <c r="I207" s="41">
        <v>26.371858699999994</v>
      </c>
      <c r="J207" s="41">
        <v>3.5492932000000001</v>
      </c>
      <c r="K207" s="41">
        <v>1.8766151</v>
      </c>
      <c r="L207" s="41">
        <v>8.6324184400000004</v>
      </c>
      <c r="M207" s="41">
        <v>0.70643729999999993</v>
      </c>
      <c r="N207" s="41">
        <v>3.4872657</v>
      </c>
      <c r="O207" s="41">
        <v>2.7531793000000002</v>
      </c>
      <c r="P207" s="41">
        <v>4.8871820000000001</v>
      </c>
      <c r="Q207" s="41">
        <v>8.5018685999999999</v>
      </c>
      <c r="R207" s="41">
        <v>3.0858094999999999</v>
      </c>
      <c r="S207" s="41">
        <v>2.3122743400000001</v>
      </c>
      <c r="T207" s="41">
        <v>4.7430000000000003</v>
      </c>
      <c r="U207" s="41">
        <v>27.648310849999998</v>
      </c>
      <c r="V207" s="41">
        <v>0.14236240999999999</v>
      </c>
      <c r="W207" s="41">
        <v>0.30159077000000001</v>
      </c>
      <c r="X207" s="41">
        <v>3.23319</v>
      </c>
      <c r="Y207" s="41">
        <v>4.9889989999999997</v>
      </c>
      <c r="Z207" s="41">
        <v>7.6143460000000003</v>
      </c>
      <c r="AA207" s="41">
        <v>3.2496435899999998</v>
      </c>
      <c r="AB207" s="41">
        <v>2.9368145999999999</v>
      </c>
      <c r="AC207" s="41">
        <v>3.4682879999999999E-2</v>
      </c>
      <c r="AD207" s="41">
        <v>0.2001088</v>
      </c>
      <c r="AE207" s="41">
        <v>0.39647890000000002</v>
      </c>
      <c r="AF207" s="41">
        <v>2.6984754000000004</v>
      </c>
      <c r="AG207" s="41">
        <v>1.3191059999999999</v>
      </c>
      <c r="AH207" s="41">
        <v>0.53251250000000006</v>
      </c>
      <c r="AI207" s="41">
        <v>2.2336360000000002</v>
      </c>
    </row>
    <row r="208" spans="1:35" hidden="1" outlineLevel="3" x14ac:dyDescent="0.4">
      <c r="A208" s="18">
        <v>4</v>
      </c>
      <c r="B208" s="40" t="s">
        <v>236</v>
      </c>
      <c r="C208" s="41">
        <v>349.65511370000007</v>
      </c>
      <c r="D208" s="41">
        <v>58.950288259999994</v>
      </c>
      <c r="E208" s="41">
        <v>25.866414459999998</v>
      </c>
      <c r="F208" s="41">
        <v>33.083873799999999</v>
      </c>
      <c r="G208" s="41">
        <v>207.34699034000002</v>
      </c>
      <c r="H208" s="41">
        <v>42.870930270000002</v>
      </c>
      <c r="I208" s="41">
        <v>70.937913200000011</v>
      </c>
      <c r="J208" s="41">
        <v>9.1415679000000001</v>
      </c>
      <c r="K208" s="41">
        <v>3.3059887000000003</v>
      </c>
      <c r="L208" s="41">
        <v>13.180565339999999</v>
      </c>
      <c r="M208" s="41">
        <v>1.5651538999999999</v>
      </c>
      <c r="N208" s="41">
        <v>5.4583687200000002</v>
      </c>
      <c r="O208" s="41">
        <v>4.792211</v>
      </c>
      <c r="P208" s="41">
        <v>22.927761100000001</v>
      </c>
      <c r="Q208" s="41">
        <v>14.651827000000001</v>
      </c>
      <c r="R208" s="41">
        <v>3.8877864</v>
      </c>
      <c r="S208" s="41">
        <v>3.4270368100000002</v>
      </c>
      <c r="T208" s="41">
        <v>11.19988</v>
      </c>
      <c r="U208" s="41">
        <v>80.904049099999995</v>
      </c>
      <c r="V208" s="41">
        <v>0.28184870000000001</v>
      </c>
      <c r="W208" s="41">
        <v>1.0195669999999999</v>
      </c>
      <c r="X208" s="41">
        <v>12.0181</v>
      </c>
      <c r="Y208" s="41">
        <v>14.959520999999999</v>
      </c>
      <c r="Z208" s="41">
        <v>23.239957</v>
      </c>
      <c r="AA208" s="41">
        <v>7.9572652000000001</v>
      </c>
      <c r="AB208" s="41">
        <v>7.2442155000000001</v>
      </c>
      <c r="AC208" s="41">
        <v>0.2047832</v>
      </c>
      <c r="AD208" s="41">
        <v>0.9302821</v>
      </c>
      <c r="AE208" s="41">
        <v>0.97890410000000005</v>
      </c>
      <c r="AF208" s="41">
        <v>8.8224523000000001</v>
      </c>
      <c r="AG208" s="41">
        <v>1.762195</v>
      </c>
      <c r="AH208" s="41">
        <v>1.484958</v>
      </c>
      <c r="AI208" s="41">
        <v>2.453786</v>
      </c>
    </row>
    <row r="209" spans="1:35" hidden="1" outlineLevel="3" x14ac:dyDescent="0.4">
      <c r="A209" s="18">
        <v>4</v>
      </c>
      <c r="B209" s="40" t="s">
        <v>237</v>
      </c>
      <c r="C209" s="41">
        <v>38.562498304000009</v>
      </c>
      <c r="D209" s="41">
        <v>6.4275305449999998</v>
      </c>
      <c r="E209" s="41">
        <v>3.7501965550000005</v>
      </c>
      <c r="F209" s="41">
        <v>2.6773339899999997</v>
      </c>
      <c r="G209" s="41">
        <v>24.452028689999999</v>
      </c>
      <c r="H209" s="41">
        <v>5.3135972750000002</v>
      </c>
      <c r="I209" s="41">
        <v>10.577243920000001</v>
      </c>
      <c r="J209" s="41">
        <v>1.03823201</v>
      </c>
      <c r="K209" s="41">
        <v>0.32998689999999997</v>
      </c>
      <c r="L209" s="41">
        <v>1.1705071469999999</v>
      </c>
      <c r="M209" s="41">
        <v>0.18752875000000002</v>
      </c>
      <c r="N209" s="41">
        <v>0.49023666799999999</v>
      </c>
      <c r="O209" s="41">
        <v>0.62465290000000007</v>
      </c>
      <c r="P209" s="41">
        <v>0.86565298000000013</v>
      </c>
      <c r="Q209" s="41">
        <v>1.8416562999999999</v>
      </c>
      <c r="R209" s="41">
        <v>0.31835124999999997</v>
      </c>
      <c r="S209" s="41">
        <v>0.35259558999999996</v>
      </c>
      <c r="T209" s="41">
        <v>1.3417870000000001</v>
      </c>
      <c r="U209" s="41">
        <v>7.4647214690000006</v>
      </c>
      <c r="V209" s="41">
        <v>1.8965738999999999E-2</v>
      </c>
      <c r="W209" s="41">
        <v>9.8048120000000002E-2</v>
      </c>
      <c r="X209" s="41">
        <v>1.50658</v>
      </c>
      <c r="Y209" s="41">
        <v>1.3417148999999999</v>
      </c>
      <c r="Z209" s="41">
        <v>1.8840371999999999</v>
      </c>
      <c r="AA209" s="41">
        <v>0.85170985999999993</v>
      </c>
      <c r="AB209" s="41">
        <v>0.64475071000000006</v>
      </c>
      <c r="AC209" s="41">
        <v>1.75862E-2</v>
      </c>
      <c r="AD209" s="41">
        <v>8.3324620000000002E-2</v>
      </c>
      <c r="AE209" s="41">
        <v>8.786273E-2</v>
      </c>
      <c r="AF209" s="41">
        <v>0.66077498999999995</v>
      </c>
      <c r="AG209" s="41">
        <v>0.1534625</v>
      </c>
      <c r="AH209" s="41">
        <v>0.1159039</v>
      </c>
      <c r="AI209" s="41">
        <v>0.21821760000000001</v>
      </c>
    </row>
    <row r="210" spans="1:35" hidden="1" outlineLevel="3" x14ac:dyDescent="0.4">
      <c r="A210" s="18">
        <v>4</v>
      </c>
      <c r="B210" s="40" t="s">
        <v>238</v>
      </c>
      <c r="C210" s="41">
        <v>5.3989211708000015E-2</v>
      </c>
      <c r="D210" s="41">
        <v>9.9675219539999988E-3</v>
      </c>
      <c r="E210" s="41">
        <v>4.2614707539999994E-3</v>
      </c>
      <c r="F210" s="41">
        <v>5.7060511999999994E-3</v>
      </c>
      <c r="G210" s="41">
        <v>3.2042472712000003E-2</v>
      </c>
      <c r="H210" s="41">
        <v>5.4604879000000007E-3</v>
      </c>
      <c r="I210" s="41">
        <v>9.0843293600000007E-3</v>
      </c>
      <c r="J210" s="41">
        <v>1.3954035999999999E-3</v>
      </c>
      <c r="K210" s="41">
        <v>8.5290150000000005E-4</v>
      </c>
      <c r="L210" s="41">
        <v>3.928044843E-3</v>
      </c>
      <c r="M210" s="41">
        <v>2.5404674000000004E-4</v>
      </c>
      <c r="N210" s="41">
        <v>1.5412681889999998E-3</v>
      </c>
      <c r="O210" s="41">
        <v>6.11207E-4</v>
      </c>
      <c r="P210" s="41">
        <v>1.5944044000000001E-3</v>
      </c>
      <c r="Q210" s="41">
        <v>3.1680889000000002E-3</v>
      </c>
      <c r="R210" s="41">
        <v>1.5833645E-3</v>
      </c>
      <c r="S210" s="41">
        <v>1.0521827799999999E-3</v>
      </c>
      <c r="T210" s="41">
        <v>1.5167430000000001E-3</v>
      </c>
      <c r="U210" s="41">
        <v>1.0841444041999999E-2</v>
      </c>
      <c r="V210" s="41">
        <v>6.5229921999999997E-5</v>
      </c>
      <c r="W210" s="41">
        <v>7.3388580000000009E-5</v>
      </c>
      <c r="X210" s="41">
        <v>8.5246390000000001E-4</v>
      </c>
      <c r="Y210" s="41">
        <v>1.9207394E-3</v>
      </c>
      <c r="Z210" s="41">
        <v>3.1177078999999998E-3</v>
      </c>
      <c r="AA210" s="41">
        <v>1.44564548E-3</v>
      </c>
      <c r="AB210" s="41">
        <v>1.1850779399999998E-3</v>
      </c>
      <c r="AC210" s="41">
        <v>1.089278E-5</v>
      </c>
      <c r="AD210" s="41">
        <v>6.7258339999999995E-5</v>
      </c>
      <c r="AE210" s="41">
        <v>1.5511950000000001E-4</v>
      </c>
      <c r="AF210" s="41">
        <v>1.1050338999999999E-3</v>
      </c>
      <c r="AG210" s="41">
        <v>6.4350870000000001E-4</v>
      </c>
      <c r="AH210" s="41">
        <v>1.9937770000000001E-4</v>
      </c>
      <c r="AI210" s="41">
        <v>1.1377729999999999E-3</v>
      </c>
    </row>
    <row r="211" spans="1:35" hidden="1" outlineLevel="3" x14ac:dyDescent="0.4">
      <c r="A211" s="18">
        <v>4</v>
      </c>
      <c r="B211" s="40" t="s">
        <v>239</v>
      </c>
      <c r="C211" s="41">
        <v>1319.0560951600003</v>
      </c>
      <c r="D211" s="41">
        <v>226.68072126000001</v>
      </c>
      <c r="E211" s="41">
        <v>117.78364826000001</v>
      </c>
      <c r="F211" s="41">
        <v>108.89707300000001</v>
      </c>
      <c r="G211" s="41">
        <v>803.46883889999992</v>
      </c>
      <c r="H211" s="41">
        <v>146.87511650000002</v>
      </c>
      <c r="I211" s="41">
        <v>288.8906753</v>
      </c>
      <c r="J211" s="41">
        <v>33.681415999999999</v>
      </c>
      <c r="K211" s="41">
        <v>10.553715</v>
      </c>
      <c r="L211" s="41">
        <v>48.801025099999997</v>
      </c>
      <c r="M211" s="41">
        <v>6.1682899999999998</v>
      </c>
      <c r="N211" s="41">
        <v>34.590438400000004</v>
      </c>
      <c r="O211" s="41">
        <v>35.036520000000003</v>
      </c>
      <c r="P211" s="41">
        <v>38.793700000000001</v>
      </c>
      <c r="Q211" s="41">
        <v>82.652730000000005</v>
      </c>
      <c r="R211" s="41">
        <v>14.246790000000001</v>
      </c>
      <c r="S211" s="41">
        <v>13.837682599999999</v>
      </c>
      <c r="T211" s="41">
        <v>49.340739999999997</v>
      </c>
      <c r="U211" s="41">
        <v>280.75046400000002</v>
      </c>
      <c r="V211" s="41">
        <v>0.84474179999999999</v>
      </c>
      <c r="W211" s="41">
        <v>4.2831250000000001</v>
      </c>
      <c r="X211" s="41">
        <v>51.641970000000001</v>
      </c>
      <c r="Y211" s="41">
        <v>56.175539999999998</v>
      </c>
      <c r="Z211" s="41">
        <v>81.029937000000018</v>
      </c>
      <c r="AA211" s="41">
        <v>23.597355499999999</v>
      </c>
      <c r="AB211" s="41">
        <v>26.766552000000001</v>
      </c>
      <c r="AC211" s="41">
        <v>0.43280869999999999</v>
      </c>
      <c r="AD211" s="41">
        <v>2.1995689999999999</v>
      </c>
      <c r="AE211" s="41">
        <v>3.3075770000000002</v>
      </c>
      <c r="AF211" s="41">
        <v>18.696690999999998</v>
      </c>
      <c r="AG211" s="41">
        <v>5.9116569999999999</v>
      </c>
      <c r="AH211" s="41">
        <v>5.86294</v>
      </c>
      <c r="AI211" s="41">
        <v>8.1560710000000007</v>
      </c>
    </row>
    <row r="212" spans="1:35" hidden="1" outlineLevel="3" x14ac:dyDescent="0.4">
      <c r="A212" s="18">
        <v>4</v>
      </c>
      <c r="B212" s="40" t="s">
        <v>240</v>
      </c>
      <c r="C212" s="41">
        <v>273.62429646999999</v>
      </c>
      <c r="D212" s="41">
        <v>49.419641510000005</v>
      </c>
      <c r="E212" s="41">
        <v>22.637474910000002</v>
      </c>
      <c r="F212" s="41">
        <v>26.7821666</v>
      </c>
      <c r="G212" s="41">
        <v>164.29536264999999</v>
      </c>
      <c r="H212" s="41">
        <v>29.217126749999998</v>
      </c>
      <c r="I212" s="41">
        <v>48.325324099999996</v>
      </c>
      <c r="J212" s="41">
        <v>7.040438</v>
      </c>
      <c r="K212" s="41">
        <v>4.0854350999999998</v>
      </c>
      <c r="L212" s="41">
        <v>19.371756479999995</v>
      </c>
      <c r="M212" s="41">
        <v>1.3902907</v>
      </c>
      <c r="N212" s="41">
        <v>7.5912184800000002</v>
      </c>
      <c r="O212" s="41">
        <v>3.5999140000000001</v>
      </c>
      <c r="P212" s="41">
        <v>8.1323243999999999</v>
      </c>
      <c r="Q212" s="41">
        <v>15.790870999999999</v>
      </c>
      <c r="R212" s="41">
        <v>6.8435164000000004</v>
      </c>
      <c r="S212" s="41">
        <v>4.89584624</v>
      </c>
      <c r="T212" s="41">
        <v>8.0113009999999996</v>
      </c>
      <c r="U212" s="41">
        <v>54.555254310000002</v>
      </c>
      <c r="V212" s="41">
        <v>0.31682415999999997</v>
      </c>
      <c r="W212" s="41">
        <v>0.42737179999999997</v>
      </c>
      <c r="X212" s="41">
        <v>4.8816369999999996</v>
      </c>
      <c r="Y212" s="41">
        <v>9.9461459999999988</v>
      </c>
      <c r="Z212" s="41">
        <v>15.213355</v>
      </c>
      <c r="AA212" s="41">
        <v>7.1186483000000003</v>
      </c>
      <c r="AB212" s="41">
        <v>5.8803658999999993</v>
      </c>
      <c r="AC212" s="41">
        <v>5.827475E-2</v>
      </c>
      <c r="AD212" s="41">
        <v>0.35143180000000002</v>
      </c>
      <c r="AE212" s="41">
        <v>0.78313259999999996</v>
      </c>
      <c r="AF212" s="41">
        <v>5.4280119999999998</v>
      </c>
      <c r="AG212" s="41">
        <v>3.1333600000000001</v>
      </c>
      <c r="AH212" s="41">
        <v>1.0166949999999999</v>
      </c>
      <c r="AI212" s="41">
        <v>5.3540380000000001</v>
      </c>
    </row>
    <row r="213" spans="1:35" hidden="1" outlineLevel="3" x14ac:dyDescent="0.4">
      <c r="A213" s="18">
        <v>4</v>
      </c>
      <c r="B213" s="40" t="s">
        <v>241</v>
      </c>
      <c r="C213" s="41">
        <v>2.5694864482000002</v>
      </c>
      <c r="D213" s="41">
        <v>0.44654086370000001</v>
      </c>
      <c r="E213" s="41">
        <v>0.21347454970000002</v>
      </c>
      <c r="F213" s="41">
        <v>0.233066314</v>
      </c>
      <c r="G213" s="41">
        <v>1.5527492281999999</v>
      </c>
      <c r="H213" s="41">
        <v>0.28371271079999999</v>
      </c>
      <c r="I213" s="41">
        <v>0.45148706999999999</v>
      </c>
      <c r="J213" s="41">
        <v>6.6901089999999996E-2</v>
      </c>
      <c r="K213" s="41">
        <v>3.9563576000000003E-2</v>
      </c>
      <c r="L213" s="41">
        <v>0.19233712870000003</v>
      </c>
      <c r="M213" s="41">
        <v>1.3465454E-2</v>
      </c>
      <c r="N213" s="41">
        <v>7.3938584299999999E-2</v>
      </c>
      <c r="O213" s="41">
        <v>3.035875E-2</v>
      </c>
      <c r="P213" s="41">
        <v>7.4993099000000008E-2</v>
      </c>
      <c r="Q213" s="41">
        <v>0.14441308</v>
      </c>
      <c r="R213" s="41">
        <v>6.2720272999999993E-2</v>
      </c>
      <c r="S213" s="41">
        <v>4.57511824E-2</v>
      </c>
      <c r="T213" s="41">
        <v>7.3107229999999995E-2</v>
      </c>
      <c r="U213" s="41">
        <v>0.51736168630000001</v>
      </c>
      <c r="V213" s="41">
        <v>3.0938114000000003E-3</v>
      </c>
      <c r="W213" s="41">
        <v>3.7840509E-3</v>
      </c>
      <c r="X213" s="41">
        <v>4.4740960000000003E-2</v>
      </c>
      <c r="Y213" s="41">
        <v>9.5287999999999998E-2</v>
      </c>
      <c r="Z213" s="41">
        <v>0.14007784000000001</v>
      </c>
      <c r="AA213" s="41">
        <v>7.0116560999999994E-2</v>
      </c>
      <c r="AB213" s="41">
        <v>5.5992716999999997E-2</v>
      </c>
      <c r="AC213" s="41">
        <v>5.41914E-4</v>
      </c>
      <c r="AD213" s="41">
        <v>3.260228E-3</v>
      </c>
      <c r="AE213" s="41">
        <v>7.3928040000000002E-3</v>
      </c>
      <c r="AF213" s="41">
        <v>5.1983249999999995E-2</v>
      </c>
      <c r="AG213" s="41">
        <v>3.157128E-2</v>
      </c>
      <c r="AH213" s="41">
        <v>9.5182700000000005E-3</v>
      </c>
      <c r="AI213" s="41">
        <v>5.283467E-2</v>
      </c>
    </row>
    <row r="214" spans="1:35" hidden="1" outlineLevel="3" x14ac:dyDescent="0.4">
      <c r="A214" s="18">
        <v>4</v>
      </c>
      <c r="B214" s="40" t="s">
        <v>242</v>
      </c>
      <c r="C214" s="41">
        <v>30051.486964999996</v>
      </c>
      <c r="D214" s="41">
        <v>7810.6444740000006</v>
      </c>
      <c r="E214" s="41">
        <v>6162.6063550000008</v>
      </c>
      <c r="F214" s="41">
        <v>1648.0381190000001</v>
      </c>
      <c r="G214" s="41">
        <v>17143.727282</v>
      </c>
      <c r="H214" s="41">
        <v>4002.938482</v>
      </c>
      <c r="I214" s="41">
        <v>6787.8181100000002</v>
      </c>
      <c r="J214" s="41">
        <v>701.73814000000004</v>
      </c>
      <c r="K214" s="41">
        <v>154.44351</v>
      </c>
      <c r="L214" s="41">
        <v>658.2137479999999</v>
      </c>
      <c r="M214" s="41">
        <v>136.10059000000001</v>
      </c>
      <c r="N214" s="41">
        <v>262.74807199999998</v>
      </c>
      <c r="O214" s="41">
        <v>643.5077</v>
      </c>
      <c r="P214" s="41">
        <v>674.82606999999996</v>
      </c>
      <c r="Q214" s="41">
        <v>1718.5627800000002</v>
      </c>
      <c r="R214" s="41">
        <v>119.68755</v>
      </c>
      <c r="S214" s="41">
        <v>180.29652999999999</v>
      </c>
      <c r="T214" s="41">
        <v>1102.846</v>
      </c>
      <c r="U214" s="41">
        <v>5089.5558179999998</v>
      </c>
      <c r="V214" s="41">
        <v>9.3644700000000007</v>
      </c>
      <c r="W214" s="41">
        <v>83.165779999999998</v>
      </c>
      <c r="X214" s="41">
        <v>1121.4590000000001</v>
      </c>
      <c r="Y214" s="41">
        <v>987.95489999999995</v>
      </c>
      <c r="Z214" s="41">
        <v>1439.4555700000001</v>
      </c>
      <c r="AA214" s="41">
        <v>468.46355700000004</v>
      </c>
      <c r="AB214" s="41">
        <v>463.83828</v>
      </c>
      <c r="AC214" s="41">
        <v>9.1412309999999994</v>
      </c>
      <c r="AD214" s="41">
        <v>40.084949999999999</v>
      </c>
      <c r="AE214" s="41">
        <v>60.284770000000002</v>
      </c>
      <c r="AF214" s="41">
        <v>279.18687</v>
      </c>
      <c r="AG214" s="41">
        <v>37.068849999999998</v>
      </c>
      <c r="AH214" s="41">
        <v>90.087590000000006</v>
      </c>
      <c r="AI214" s="41">
        <v>7.5593909999999997</v>
      </c>
    </row>
    <row r="215" spans="1:35" hidden="1" outlineLevel="3" x14ac:dyDescent="0.4">
      <c r="A215" s="18">
        <v>4</v>
      </c>
      <c r="B215" s="40" t="s">
        <v>243</v>
      </c>
      <c r="C215" s="41">
        <v>251.48699898000001</v>
      </c>
      <c r="D215" s="41">
        <v>30.811523630000003</v>
      </c>
      <c r="E215" s="41">
        <v>14.238275930000002</v>
      </c>
      <c r="F215" s="41">
        <v>16.5732477</v>
      </c>
      <c r="G215" s="41">
        <v>181.82508368999999</v>
      </c>
      <c r="H215" s="41">
        <v>25.34197202</v>
      </c>
      <c r="I215" s="41">
        <v>103.7740632</v>
      </c>
      <c r="J215" s="41">
        <v>5.7614668</v>
      </c>
      <c r="K215" s="41">
        <v>2.3117738000000001</v>
      </c>
      <c r="L215" s="41">
        <v>8.7235255899999995</v>
      </c>
      <c r="M215" s="41">
        <v>0.91065640000000003</v>
      </c>
      <c r="N215" s="41">
        <v>3.6032817100000001</v>
      </c>
      <c r="O215" s="41">
        <v>3.1176960000000005</v>
      </c>
      <c r="P215" s="41">
        <v>4.9190838000000001</v>
      </c>
      <c r="Q215" s="41">
        <v>10.273578199999999</v>
      </c>
      <c r="R215" s="41">
        <v>2.9149235999999998</v>
      </c>
      <c r="S215" s="41">
        <v>2.5148025699999996</v>
      </c>
      <c r="T215" s="41">
        <v>7.6582600000000003</v>
      </c>
      <c r="U215" s="41">
        <v>36.834832660000004</v>
      </c>
      <c r="V215" s="41">
        <v>0.14168585</v>
      </c>
      <c r="W215" s="41">
        <v>0.46119650000000001</v>
      </c>
      <c r="X215" s="41">
        <v>5.6138250000000003</v>
      </c>
      <c r="Y215" s="41">
        <v>7.4474079999999994</v>
      </c>
      <c r="Z215" s="41">
        <v>8.9003484999999998</v>
      </c>
      <c r="AA215" s="41">
        <v>4.0411228000000001</v>
      </c>
      <c r="AB215" s="41">
        <v>3.7633572000000002</v>
      </c>
      <c r="AC215" s="41">
        <v>6.7383609999999997E-2</v>
      </c>
      <c r="AD215" s="41">
        <v>0.34847050000000002</v>
      </c>
      <c r="AE215" s="41">
        <v>0.52935949999999998</v>
      </c>
      <c r="AF215" s="41">
        <v>3.4659119</v>
      </c>
      <c r="AG215" s="41">
        <v>1.3726769999999999</v>
      </c>
      <c r="AH215" s="41">
        <v>0.68208630000000003</v>
      </c>
      <c r="AI215" s="41">
        <v>2.0155590000000001</v>
      </c>
    </row>
    <row r="216" spans="1:35" hidden="1" outlineLevel="3" x14ac:dyDescent="0.4">
      <c r="A216" s="18">
        <v>4</v>
      </c>
      <c r="B216" s="40" t="s">
        <v>244</v>
      </c>
      <c r="C216" s="45">
        <v>182.94882059999998</v>
      </c>
      <c r="D216" s="41">
        <v>36.154440089999994</v>
      </c>
      <c r="E216" s="45">
        <v>20.569314289999998</v>
      </c>
      <c r="F216" s="45">
        <v>15.5851258</v>
      </c>
      <c r="G216" s="45">
        <v>110.50243591</v>
      </c>
      <c r="H216" s="45">
        <v>21.227281699999999</v>
      </c>
      <c r="I216" s="45">
        <v>38.578650600000003</v>
      </c>
      <c r="J216" s="45">
        <v>4.7215790999999996</v>
      </c>
      <c r="K216" s="45">
        <v>2.1429364</v>
      </c>
      <c r="L216" s="45">
        <v>9.7348353200000002</v>
      </c>
      <c r="M216" s="45">
        <v>0.9529318</v>
      </c>
      <c r="N216" s="45">
        <v>3.8519440200000004</v>
      </c>
      <c r="O216" s="45">
        <v>2.6918839999999999</v>
      </c>
      <c r="P216" s="45">
        <v>4.6673103000000005</v>
      </c>
      <c r="Q216" s="45">
        <v>10.183149999999999</v>
      </c>
      <c r="R216" s="45">
        <v>3.3418896</v>
      </c>
      <c r="S216" s="45">
        <v>2.5520770700000002</v>
      </c>
      <c r="T216" s="45">
        <v>5.8559659999999996</v>
      </c>
      <c r="U216" s="45">
        <v>33.946134599999993</v>
      </c>
      <c r="V216" s="45">
        <v>0.15646697000000001</v>
      </c>
      <c r="W216" s="45">
        <v>0.35429317999999999</v>
      </c>
      <c r="X216" s="45">
        <v>4.2919530000000004</v>
      </c>
      <c r="Y216" s="45">
        <v>6.3805839999999998</v>
      </c>
      <c r="Z216" s="45">
        <v>9.6710746999999984</v>
      </c>
      <c r="AA216" s="45">
        <v>3.6112147500000003</v>
      </c>
      <c r="AB216" s="45">
        <v>3.5551409000000005</v>
      </c>
      <c r="AC216" s="45">
        <v>4.5179700000000003E-2</v>
      </c>
      <c r="AD216" s="45">
        <v>0.25549430000000001</v>
      </c>
      <c r="AE216" s="45">
        <v>0.4728039</v>
      </c>
      <c r="AF216" s="45">
        <v>3.0709586</v>
      </c>
      <c r="AG216" s="45">
        <v>1.4458029999999999</v>
      </c>
      <c r="AH216" s="45">
        <v>0.63516760000000005</v>
      </c>
      <c r="AI216" s="45">
        <v>2.3458100000000002</v>
      </c>
    </row>
    <row r="217" spans="1:35" hidden="1" outlineLevel="3" x14ac:dyDescent="0.4">
      <c r="A217" s="18">
        <v>4</v>
      </c>
      <c r="B217" s="40" t="s">
        <v>245</v>
      </c>
      <c r="C217" s="41">
        <v>7296.676016800001</v>
      </c>
      <c r="D217" s="41">
        <v>1415.4000289999999</v>
      </c>
      <c r="E217" s="41">
        <v>909.56133899999998</v>
      </c>
      <c r="F217" s="41">
        <v>505.83868999999993</v>
      </c>
      <c r="G217" s="41">
        <v>4303.5353068000004</v>
      </c>
      <c r="H217" s="41">
        <v>1030.8579030000001</v>
      </c>
      <c r="I217" s="41">
        <v>1710.0735280000001</v>
      </c>
      <c r="J217" s="41">
        <v>186.63435000000001</v>
      </c>
      <c r="K217" s="41">
        <v>44.166240000000002</v>
      </c>
      <c r="L217" s="41">
        <v>152.18563509999998</v>
      </c>
      <c r="M217" s="41">
        <v>22.588470999999998</v>
      </c>
      <c r="N217" s="41">
        <v>66.069872700000005</v>
      </c>
      <c r="O217" s="41">
        <v>153.48390999999998</v>
      </c>
      <c r="P217" s="41">
        <v>167.62109000000001</v>
      </c>
      <c r="Q217" s="41">
        <v>406.78102999999999</v>
      </c>
      <c r="R217" s="41">
        <v>38.977139999999999</v>
      </c>
      <c r="S217" s="41">
        <v>58.864436999999995</v>
      </c>
      <c r="T217" s="41">
        <v>265.23169999999999</v>
      </c>
      <c r="U217" s="41">
        <v>1567.2353509999998</v>
      </c>
      <c r="V217" s="41">
        <v>2.5493610000000002</v>
      </c>
      <c r="W217" s="41">
        <v>19.063549999999999</v>
      </c>
      <c r="X217" s="41">
        <v>355.08409999999998</v>
      </c>
      <c r="Y217" s="41">
        <v>248.90136999999999</v>
      </c>
      <c r="Z217" s="41">
        <v>452.13570999999996</v>
      </c>
      <c r="AA217" s="41">
        <v>169.44701700000002</v>
      </c>
      <c r="AB217" s="41">
        <v>138.848949</v>
      </c>
      <c r="AC217" s="41">
        <v>2.9073560000000001</v>
      </c>
      <c r="AD217" s="41">
        <v>12.035310000000001</v>
      </c>
      <c r="AE217" s="41">
        <v>13.887119999999999</v>
      </c>
      <c r="AF217" s="41">
        <v>112.27054800000001</v>
      </c>
      <c r="AG217" s="41">
        <v>18.908069999999999</v>
      </c>
      <c r="AH217" s="41">
        <v>21.19689</v>
      </c>
      <c r="AI217" s="41">
        <v>10.505330000000001</v>
      </c>
    </row>
    <row r="218" spans="1:35" hidden="1" outlineLevel="3" x14ac:dyDescent="0.4">
      <c r="A218" s="18">
        <v>4</v>
      </c>
      <c r="B218" s="40" t="s">
        <v>246</v>
      </c>
      <c r="C218" s="45">
        <v>1175.20773012</v>
      </c>
      <c r="D218" s="41">
        <v>148.42640471999999</v>
      </c>
      <c r="E218" s="45">
        <v>68.314327720000009</v>
      </c>
      <c r="F218" s="45">
        <v>80.112076999999999</v>
      </c>
      <c r="G218" s="45">
        <v>826.05095519999998</v>
      </c>
      <c r="H218" s="45">
        <v>109.8839356</v>
      </c>
      <c r="I218" s="45">
        <v>478.35489300000006</v>
      </c>
      <c r="J218" s="45">
        <v>25.207023</v>
      </c>
      <c r="K218" s="45">
        <v>10.161206</v>
      </c>
      <c r="L218" s="45">
        <v>40.120742799999995</v>
      </c>
      <c r="M218" s="45">
        <v>4.1125349999999994</v>
      </c>
      <c r="N218" s="45">
        <v>16.4576931</v>
      </c>
      <c r="O218" s="45">
        <v>13.860052</v>
      </c>
      <c r="P218" s="45">
        <v>22.417099000000004</v>
      </c>
      <c r="Q218" s="45">
        <v>46.774926000000001</v>
      </c>
      <c r="R218" s="45">
        <v>13.129263</v>
      </c>
      <c r="S218" s="45">
        <v>11.338896699999999</v>
      </c>
      <c r="T218" s="45">
        <v>34.232689999999998</v>
      </c>
      <c r="U218" s="45">
        <v>191.3773372</v>
      </c>
      <c r="V218" s="45">
        <v>0.65797989999999995</v>
      </c>
      <c r="W218" s="45">
        <v>1.9819988999999998</v>
      </c>
      <c r="X218" s="45">
        <v>31.052579999999999</v>
      </c>
      <c r="Y218" s="45">
        <v>37.433840000000004</v>
      </c>
      <c r="Z218" s="45">
        <v>43.880037999999999</v>
      </c>
      <c r="AA218" s="45">
        <v>27.807796000000003</v>
      </c>
      <c r="AB218" s="45">
        <v>19.081104</v>
      </c>
      <c r="AC218" s="45">
        <v>0.35802240000000002</v>
      </c>
      <c r="AD218" s="45">
        <v>1.5683849999999999</v>
      </c>
      <c r="AE218" s="45">
        <v>2.3681899999999998</v>
      </c>
      <c r="AF218" s="45">
        <v>15.444379000000001</v>
      </c>
      <c r="AG218" s="45">
        <v>6.6856609999999996</v>
      </c>
      <c r="AH218" s="45">
        <v>3.0573630000000001</v>
      </c>
      <c r="AI218" s="45">
        <v>9.3530329999999999</v>
      </c>
    </row>
    <row r="219" spans="1:35" hidden="1" outlineLevel="3" x14ac:dyDescent="0.4">
      <c r="A219" s="18">
        <v>4</v>
      </c>
      <c r="B219" s="40" t="s">
        <v>247</v>
      </c>
      <c r="C219" s="41">
        <v>1575.0560624900002</v>
      </c>
      <c r="D219" s="41">
        <v>219.14919798999998</v>
      </c>
      <c r="E219" s="41">
        <v>128.87999198999998</v>
      </c>
      <c r="F219" s="41">
        <v>90.269205999999997</v>
      </c>
      <c r="G219" s="41">
        <v>1130.6991567</v>
      </c>
      <c r="H219" s="41">
        <v>175.87164949999999</v>
      </c>
      <c r="I219" s="41">
        <v>515.37962899999991</v>
      </c>
      <c r="J219" s="41">
        <v>35.966367999999996</v>
      </c>
      <c r="K219" s="41">
        <v>15.754897999999999</v>
      </c>
      <c r="L219" s="41">
        <v>43.538599500000011</v>
      </c>
      <c r="M219" s="41">
        <v>5.1734170000000006</v>
      </c>
      <c r="N219" s="41">
        <v>18.819934</v>
      </c>
      <c r="O219" s="41">
        <v>39.522649999999999</v>
      </c>
      <c r="P219" s="41">
        <v>34.913880000000006</v>
      </c>
      <c r="Q219" s="41">
        <v>137.69411700000001</v>
      </c>
      <c r="R219" s="41">
        <v>13.885088</v>
      </c>
      <c r="S219" s="41">
        <v>14.5840867</v>
      </c>
      <c r="T219" s="41">
        <v>79.594840000000005</v>
      </c>
      <c r="U219" s="41">
        <v>216.91652680000001</v>
      </c>
      <c r="V219" s="41">
        <v>0.70419239999999994</v>
      </c>
      <c r="W219" s="41">
        <v>3.9679633000000001</v>
      </c>
      <c r="X219" s="41">
        <v>37.219830000000002</v>
      </c>
      <c r="Y219" s="41">
        <v>44.188850000000002</v>
      </c>
      <c r="Z219" s="41">
        <v>53.648707000000002</v>
      </c>
      <c r="AA219" s="41">
        <v>21.656535099999999</v>
      </c>
      <c r="AB219" s="41">
        <v>23.671127000000002</v>
      </c>
      <c r="AC219" s="41">
        <v>0.35955999999999999</v>
      </c>
      <c r="AD219" s="41">
        <v>1.8742190000000001</v>
      </c>
      <c r="AE219" s="41">
        <v>3.157419</v>
      </c>
      <c r="AF219" s="41">
        <v>16.473509999999997</v>
      </c>
      <c r="AG219" s="41">
        <v>5.7340900000000001</v>
      </c>
      <c r="AH219" s="41">
        <v>4.2605240000000002</v>
      </c>
      <c r="AI219" s="41">
        <v>8.2911809999999999</v>
      </c>
    </row>
    <row r="220" spans="1:35" x14ac:dyDescent="0.4">
      <c r="A220" s="18">
        <v>0</v>
      </c>
      <c r="B220" s="46" t="s">
        <v>1</v>
      </c>
      <c r="C220" s="47">
        <v>10440365.40203</v>
      </c>
      <c r="D220" s="48">
        <v>3727839.1677000001</v>
      </c>
      <c r="E220" s="47">
        <v>1209006.8417</v>
      </c>
      <c r="F220" s="47">
        <v>2518832.3260000004</v>
      </c>
      <c r="G220" s="48">
        <v>3956338.8895999994</v>
      </c>
      <c r="H220" s="47">
        <v>1167699.514</v>
      </c>
      <c r="I220" s="47">
        <v>1485791.3489999999</v>
      </c>
      <c r="J220" s="47">
        <v>287716.17000000004</v>
      </c>
      <c r="K220" s="47">
        <v>51852.94</v>
      </c>
      <c r="L220" s="47">
        <v>154737.30060000002</v>
      </c>
      <c r="M220" s="47">
        <v>26320.853999999999</v>
      </c>
      <c r="N220" s="47">
        <v>73597.195000000007</v>
      </c>
      <c r="O220" s="47">
        <v>79189.740000000005</v>
      </c>
      <c r="P220" s="47">
        <v>129867.799</v>
      </c>
      <c r="Q220" s="47">
        <v>212614.37</v>
      </c>
      <c r="R220" s="47">
        <v>29532.329000000002</v>
      </c>
      <c r="S220" s="47">
        <v>37658.429000000004</v>
      </c>
      <c r="T220" s="47">
        <v>219760.9</v>
      </c>
      <c r="U220" s="48">
        <v>2756169.4200000004</v>
      </c>
      <c r="V220" s="47">
        <v>8012.6810000000005</v>
      </c>
      <c r="W220" s="47">
        <v>20324.823</v>
      </c>
      <c r="X220" s="47">
        <v>634098.19999999995</v>
      </c>
      <c r="Y220" s="47">
        <v>614599.30000000005</v>
      </c>
      <c r="Z220" s="47">
        <v>559325.04</v>
      </c>
      <c r="AA220" s="47">
        <v>272108.78200000001</v>
      </c>
      <c r="AB220" s="47">
        <v>307875.39</v>
      </c>
      <c r="AC220" s="47">
        <v>4767.4539999999997</v>
      </c>
      <c r="AD220" s="47">
        <v>37856.699999999997</v>
      </c>
      <c r="AE220" s="47">
        <v>42746.15</v>
      </c>
      <c r="AF220" s="47">
        <v>148707.04999999999</v>
      </c>
      <c r="AG220" s="47">
        <v>21115.74</v>
      </c>
      <c r="AH220" s="47">
        <v>84632.11</v>
      </c>
      <c r="AI220" s="48">
        <v>17.92473</v>
      </c>
    </row>
    <row r="221" spans="1:35" x14ac:dyDescent="0.4">
      <c r="A221" s="18">
        <v>0</v>
      </c>
      <c r="B221" s="46" t="s">
        <v>2</v>
      </c>
      <c r="C221" s="47">
        <v>13703116.913257012</v>
      </c>
      <c r="D221" s="48">
        <v>4146938.8242465928</v>
      </c>
      <c r="E221" s="47">
        <v>1405542.9118227672</v>
      </c>
      <c r="F221" s="47">
        <v>2741395.9124238254</v>
      </c>
      <c r="G221" s="48">
        <v>6231725.6734487126</v>
      </c>
      <c r="H221" s="47">
        <v>1507865.0240241603</v>
      </c>
      <c r="I221" s="47">
        <v>2562713.3231529398</v>
      </c>
      <c r="J221" s="47">
        <v>370908.07565775979</v>
      </c>
      <c r="K221" s="47">
        <v>75029.133152993702</v>
      </c>
      <c r="L221" s="47">
        <v>226910.8245327202</v>
      </c>
      <c r="M221" s="47">
        <v>54699.362154210132</v>
      </c>
      <c r="N221" s="47">
        <v>109467.66718096902</v>
      </c>
      <c r="O221" s="47">
        <v>160875.04294714605</v>
      </c>
      <c r="P221" s="47">
        <v>223133.57369312784</v>
      </c>
      <c r="Q221" s="47">
        <v>456036.31653819507</v>
      </c>
      <c r="R221" s="47">
        <v>42170.814755005988</v>
      </c>
      <c r="S221" s="47">
        <v>63756.784703868143</v>
      </c>
      <c r="T221" s="47">
        <v>378159.73095561651</v>
      </c>
      <c r="U221" s="48">
        <v>3323299.7645287286</v>
      </c>
      <c r="V221" s="47">
        <v>9088.8431492265081</v>
      </c>
      <c r="W221" s="47">
        <v>31918.168414461114</v>
      </c>
      <c r="X221" s="47">
        <v>782136.89890817076</v>
      </c>
      <c r="Y221" s="47">
        <v>720618.83600779576</v>
      </c>
      <c r="Z221" s="47">
        <v>700488.46119005303</v>
      </c>
      <c r="AA221" s="47">
        <v>311203.16018273472</v>
      </c>
      <c r="AB221" s="47">
        <v>361047.2294630924</v>
      </c>
      <c r="AC221" s="47">
        <v>5837.2478327431636</v>
      </c>
      <c r="AD221" s="47">
        <v>43227.501222668165</v>
      </c>
      <c r="AE221" s="47">
        <v>52304.439613102993</v>
      </c>
      <c r="AF221" s="47">
        <v>183996.13564282868</v>
      </c>
      <c r="AG221" s="47">
        <v>25255.308846862914</v>
      </c>
      <c r="AH221" s="47">
        <v>96177.534054988762</v>
      </c>
      <c r="AI221" s="48">
        <v>1152.6510329781001</v>
      </c>
    </row>
    <row r="222" spans="1:35" x14ac:dyDescent="0.4">
      <c r="B222" s="10" t="s">
        <v>248</v>
      </c>
    </row>
  </sheetData>
  <mergeCells count="6">
    <mergeCell ref="AI5:AI6"/>
    <mergeCell ref="B5:B6"/>
    <mergeCell ref="C5:C6"/>
    <mergeCell ref="D5:F5"/>
    <mergeCell ref="G5:T5"/>
    <mergeCell ref="U5:AH5"/>
  </mergeCells>
  <phoneticPr fontId="3"/>
  <conditionalFormatting sqref="B7:B47 B59:B111 B49:B50 B52:B55 B193:B216 B113:B147 B150:B191">
    <cfRule type="expression" dxfId="143" priority="137" stopIfTrue="1">
      <formula>$B7="Domestic value added [DVA]"</formula>
    </cfRule>
    <cfRule type="expression" dxfId="142" priority="138" stopIfTrue="1">
      <formula>$B7="Gross exports"</formula>
    </cfRule>
    <cfRule type="expression" dxfId="141" priority="139" stopIfTrue="1">
      <formula>$B7="World"</formula>
    </cfRule>
    <cfRule type="expression" dxfId="140" priority="142" stopIfTrue="1">
      <formula>$A7=2.5</formula>
    </cfRule>
  </conditionalFormatting>
  <conditionalFormatting sqref="B7:B47 B59:B111 B49:B50 B52:B55 B193:B216 B113:B147 B150:B191">
    <cfRule type="expression" dxfId="139" priority="140" stopIfTrue="1">
      <formula>$A7=4</formula>
    </cfRule>
    <cfRule type="expression" dxfId="138" priority="141" stopIfTrue="1">
      <formula>$A7=3</formula>
    </cfRule>
    <cfRule type="expression" dxfId="137" priority="143" stopIfTrue="1">
      <formula>$A7=2</formula>
    </cfRule>
    <cfRule type="expression" dxfId="136" priority="144" stopIfTrue="1">
      <formula>$A7=1</formula>
    </cfRule>
  </conditionalFormatting>
  <conditionalFormatting sqref="B51">
    <cfRule type="expression" dxfId="135" priority="113" stopIfTrue="1">
      <formula>$B51="Domestic value added [DVA]"</formula>
    </cfRule>
    <cfRule type="expression" dxfId="134" priority="114" stopIfTrue="1">
      <formula>$B51="Gross exports"</formula>
    </cfRule>
    <cfRule type="expression" dxfId="133" priority="115" stopIfTrue="1">
      <formula>$B51="World"</formula>
    </cfRule>
    <cfRule type="expression" dxfId="132" priority="118" stopIfTrue="1">
      <formula>$A51=2.5</formula>
    </cfRule>
  </conditionalFormatting>
  <conditionalFormatting sqref="B51">
    <cfRule type="expression" dxfId="131" priority="116" stopIfTrue="1">
      <formula>$A51=4</formula>
    </cfRule>
    <cfRule type="expression" dxfId="130" priority="117" stopIfTrue="1">
      <formula>$A51=3</formula>
    </cfRule>
    <cfRule type="expression" dxfId="129" priority="119" stopIfTrue="1">
      <formula>$A51=2</formula>
    </cfRule>
    <cfRule type="expression" dxfId="128" priority="120" stopIfTrue="1">
      <formula>$A51=1</formula>
    </cfRule>
  </conditionalFormatting>
  <conditionalFormatting sqref="B57">
    <cfRule type="expression" dxfId="127" priority="129" stopIfTrue="1">
      <formula>$B57="Domestic value added [DVA]"</formula>
    </cfRule>
    <cfRule type="expression" dxfId="126" priority="130" stopIfTrue="1">
      <formula>$B57="Gross exports"</formula>
    </cfRule>
    <cfRule type="expression" dxfId="125" priority="131" stopIfTrue="1">
      <formula>$B57="World"</formula>
    </cfRule>
    <cfRule type="expression" dxfId="124" priority="134" stopIfTrue="1">
      <formula>$A57=2.5</formula>
    </cfRule>
  </conditionalFormatting>
  <conditionalFormatting sqref="B57">
    <cfRule type="expression" dxfId="123" priority="132" stopIfTrue="1">
      <formula>$A57=4</formula>
    </cfRule>
    <cfRule type="expression" dxfId="122" priority="133" stopIfTrue="1">
      <formula>$A57=3</formula>
    </cfRule>
    <cfRule type="expression" dxfId="121" priority="135" stopIfTrue="1">
      <formula>$A57=2</formula>
    </cfRule>
    <cfRule type="expression" dxfId="120" priority="136" stopIfTrue="1">
      <formula>$A57=1</formula>
    </cfRule>
  </conditionalFormatting>
  <conditionalFormatting sqref="B48">
    <cfRule type="expression" dxfId="119" priority="121" stopIfTrue="1">
      <formula>$B48="Domestic value added [DVA]"</formula>
    </cfRule>
    <cfRule type="expression" dxfId="118" priority="122" stopIfTrue="1">
      <formula>$B48="Gross exports"</formula>
    </cfRule>
    <cfRule type="expression" dxfId="117" priority="123" stopIfTrue="1">
      <formula>$B48="World"</formula>
    </cfRule>
    <cfRule type="expression" dxfId="116" priority="126" stopIfTrue="1">
      <formula>$A48=2.5</formula>
    </cfRule>
  </conditionalFormatting>
  <conditionalFormatting sqref="B48">
    <cfRule type="expression" dxfId="115" priority="124" stopIfTrue="1">
      <formula>$A48=4</formula>
    </cfRule>
    <cfRule type="expression" dxfId="114" priority="125" stopIfTrue="1">
      <formula>$A48=3</formula>
    </cfRule>
    <cfRule type="expression" dxfId="113" priority="127" stopIfTrue="1">
      <formula>$A48=2</formula>
    </cfRule>
    <cfRule type="expression" dxfId="112" priority="128" stopIfTrue="1">
      <formula>$A48=1</formula>
    </cfRule>
  </conditionalFormatting>
  <conditionalFormatting sqref="B58">
    <cfRule type="expression" dxfId="111" priority="105" stopIfTrue="1">
      <formula>$B58="Domestic value added [DVA]"</formula>
    </cfRule>
    <cfRule type="expression" dxfId="110" priority="106" stopIfTrue="1">
      <formula>$B58="Gross exports"</formula>
    </cfRule>
    <cfRule type="expression" dxfId="109" priority="107" stopIfTrue="1">
      <formula>$B58="World"</formula>
    </cfRule>
    <cfRule type="expression" dxfId="108" priority="110" stopIfTrue="1">
      <formula>$A58=2.5</formula>
    </cfRule>
  </conditionalFormatting>
  <conditionalFormatting sqref="B58">
    <cfRule type="expression" dxfId="107" priority="108" stopIfTrue="1">
      <formula>$A58=4</formula>
    </cfRule>
    <cfRule type="expression" dxfId="106" priority="109" stopIfTrue="1">
      <formula>$A58=3</formula>
    </cfRule>
    <cfRule type="expression" dxfId="105" priority="111" stopIfTrue="1">
      <formula>$A58=2</formula>
    </cfRule>
    <cfRule type="expression" dxfId="104" priority="112" stopIfTrue="1">
      <formula>$A58=1</formula>
    </cfRule>
  </conditionalFormatting>
  <conditionalFormatting sqref="B112">
    <cfRule type="expression" dxfId="103" priority="97" stopIfTrue="1">
      <formula>$B112="Domestic value added [DVA]"</formula>
    </cfRule>
    <cfRule type="expression" dxfId="102" priority="98" stopIfTrue="1">
      <formula>$B112="Gross exports"</formula>
    </cfRule>
    <cfRule type="expression" dxfId="101" priority="99" stopIfTrue="1">
      <formula>$B112="World"</formula>
    </cfRule>
    <cfRule type="expression" dxfId="100" priority="102" stopIfTrue="1">
      <formula>$A112=2.5</formula>
    </cfRule>
  </conditionalFormatting>
  <conditionalFormatting sqref="B112">
    <cfRule type="expression" dxfId="99" priority="100" stopIfTrue="1">
      <formula>$A112=4</formula>
    </cfRule>
    <cfRule type="expression" dxfId="98" priority="101" stopIfTrue="1">
      <formula>$A112=3</formula>
    </cfRule>
    <cfRule type="expression" dxfId="97" priority="103" stopIfTrue="1">
      <formula>$A112=2</formula>
    </cfRule>
    <cfRule type="expression" dxfId="96" priority="104" stopIfTrue="1">
      <formula>$A112=1</formula>
    </cfRule>
  </conditionalFormatting>
  <conditionalFormatting sqref="B148">
    <cfRule type="expression" dxfId="95" priority="89" stopIfTrue="1">
      <formula>$B148="Domestic value added [DVA]"</formula>
    </cfRule>
    <cfRule type="expression" dxfId="94" priority="90" stopIfTrue="1">
      <formula>$B148="Gross exports"</formula>
    </cfRule>
    <cfRule type="expression" dxfId="93" priority="91" stopIfTrue="1">
      <formula>$B148="World"</formula>
    </cfRule>
    <cfRule type="expression" dxfId="92" priority="94" stopIfTrue="1">
      <formula>$A148=2.5</formula>
    </cfRule>
  </conditionalFormatting>
  <conditionalFormatting sqref="B148">
    <cfRule type="expression" dxfId="91" priority="92" stopIfTrue="1">
      <formula>$A148=4</formula>
    </cfRule>
    <cfRule type="expression" dxfId="90" priority="93" stopIfTrue="1">
      <formula>$A148=3</formula>
    </cfRule>
    <cfRule type="expression" dxfId="89" priority="95" stopIfTrue="1">
      <formula>$A148=2</formula>
    </cfRule>
    <cfRule type="expression" dxfId="88" priority="96" stopIfTrue="1">
      <formula>$A148=1</formula>
    </cfRule>
  </conditionalFormatting>
  <conditionalFormatting sqref="B192">
    <cfRule type="expression" dxfId="87" priority="81" stopIfTrue="1">
      <formula>$B192="Domestic value added [DVA]"</formula>
    </cfRule>
    <cfRule type="expression" dxfId="86" priority="82" stopIfTrue="1">
      <formula>$B192="Gross exports"</formula>
    </cfRule>
    <cfRule type="expression" dxfId="85" priority="83" stopIfTrue="1">
      <formula>$B192="World"</formula>
    </cfRule>
    <cfRule type="expression" dxfId="84" priority="86" stopIfTrue="1">
      <formula>$A192=2.5</formula>
    </cfRule>
  </conditionalFormatting>
  <conditionalFormatting sqref="B192">
    <cfRule type="expression" dxfId="83" priority="84" stopIfTrue="1">
      <formula>$A192=4</formula>
    </cfRule>
    <cfRule type="expression" dxfId="82" priority="85" stopIfTrue="1">
      <formula>$A192=3</formula>
    </cfRule>
    <cfRule type="expression" dxfId="81" priority="87" stopIfTrue="1">
      <formula>$A192=2</formula>
    </cfRule>
    <cfRule type="expression" dxfId="80" priority="88" stopIfTrue="1">
      <formula>$A192=1</formula>
    </cfRule>
  </conditionalFormatting>
  <conditionalFormatting sqref="B217">
    <cfRule type="expression" dxfId="79" priority="66" stopIfTrue="1">
      <formula>$B217="Domestic value added [DVA]"</formula>
    </cfRule>
    <cfRule type="expression" dxfId="78" priority="67" stopIfTrue="1">
      <formula>$B217="Gross exports"</formula>
    </cfRule>
    <cfRule type="expression" dxfId="77" priority="68" stopIfTrue="1">
      <formula>$B217="World"</formula>
    </cfRule>
    <cfRule type="expression" dxfId="76" priority="71" stopIfTrue="1">
      <formula>$A217=2.5</formula>
    </cfRule>
  </conditionalFormatting>
  <conditionalFormatting sqref="B217">
    <cfRule type="expression" dxfId="75" priority="69" stopIfTrue="1">
      <formula>$A217=4</formula>
    </cfRule>
    <cfRule type="expression" dxfId="74" priority="70" stopIfTrue="1">
      <formula>$A217=3</formula>
    </cfRule>
    <cfRule type="expression" dxfId="73" priority="72" stopIfTrue="1">
      <formula>$A217=2</formula>
    </cfRule>
    <cfRule type="expression" dxfId="72" priority="73" stopIfTrue="1">
      <formula>$A217=1</formula>
    </cfRule>
  </conditionalFormatting>
  <conditionalFormatting sqref="B218">
    <cfRule type="expression" dxfId="71" priority="58" stopIfTrue="1">
      <formula>$B218="Domestic value added [DVA]"</formula>
    </cfRule>
    <cfRule type="expression" dxfId="70" priority="59" stopIfTrue="1">
      <formula>$B218="Gross exports"</formula>
    </cfRule>
    <cfRule type="expression" dxfId="69" priority="60" stopIfTrue="1">
      <formula>$B218="World"</formula>
    </cfRule>
    <cfRule type="expression" dxfId="68" priority="63" stopIfTrue="1">
      <formula>$A218=2.5</formula>
    </cfRule>
  </conditionalFormatting>
  <conditionalFormatting sqref="B218">
    <cfRule type="expression" dxfId="67" priority="61" stopIfTrue="1">
      <formula>$A218=4</formula>
    </cfRule>
    <cfRule type="expression" dxfId="66" priority="62" stopIfTrue="1">
      <formula>$A218=3</formula>
    </cfRule>
    <cfRule type="expression" dxfId="65" priority="64" stopIfTrue="1">
      <formula>$A218=2</formula>
    </cfRule>
    <cfRule type="expression" dxfId="64" priority="65" stopIfTrue="1">
      <formula>$A218=1</formula>
    </cfRule>
  </conditionalFormatting>
  <conditionalFormatting sqref="B219">
    <cfRule type="expression" dxfId="63" priority="50" stopIfTrue="1">
      <formula>$B219="Domestic value added [DVA]"</formula>
    </cfRule>
    <cfRule type="expression" dxfId="62" priority="51" stopIfTrue="1">
      <formula>$B219="Gross exports"</formula>
    </cfRule>
    <cfRule type="expression" dxfId="61" priority="52" stopIfTrue="1">
      <formula>$B219="World"</formula>
    </cfRule>
    <cfRule type="expression" dxfId="60" priority="55" stopIfTrue="1">
      <formula>$A219=2.5</formula>
    </cfRule>
  </conditionalFormatting>
  <conditionalFormatting sqref="B219">
    <cfRule type="expression" dxfId="59" priority="53" stopIfTrue="1">
      <formula>$A219=4</formula>
    </cfRule>
    <cfRule type="expression" dxfId="58" priority="54" stopIfTrue="1">
      <formula>$A219=3</formula>
    </cfRule>
    <cfRule type="expression" dxfId="57" priority="56" stopIfTrue="1">
      <formula>$A219=2</formula>
    </cfRule>
    <cfRule type="expression" dxfId="56" priority="57" stopIfTrue="1">
      <formula>$A219=1</formula>
    </cfRule>
  </conditionalFormatting>
  <conditionalFormatting sqref="B56">
    <cfRule type="expression" dxfId="55" priority="41" stopIfTrue="1">
      <formula>$B56="Domestic value added [DVA]"</formula>
    </cfRule>
    <cfRule type="expression" dxfId="54" priority="42" stopIfTrue="1">
      <formula>$B56="Gross exports"</formula>
    </cfRule>
    <cfRule type="expression" dxfId="53" priority="43" stopIfTrue="1">
      <formula>$B56="World"</formula>
    </cfRule>
    <cfRule type="expression" dxfId="52" priority="46" stopIfTrue="1">
      <formula>$A56=2.5</formula>
    </cfRule>
  </conditionalFormatting>
  <conditionalFormatting sqref="B56">
    <cfRule type="expression" dxfId="51" priority="44" stopIfTrue="1">
      <formula>$A56=4</formula>
    </cfRule>
    <cfRule type="expression" dxfId="50" priority="45" stopIfTrue="1">
      <formula>$A56=3</formula>
    </cfRule>
    <cfRule type="expression" dxfId="49" priority="47" stopIfTrue="1">
      <formula>$A56=2</formula>
    </cfRule>
    <cfRule type="expression" dxfId="48" priority="48" stopIfTrue="1">
      <formula>$A56=1</formula>
    </cfRule>
  </conditionalFormatting>
  <conditionalFormatting sqref="B149">
    <cfRule type="expression" dxfId="47" priority="33" stopIfTrue="1">
      <formula>$B149="Domestic value added [DVA]"</formula>
    </cfRule>
    <cfRule type="expression" dxfId="46" priority="34" stopIfTrue="1">
      <formula>$B149="Gross exports"</formula>
    </cfRule>
    <cfRule type="expression" dxfId="45" priority="35" stopIfTrue="1">
      <formula>$B149="World"</formula>
    </cfRule>
    <cfRule type="expression" dxfId="44" priority="38" stopIfTrue="1">
      <formula>$A149=2.5</formula>
    </cfRule>
  </conditionalFormatting>
  <conditionalFormatting sqref="B149">
    <cfRule type="expression" dxfId="43" priority="36" stopIfTrue="1">
      <formula>$A149=4</formula>
    </cfRule>
    <cfRule type="expression" dxfId="42" priority="37" stopIfTrue="1">
      <formula>$A149=3</formula>
    </cfRule>
    <cfRule type="expression" dxfId="41" priority="39" stopIfTrue="1">
      <formula>$A149=2</formula>
    </cfRule>
    <cfRule type="expression" dxfId="40" priority="40" stopIfTrue="1">
      <formula>$A149=1</formula>
    </cfRule>
  </conditionalFormatting>
  <conditionalFormatting sqref="C7:AC221 AE7:AF221 AH7:AI221">
    <cfRule type="expression" dxfId="39" priority="49" stopIfTrue="1">
      <formula>$B7="Domestic value added [DVA]"</formula>
    </cfRule>
    <cfRule type="expression" dxfId="38" priority="74" stopIfTrue="1">
      <formula>$B7="Gross exports"</formula>
    </cfRule>
    <cfRule type="expression" dxfId="37" priority="75" stopIfTrue="1">
      <formula>$B7="World"</formula>
    </cfRule>
    <cfRule type="expression" dxfId="36" priority="76" stopIfTrue="1">
      <formula>$A7=4</formula>
    </cfRule>
    <cfRule type="expression" dxfId="35" priority="77" stopIfTrue="1">
      <formula>$A7=3</formula>
    </cfRule>
    <cfRule type="expression" dxfId="34" priority="78" stopIfTrue="1">
      <formula>$A7=2.5</formula>
    </cfRule>
    <cfRule type="expression" dxfId="33" priority="79" stopIfTrue="1">
      <formula>$A7=2</formula>
    </cfRule>
    <cfRule type="expression" dxfId="32" priority="80" stopIfTrue="1">
      <formula>$A7=1</formula>
    </cfRule>
  </conditionalFormatting>
  <conditionalFormatting sqref="B220">
    <cfRule type="expression" dxfId="31" priority="25" stopIfTrue="1">
      <formula>$B220="Domestic value added [DVA]"</formula>
    </cfRule>
    <cfRule type="expression" dxfId="30" priority="26" stopIfTrue="1">
      <formula>$B220="Gross exports"</formula>
    </cfRule>
    <cfRule type="expression" dxfId="29" priority="27" stopIfTrue="1">
      <formula>$B220="World"</formula>
    </cfRule>
    <cfRule type="expression" dxfId="28" priority="30" stopIfTrue="1">
      <formula>$A220=2.5</formula>
    </cfRule>
  </conditionalFormatting>
  <conditionalFormatting sqref="B220">
    <cfRule type="expression" dxfId="27" priority="28" stopIfTrue="1">
      <formula>$A220=4</formula>
    </cfRule>
    <cfRule type="expression" dxfId="26" priority="29" stopIfTrue="1">
      <formula>$A220=3</formula>
    </cfRule>
    <cfRule type="expression" dxfId="25" priority="31" stopIfTrue="1">
      <formula>$A220=2</formula>
    </cfRule>
    <cfRule type="expression" dxfId="24" priority="32" stopIfTrue="1">
      <formula>$A220=1</formula>
    </cfRule>
  </conditionalFormatting>
  <conditionalFormatting sqref="B221">
    <cfRule type="expression" dxfId="23" priority="17" stopIfTrue="1">
      <formula>$B221="Domestic value added [DVA]"</formula>
    </cfRule>
    <cfRule type="expression" dxfId="22" priority="18" stopIfTrue="1">
      <formula>$B221="Gross exports"</formula>
    </cfRule>
    <cfRule type="expression" dxfId="21" priority="19" stopIfTrue="1">
      <formula>$B221="World"</formula>
    </cfRule>
    <cfRule type="expression" dxfId="20" priority="22" stopIfTrue="1">
      <formula>$A221=2.5</formula>
    </cfRule>
  </conditionalFormatting>
  <conditionalFormatting sqref="B221">
    <cfRule type="expression" dxfId="19" priority="20" stopIfTrue="1">
      <formula>$A221=4</formula>
    </cfRule>
    <cfRule type="expression" dxfId="18" priority="21" stopIfTrue="1">
      <formula>$A221=3</formula>
    </cfRule>
    <cfRule type="expression" dxfId="17" priority="23" stopIfTrue="1">
      <formula>$A221=2</formula>
    </cfRule>
    <cfRule type="expression" dxfId="16" priority="24" stopIfTrue="1">
      <formula>$A221=1</formula>
    </cfRule>
  </conditionalFormatting>
  <conditionalFormatting sqref="AD7:AD221">
    <cfRule type="expression" dxfId="15" priority="9" stopIfTrue="1">
      <formula>$B7="Domestic value added [DVA]"</formula>
    </cfRule>
    <cfRule type="expression" dxfId="14" priority="10" stopIfTrue="1">
      <formula>$B7="Gross exports"</formula>
    </cfRule>
    <cfRule type="expression" dxfId="13" priority="11" stopIfTrue="1">
      <formula>$B7="World"</formula>
    </cfRule>
    <cfRule type="expression" dxfId="12" priority="12" stopIfTrue="1">
      <formula>$A7=4</formula>
    </cfRule>
    <cfRule type="expression" dxfId="11" priority="13" stopIfTrue="1">
      <formula>$A7=3</formula>
    </cfRule>
    <cfRule type="expression" dxfId="10" priority="14" stopIfTrue="1">
      <formula>$A7=2.5</formula>
    </cfRule>
    <cfRule type="expression" dxfId="9" priority="15" stopIfTrue="1">
      <formula>$A7=2</formula>
    </cfRule>
    <cfRule type="expression" dxfId="8" priority="16" stopIfTrue="1">
      <formula>$A7=1</formula>
    </cfRule>
  </conditionalFormatting>
  <conditionalFormatting sqref="AG7:AG221">
    <cfRule type="expression" dxfId="7" priority="1" stopIfTrue="1">
      <formula>$B7="Domestic value added [DVA]"</formula>
    </cfRule>
    <cfRule type="expression" dxfId="6" priority="2" stopIfTrue="1">
      <formula>$B7="Gross exports"</formula>
    </cfRule>
    <cfRule type="expression" dxfId="5" priority="3" stopIfTrue="1">
      <formula>$B7="World"</formula>
    </cfRule>
    <cfRule type="expression" dxfId="4" priority="4" stopIfTrue="1">
      <formula>$A7=4</formula>
    </cfRule>
    <cfRule type="expression" dxfId="3" priority="5" stopIfTrue="1">
      <formula>$A7=3</formula>
    </cfRule>
    <cfRule type="expression" dxfId="2" priority="6" stopIfTrue="1">
      <formula>$A7=2.5</formula>
    </cfRule>
    <cfRule type="expression" dxfId="1" priority="7" stopIfTrue="1">
      <formula>$A7=2</formula>
    </cfRule>
    <cfRule type="expression" dxfId="0" priority="8" stopIfTrue="1">
      <formula>$A7=1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2000</vt:lpstr>
      <vt:lpstr>'2000'!Print_Area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Youko Nishimura</dc:creator>
  <cp:lastModifiedBy>Youko Nishimura</cp:lastModifiedBy>
  <dcterms:created xsi:type="dcterms:W3CDTF">2019-04-30T12:42:04Z</dcterms:created>
  <dcterms:modified xsi:type="dcterms:W3CDTF">2020-04-05T08:12:11Z</dcterms:modified>
</cp:coreProperties>
</file>