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Centre-wide Activities\2018\singapore\"/>
    </mc:Choice>
  </mc:AlternateContent>
  <bookViews>
    <workbookView xWindow="0" yWindow="0" windowWidth="28800" windowHeight="12210"/>
  </bookViews>
  <sheets>
    <sheet name="Singapo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<sst xmlns="http://schemas.openxmlformats.org/spreadsheetml/2006/main" count="34" uniqueCount="34">
  <si>
    <t>Unspecified</t>
  </si>
  <si>
    <t>Other services</t>
  </si>
  <si>
    <t>Community, social and personal service activities</t>
  </si>
  <si>
    <t>Health and social services</t>
  </si>
  <si>
    <t>Education</t>
  </si>
  <si>
    <t>Business activities</t>
  </si>
  <si>
    <t>Finance</t>
  </si>
  <si>
    <t>Transport, storage and communications</t>
  </si>
  <si>
    <t>Hotels and restaurants</t>
  </si>
  <si>
    <t>Trade</t>
  </si>
  <si>
    <t>Construction</t>
  </si>
  <si>
    <t>Electricity, gas and water</t>
  </si>
  <si>
    <t>Tertiary</t>
  </si>
  <si>
    <t>Other manufacturing</t>
  </si>
  <si>
    <t>Motor vehicles and other transport equipment</t>
  </si>
  <si>
    <t>Precision instruments</t>
  </si>
  <si>
    <t>Electrical and electronic equipment</t>
  </si>
  <si>
    <t>Machinery and equipment</t>
  </si>
  <si>
    <t>Metal and metal products</t>
  </si>
  <si>
    <t>Non-metallic mineral products</t>
  </si>
  <si>
    <t>Rubber and plastic products</t>
  </si>
  <si>
    <t>Chemicals and chemical products</t>
  </si>
  <si>
    <t>Coke, petroleum products and nuclear fuel</t>
  </si>
  <si>
    <t>Publishing,  printing and reproduction of recorded media</t>
  </si>
  <si>
    <t>Wood and wood products</t>
  </si>
  <si>
    <t>Textiles, clothing and leather</t>
  </si>
  <si>
    <t>Food, beverages and tobacco</t>
  </si>
  <si>
    <t>Secondary</t>
  </si>
  <si>
    <t>Agriculture, hunting, forestry and fishing</t>
  </si>
  <si>
    <t>Primary</t>
  </si>
  <si>
    <t>Total</t>
  </si>
  <si>
    <t>Sector/Industry</t>
    <phoneticPr fontId="1"/>
  </si>
  <si>
    <t>Source: AJC-UNCTAD-Eora database on ASEAN GVCs.</t>
    <phoneticPr fontId="1"/>
  </si>
  <si>
    <t>Value added exports of goods and services from Singapore, by value added creating sector and industry, 1990-2015 [Millions of dollars]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</si>
</sst>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,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 indent="2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indent="3"/>
    </xf>
    <xf numFmtId="176" fontId="2" fillId="3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8"/>
  <sheetViews>
    <sheetView tabSelected="1" zoomScale="85" zoomScaleNormal="85"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A2" sqref="A2"/>
    </sheetView>
  </sheetViews>
  <sheetFormatPr defaultRowHeight="18.75" outlineLevelRow="2" x14ac:dyDescent="0.4"/>
  <cols>
    <col min="1" max="1" width="65" customWidth="1"/>
    <col min="2" max="27" width="12.25" customWidth="1"/>
  </cols>
  <sheetData>
    <row r="1" spans="1:28" s="9" customFormat="1" ht="30" customHeight="1" x14ac:dyDescent="0.4">
      <c r="A1" s="18" t="s">
        <v>33</v>
      </c>
      <c r="B1" s="18"/>
      <c r="C1" s="18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9" customFormat="1" x14ac:dyDescent="0.4">
      <c r="A2" s="13"/>
      <c r="B2" s="15"/>
      <c r="C2" s="15"/>
    </row>
    <row r="3" spans="1:28" x14ac:dyDescent="0.4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9" customFormat="1" x14ac:dyDescent="0.4">
      <c r="A4" s="13"/>
      <c r="B4" s="12" t="str">
        <f ca="1">"Exports from " &amp; RIGHT(CELL("filename",A1),LEN(CELL("filename",A1))-FIND("]",CELL("filename",A1)))</f>
        <v>Exports from Singapore</v>
      </c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x14ac:dyDescent="0.4">
      <c r="A5" s="8" t="s">
        <v>31</v>
      </c>
      <c r="B5" s="7">
        <v>1990</v>
      </c>
      <c r="C5" s="7">
        <v>1991</v>
      </c>
      <c r="D5" s="7">
        <v>1992</v>
      </c>
      <c r="E5" s="7">
        <v>1993</v>
      </c>
      <c r="F5" s="7">
        <v>1994</v>
      </c>
      <c r="G5" s="7">
        <v>1995</v>
      </c>
      <c r="H5" s="7">
        <v>1996</v>
      </c>
      <c r="I5" s="7">
        <v>1997</v>
      </c>
      <c r="J5" s="7">
        <v>1998</v>
      </c>
      <c r="K5" s="7">
        <v>1999</v>
      </c>
      <c r="L5" s="7">
        <v>2000</v>
      </c>
      <c r="M5" s="7">
        <v>2001</v>
      </c>
      <c r="N5" s="7">
        <v>2002</v>
      </c>
      <c r="O5" s="7">
        <v>2003</v>
      </c>
      <c r="P5" s="7">
        <v>2004</v>
      </c>
      <c r="Q5" s="7">
        <v>2005</v>
      </c>
      <c r="R5" s="7">
        <v>2006</v>
      </c>
      <c r="S5" s="7">
        <v>2007</v>
      </c>
      <c r="T5" s="7">
        <v>2008</v>
      </c>
      <c r="U5" s="7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</row>
    <row r="6" spans="1:28" x14ac:dyDescent="0.4">
      <c r="A6" s="6" t="s">
        <v>30</v>
      </c>
      <c r="B6" s="5">
        <v>16661264.578959398</v>
      </c>
      <c r="C6" s="5">
        <v>18995413.690569598</v>
      </c>
      <c r="D6" s="5">
        <v>24072151.273672707</v>
      </c>
      <c r="E6" s="5">
        <v>25021061.494650528</v>
      </c>
      <c r="F6" s="5">
        <v>29371353.367572669</v>
      </c>
      <c r="G6" s="5">
        <v>34278357.454040028</v>
      </c>
      <c r="H6" s="5">
        <v>35769950.961561613</v>
      </c>
      <c r="I6" s="5">
        <v>37897661.18969322</v>
      </c>
      <c r="J6" s="5">
        <v>38604437.973824933</v>
      </c>
      <c r="K6" s="5">
        <v>37300784.78051395</v>
      </c>
      <c r="L6" s="5">
        <v>40822685.376410097</v>
      </c>
      <c r="M6" s="5">
        <v>41508173.824271165</v>
      </c>
      <c r="N6" s="5">
        <v>44384460.808355175</v>
      </c>
      <c r="O6" s="5">
        <v>52238610.043668687</v>
      </c>
      <c r="P6" s="5">
        <v>65191492.893212892</v>
      </c>
      <c r="Q6" s="5">
        <v>74250001.866308346</v>
      </c>
      <c r="R6" s="5">
        <v>91120993.73406148</v>
      </c>
      <c r="S6" s="5">
        <v>117612432.85021196</v>
      </c>
      <c r="T6" s="5">
        <v>130794632.19951028</v>
      </c>
      <c r="U6" s="5">
        <v>115964480.73410504</v>
      </c>
      <c r="V6" s="5">
        <v>164422509.935873</v>
      </c>
      <c r="W6" s="5">
        <v>173447113.14584437</v>
      </c>
      <c r="X6" s="5">
        <v>172329447.17029923</v>
      </c>
      <c r="Y6" s="5">
        <v>182077699.31932196</v>
      </c>
      <c r="Z6" s="5">
        <v>202511092.30855823</v>
      </c>
      <c r="AA6" s="5">
        <v>185338938.86078283</v>
      </c>
    </row>
    <row r="7" spans="1:28" outlineLevel="1" x14ac:dyDescent="0.4">
      <c r="A7" s="2" t="s">
        <v>29</v>
      </c>
      <c r="B7" s="1">
        <v>65396.642507509991</v>
      </c>
      <c r="C7" s="1">
        <v>74059.731315970057</v>
      </c>
      <c r="D7" s="1">
        <v>96253.524765460068</v>
      </c>
      <c r="E7" s="1">
        <v>98537.930979770143</v>
      </c>
      <c r="F7" s="1">
        <v>115447.64724427981</v>
      </c>
      <c r="G7" s="1">
        <v>137052.26095362019</v>
      </c>
      <c r="H7" s="1">
        <v>137784.40569285012</v>
      </c>
      <c r="I7" s="1">
        <v>147383.4853994099</v>
      </c>
      <c r="J7" s="1">
        <v>148266.00449896013</v>
      </c>
      <c r="K7" s="1">
        <v>144298.67918137999</v>
      </c>
      <c r="L7" s="1">
        <v>164933.08400205008</v>
      </c>
      <c r="M7" s="1">
        <v>159718.13828449976</v>
      </c>
      <c r="N7" s="1">
        <v>170880.88082047986</v>
      </c>
      <c r="O7" s="1">
        <v>189469.33790006037</v>
      </c>
      <c r="P7" s="1">
        <v>217023.11193357004</v>
      </c>
      <c r="Q7" s="1">
        <v>245374.9266567803</v>
      </c>
      <c r="R7" s="1">
        <v>275292.62541604997</v>
      </c>
      <c r="S7" s="1">
        <v>322019.84117370006</v>
      </c>
      <c r="T7" s="1">
        <v>346463.90820766008</v>
      </c>
      <c r="U7" s="1">
        <v>295642.15694817988</v>
      </c>
      <c r="V7" s="1">
        <v>428099.75062600011</v>
      </c>
      <c r="W7" s="1">
        <v>414066.02434546006</v>
      </c>
      <c r="X7" s="1">
        <v>413865.98093135015</v>
      </c>
      <c r="Y7" s="1">
        <v>435664.4665863096</v>
      </c>
      <c r="Z7" s="1">
        <v>512019.64486562979</v>
      </c>
      <c r="AA7" s="1">
        <v>453584.84093192033</v>
      </c>
    </row>
    <row r="8" spans="1:28" outlineLevel="2" x14ac:dyDescent="0.4">
      <c r="A8" s="4" t="s">
        <v>28</v>
      </c>
      <c r="B8" s="3">
        <v>65396.642507509991</v>
      </c>
      <c r="C8" s="3">
        <v>74059.731315970057</v>
      </c>
      <c r="D8" s="3">
        <v>96253.524765460068</v>
      </c>
      <c r="E8" s="3">
        <v>98537.930979770143</v>
      </c>
      <c r="F8" s="3">
        <v>115447.64724427981</v>
      </c>
      <c r="G8" s="3">
        <v>137052.26095362019</v>
      </c>
      <c r="H8" s="3">
        <v>137784.40569285012</v>
      </c>
      <c r="I8" s="3">
        <v>147383.4853994099</v>
      </c>
      <c r="J8" s="3">
        <v>148266.00449896013</v>
      </c>
      <c r="K8" s="3">
        <v>144298.67918137999</v>
      </c>
      <c r="L8" s="3">
        <v>164933.08400205008</v>
      </c>
      <c r="M8" s="3">
        <v>159718.13828449976</v>
      </c>
      <c r="N8" s="3">
        <v>170880.88082047986</v>
      </c>
      <c r="O8" s="3">
        <v>189469.33790006037</v>
      </c>
      <c r="P8" s="3">
        <v>217023.11193357004</v>
      </c>
      <c r="Q8" s="3">
        <v>245374.9266567803</v>
      </c>
      <c r="R8" s="3">
        <v>275292.62541604997</v>
      </c>
      <c r="S8" s="3">
        <v>322019.84117370006</v>
      </c>
      <c r="T8" s="3">
        <v>346463.90820766008</v>
      </c>
      <c r="U8" s="3">
        <v>295642.15694817988</v>
      </c>
      <c r="V8" s="3">
        <v>428099.75062600011</v>
      </c>
      <c r="W8" s="3">
        <v>414066.02434546006</v>
      </c>
      <c r="X8" s="3">
        <v>413865.98093135015</v>
      </c>
      <c r="Y8" s="3">
        <v>435664.4665863096</v>
      </c>
      <c r="Z8" s="3">
        <v>512019.64486562979</v>
      </c>
      <c r="AA8" s="3">
        <v>453584.84093192033</v>
      </c>
    </row>
    <row r="9" spans="1:28" outlineLevel="1" x14ac:dyDescent="0.4">
      <c r="A9" s="2" t="s">
        <v>27</v>
      </c>
      <c r="B9" s="1">
        <v>7239540.1095048701</v>
      </c>
      <c r="C9" s="1">
        <v>8154699.2594077177</v>
      </c>
      <c r="D9" s="1">
        <v>10293250.917092185</v>
      </c>
      <c r="E9" s="1">
        <v>10813954.625123605</v>
      </c>
      <c r="F9" s="1">
        <v>12644486.099659748</v>
      </c>
      <c r="G9" s="1">
        <v>14743358.384921568</v>
      </c>
      <c r="H9" s="1">
        <v>15413310.671173558</v>
      </c>
      <c r="I9" s="1">
        <v>16342351.215396838</v>
      </c>
      <c r="J9" s="1">
        <v>17203262.349993296</v>
      </c>
      <c r="K9" s="1">
        <v>16531189.576685863</v>
      </c>
      <c r="L9" s="1">
        <v>18174944.030430481</v>
      </c>
      <c r="M9" s="1">
        <v>18274460.5383729</v>
      </c>
      <c r="N9" s="1">
        <v>19499541.252534553</v>
      </c>
      <c r="O9" s="1">
        <v>22331712.059550375</v>
      </c>
      <c r="P9" s="1">
        <v>27552535.671297103</v>
      </c>
      <c r="Q9" s="1">
        <v>31420034.72221281</v>
      </c>
      <c r="R9" s="1">
        <v>38053781.536929734</v>
      </c>
      <c r="S9" s="1">
        <v>48257161.840821728</v>
      </c>
      <c r="T9" s="1">
        <v>52425479.648034446</v>
      </c>
      <c r="U9" s="1">
        <v>46847963.011632651</v>
      </c>
      <c r="V9" s="1">
        <v>65532921.688437693</v>
      </c>
      <c r="W9" s="1">
        <v>69240884.982994705</v>
      </c>
      <c r="X9" s="1">
        <v>68901488.921747297</v>
      </c>
      <c r="Y9" s="1">
        <v>72852122.932908088</v>
      </c>
      <c r="Z9" s="1">
        <v>84115408.824059591</v>
      </c>
      <c r="AA9" s="1">
        <v>77720179.682736501</v>
      </c>
    </row>
    <row r="10" spans="1:28" outlineLevel="2" x14ac:dyDescent="0.4">
      <c r="A10" s="4" t="s">
        <v>26</v>
      </c>
      <c r="B10" s="3">
        <v>126998.80583470999</v>
      </c>
      <c r="C10" s="3">
        <v>160236.77162236016</v>
      </c>
      <c r="D10" s="3">
        <v>214083.3261909096</v>
      </c>
      <c r="E10" s="3">
        <v>225543.68836983026</v>
      </c>
      <c r="F10" s="3">
        <v>264063.52278136008</v>
      </c>
      <c r="G10" s="3">
        <v>310124.44274733058</v>
      </c>
      <c r="H10" s="3">
        <v>334419.2090274595</v>
      </c>
      <c r="I10" s="3">
        <v>364139.48744034965</v>
      </c>
      <c r="J10" s="3">
        <v>362201.69568048022</v>
      </c>
      <c r="K10" s="3">
        <v>349071.31983002985</v>
      </c>
      <c r="L10" s="3">
        <v>386618.00378836103</v>
      </c>
      <c r="M10" s="3">
        <v>386969.58915061981</v>
      </c>
      <c r="N10" s="3">
        <v>413972.64831402985</v>
      </c>
      <c r="O10" s="3">
        <v>462439.13811177941</v>
      </c>
      <c r="P10" s="3">
        <v>553676.78288780991</v>
      </c>
      <c r="Q10" s="3">
        <v>625201.09410522052</v>
      </c>
      <c r="R10" s="3">
        <v>726382.9857957093</v>
      </c>
      <c r="S10" s="3">
        <v>884550.11605309113</v>
      </c>
      <c r="T10" s="3">
        <v>974513.26124112913</v>
      </c>
      <c r="U10" s="3">
        <v>888778.51824162004</v>
      </c>
      <c r="V10" s="3">
        <v>1345669.5334025673</v>
      </c>
      <c r="W10" s="3">
        <v>1314648.7129876413</v>
      </c>
      <c r="X10" s="3">
        <v>1332265.5266024016</v>
      </c>
      <c r="Y10" s="3">
        <v>1416762.6763734908</v>
      </c>
      <c r="Z10" s="3">
        <v>1652442.809757093</v>
      </c>
      <c r="AA10" s="3">
        <v>1570327.7191656709</v>
      </c>
    </row>
    <row r="11" spans="1:28" outlineLevel="2" x14ac:dyDescent="0.4">
      <c r="A11" s="4" t="s">
        <v>25</v>
      </c>
      <c r="B11" s="3">
        <v>89421.088785890213</v>
      </c>
      <c r="C11" s="3">
        <v>101711.66702544996</v>
      </c>
      <c r="D11" s="3">
        <v>132358.38630197998</v>
      </c>
      <c r="E11" s="3">
        <v>138140.62440387</v>
      </c>
      <c r="F11" s="3">
        <v>161254.16957901997</v>
      </c>
      <c r="G11" s="3">
        <v>188636.06930888994</v>
      </c>
      <c r="H11" s="3">
        <v>193714.00945318933</v>
      </c>
      <c r="I11" s="3">
        <v>210905.59721256953</v>
      </c>
      <c r="J11" s="3">
        <v>224433.55705666012</v>
      </c>
      <c r="K11" s="3">
        <v>216619.08308776029</v>
      </c>
      <c r="L11" s="3">
        <v>242428.69550939955</v>
      </c>
      <c r="M11" s="3">
        <v>242520.96310773015</v>
      </c>
      <c r="N11" s="3">
        <v>259086.13495179033</v>
      </c>
      <c r="O11" s="3">
        <v>289657.29172891</v>
      </c>
      <c r="P11" s="3">
        <v>343185.82682651037</v>
      </c>
      <c r="Q11" s="3">
        <v>387199.14212386089</v>
      </c>
      <c r="R11" s="3">
        <v>433889.79681618907</v>
      </c>
      <c r="S11" s="3">
        <v>525549.90815777949</v>
      </c>
      <c r="T11" s="3">
        <v>549643.11148552003</v>
      </c>
      <c r="U11" s="3">
        <v>495611.06580424897</v>
      </c>
      <c r="V11" s="3">
        <v>706624.15440885013</v>
      </c>
      <c r="W11" s="3">
        <v>719008.34551944095</v>
      </c>
      <c r="X11" s="3">
        <v>722040.48994856945</v>
      </c>
      <c r="Y11" s="3">
        <v>761505.96530281822</v>
      </c>
      <c r="Z11" s="3">
        <v>894245.61785106873</v>
      </c>
      <c r="AA11" s="3">
        <v>840426.53458969097</v>
      </c>
    </row>
    <row r="12" spans="1:28" outlineLevel="2" x14ac:dyDescent="0.4">
      <c r="A12" s="4" t="s">
        <v>24</v>
      </c>
      <c r="B12" s="3">
        <v>22737.06954027</v>
      </c>
      <c r="C12" s="3">
        <v>25737.100574460012</v>
      </c>
      <c r="D12" s="3">
        <v>32420.661130259999</v>
      </c>
      <c r="E12" s="3">
        <v>32766.46584128997</v>
      </c>
      <c r="F12" s="3">
        <v>38035.51261085998</v>
      </c>
      <c r="G12" s="3">
        <v>43724.897291200017</v>
      </c>
      <c r="H12" s="3">
        <v>45535.31667781002</v>
      </c>
      <c r="I12" s="3">
        <v>48400.704520770014</v>
      </c>
      <c r="J12" s="3">
        <v>50082.997380019988</v>
      </c>
      <c r="K12" s="3">
        <v>48034.505862179962</v>
      </c>
      <c r="L12" s="3">
        <v>51836.806768780029</v>
      </c>
      <c r="M12" s="3">
        <v>53562.482828559994</v>
      </c>
      <c r="N12" s="3">
        <v>57270.012302469928</v>
      </c>
      <c r="O12" s="3">
        <v>67740.773775690002</v>
      </c>
      <c r="P12" s="3">
        <v>82340.145184310022</v>
      </c>
      <c r="Q12" s="3">
        <v>93327.679502910032</v>
      </c>
      <c r="R12" s="3">
        <v>111614.56729479998</v>
      </c>
      <c r="S12" s="3">
        <v>140997.82938199994</v>
      </c>
      <c r="T12" s="3">
        <v>156157.35080159002</v>
      </c>
      <c r="U12" s="3">
        <v>138502.16559271014</v>
      </c>
      <c r="V12" s="3">
        <v>207409.93656614001</v>
      </c>
      <c r="W12" s="3">
        <v>200882.63180343976</v>
      </c>
      <c r="X12" s="3">
        <v>199940.70220113985</v>
      </c>
      <c r="Y12" s="3">
        <v>213089.15609001002</v>
      </c>
      <c r="Z12" s="3">
        <v>246520.97695329995</v>
      </c>
      <c r="AA12" s="3">
        <v>223187.12050257006</v>
      </c>
    </row>
    <row r="13" spans="1:28" outlineLevel="2" x14ac:dyDescent="0.4">
      <c r="A13" s="4" t="s">
        <v>23</v>
      </c>
      <c r="B13" s="3">
        <v>246876.96202734992</v>
      </c>
      <c r="C13" s="3">
        <v>294792.99092320027</v>
      </c>
      <c r="D13" s="3">
        <v>386396.33514090074</v>
      </c>
      <c r="E13" s="3">
        <v>400720.89652820036</v>
      </c>
      <c r="F13" s="3">
        <v>478750.18104590027</v>
      </c>
      <c r="G13" s="3">
        <v>572360.10393389955</v>
      </c>
      <c r="H13" s="3">
        <v>564601.21991759934</v>
      </c>
      <c r="I13" s="3">
        <v>605902.93941919983</v>
      </c>
      <c r="J13" s="3">
        <v>617722.30508640036</v>
      </c>
      <c r="K13" s="3">
        <v>597271.96073040017</v>
      </c>
      <c r="L13" s="3">
        <v>660528.92219989945</v>
      </c>
      <c r="M13" s="3">
        <v>674692.84845370019</v>
      </c>
      <c r="N13" s="3">
        <v>724510.5258089992</v>
      </c>
      <c r="O13" s="3">
        <v>878594.03089449985</v>
      </c>
      <c r="P13" s="3">
        <v>1119050.4443875994</v>
      </c>
      <c r="Q13" s="3">
        <v>1287108.4203375003</v>
      </c>
      <c r="R13" s="3">
        <v>1579084.4455153027</v>
      </c>
      <c r="S13" s="3">
        <v>2031256.7618690997</v>
      </c>
      <c r="T13" s="3">
        <v>2279451.3554127021</v>
      </c>
      <c r="U13" s="3">
        <v>2005377.678676801</v>
      </c>
      <c r="V13" s="3">
        <v>2751217.191298998</v>
      </c>
      <c r="W13" s="3">
        <v>3043121.2970759999</v>
      </c>
      <c r="X13" s="3">
        <v>3045664.3646795042</v>
      </c>
      <c r="Y13" s="3">
        <v>3199527.5443486995</v>
      </c>
      <c r="Z13" s="3">
        <v>3556107.4559011953</v>
      </c>
      <c r="AA13" s="3">
        <v>3260214.0540441964</v>
      </c>
    </row>
    <row r="14" spans="1:28" outlineLevel="2" x14ac:dyDescent="0.4">
      <c r="A14" s="4" t="s">
        <v>22</v>
      </c>
      <c r="B14" s="3">
        <v>529787.60502460017</v>
      </c>
      <c r="C14" s="3">
        <v>567300.18276150024</v>
      </c>
      <c r="D14" s="3">
        <v>670734.29388479958</v>
      </c>
      <c r="E14" s="3">
        <v>696749.6307945</v>
      </c>
      <c r="F14" s="3">
        <v>786210.63717729971</v>
      </c>
      <c r="G14" s="3">
        <v>843493.27390070003</v>
      </c>
      <c r="H14" s="3">
        <v>769943.60263319279</v>
      </c>
      <c r="I14" s="3">
        <v>810764.61345020006</v>
      </c>
      <c r="J14" s="3">
        <v>785254.87832889985</v>
      </c>
      <c r="K14" s="3">
        <v>730988.08384109975</v>
      </c>
      <c r="L14" s="3">
        <v>712148.08125160018</v>
      </c>
      <c r="M14" s="3">
        <v>794966.94511559978</v>
      </c>
      <c r="N14" s="3">
        <v>847976.3760392</v>
      </c>
      <c r="O14" s="3">
        <v>984768.02211299993</v>
      </c>
      <c r="P14" s="3">
        <v>1216844.1151280003</v>
      </c>
      <c r="Q14" s="3">
        <v>1376808.1279727004</v>
      </c>
      <c r="R14" s="3">
        <v>1638315.9427105996</v>
      </c>
      <c r="S14" s="3">
        <v>2142591.3554185005</v>
      </c>
      <c r="T14" s="3">
        <v>2252780.0046947994</v>
      </c>
      <c r="U14" s="3">
        <v>2128334.850256599</v>
      </c>
      <c r="V14" s="3">
        <v>2909646.0768658989</v>
      </c>
      <c r="W14" s="3">
        <v>3174866.3588430001</v>
      </c>
      <c r="X14" s="3">
        <v>3149279.1918437993</v>
      </c>
      <c r="Y14" s="3">
        <v>3366771.5294557009</v>
      </c>
      <c r="Z14" s="3">
        <v>4257875.1007754011</v>
      </c>
      <c r="AA14" s="3">
        <v>4184341.7984714988</v>
      </c>
    </row>
    <row r="15" spans="1:28" outlineLevel="2" x14ac:dyDescent="0.4">
      <c r="A15" s="4" t="s">
        <v>21</v>
      </c>
      <c r="B15" s="3">
        <v>858863.32456846</v>
      </c>
      <c r="C15" s="3">
        <v>1059026.9811530898</v>
      </c>
      <c r="D15" s="3">
        <v>1377739.2982547905</v>
      </c>
      <c r="E15" s="3">
        <v>1478717.40107605</v>
      </c>
      <c r="F15" s="3">
        <v>1775417.9190490528</v>
      </c>
      <c r="G15" s="3">
        <v>2161722.9937369423</v>
      </c>
      <c r="H15" s="3">
        <v>2440017.4162598294</v>
      </c>
      <c r="I15" s="3">
        <v>2619755.3001940493</v>
      </c>
      <c r="J15" s="3">
        <v>2727026.13912703</v>
      </c>
      <c r="K15" s="3">
        <v>2648595.708103694</v>
      </c>
      <c r="L15" s="3">
        <v>2847699.4730211422</v>
      </c>
      <c r="M15" s="3">
        <v>2983292.4187019868</v>
      </c>
      <c r="N15" s="3">
        <v>3182114.1218758957</v>
      </c>
      <c r="O15" s="3">
        <v>3755009.797899175</v>
      </c>
      <c r="P15" s="3">
        <v>4676699.3059992725</v>
      </c>
      <c r="Q15" s="3">
        <v>5342083.3278542431</v>
      </c>
      <c r="R15" s="3">
        <v>6540082.6619201228</v>
      </c>
      <c r="S15" s="3">
        <v>8334532.8700145707</v>
      </c>
      <c r="T15" s="3">
        <v>9334671.3903763071</v>
      </c>
      <c r="U15" s="3">
        <v>8165868.9889327893</v>
      </c>
      <c r="V15" s="3">
        <v>11230528.658222228</v>
      </c>
      <c r="W15" s="3">
        <v>12035697.305627791</v>
      </c>
      <c r="X15" s="3">
        <v>12001985.436786389</v>
      </c>
      <c r="Y15" s="3">
        <v>12570250.735633345</v>
      </c>
      <c r="Z15" s="3">
        <v>14104293.97739896</v>
      </c>
      <c r="AA15" s="3">
        <v>12857385.294358321</v>
      </c>
    </row>
    <row r="16" spans="1:28" outlineLevel="2" x14ac:dyDescent="0.4">
      <c r="A16" s="4" t="s">
        <v>20</v>
      </c>
      <c r="B16" s="3">
        <v>249134.41836459006</v>
      </c>
      <c r="C16" s="3">
        <v>300989.54151533975</v>
      </c>
      <c r="D16" s="3">
        <v>388115.70696022996</v>
      </c>
      <c r="E16" s="3">
        <v>405081.17730669992</v>
      </c>
      <c r="F16" s="3">
        <v>478680.45606404997</v>
      </c>
      <c r="G16" s="3">
        <v>580936.57870098983</v>
      </c>
      <c r="H16" s="3">
        <v>515170.67976440984</v>
      </c>
      <c r="I16" s="3">
        <v>517757.95715864975</v>
      </c>
      <c r="J16" s="3">
        <v>557563.48835790041</v>
      </c>
      <c r="K16" s="3">
        <v>537424.64104122005</v>
      </c>
      <c r="L16" s="3">
        <v>603395.22707245999</v>
      </c>
      <c r="M16" s="3">
        <v>602730.55812408007</v>
      </c>
      <c r="N16" s="3">
        <v>646387.19539773976</v>
      </c>
      <c r="O16" s="3">
        <v>750280.39534577006</v>
      </c>
      <c r="P16" s="3">
        <v>927008.28347825038</v>
      </c>
      <c r="Q16" s="3">
        <v>1066137.2086907807</v>
      </c>
      <c r="R16" s="3">
        <v>1298867.29815166</v>
      </c>
      <c r="S16" s="3">
        <v>1684737.1037448309</v>
      </c>
      <c r="T16" s="3">
        <v>1891313.5733840901</v>
      </c>
      <c r="U16" s="3">
        <v>1671388.6155847588</v>
      </c>
      <c r="V16" s="3">
        <v>2392118.6171644963</v>
      </c>
      <c r="W16" s="3">
        <v>2515918.3737242194</v>
      </c>
      <c r="X16" s="3">
        <v>2509436.1433826122</v>
      </c>
      <c r="Y16" s="3">
        <v>2654542.4116614601</v>
      </c>
      <c r="Z16" s="3">
        <v>3036211.0222928813</v>
      </c>
      <c r="AA16" s="3">
        <v>2798598.4543157187</v>
      </c>
    </row>
    <row r="17" spans="1:27" outlineLevel="2" x14ac:dyDescent="0.4">
      <c r="A17" s="4" t="s">
        <v>19</v>
      </c>
      <c r="B17" s="3">
        <v>60944.118645809882</v>
      </c>
      <c r="C17" s="3">
        <v>81004.236695180036</v>
      </c>
      <c r="D17" s="3">
        <v>105466.67675613009</v>
      </c>
      <c r="E17" s="3">
        <v>110850.42272081018</v>
      </c>
      <c r="F17" s="3">
        <v>131967.39094756005</v>
      </c>
      <c r="G17" s="3">
        <v>154213.14063669994</v>
      </c>
      <c r="H17" s="3">
        <v>158968.10578637006</v>
      </c>
      <c r="I17" s="3">
        <v>167009.89093146991</v>
      </c>
      <c r="J17" s="3">
        <v>171586.37893883052</v>
      </c>
      <c r="K17" s="3">
        <v>165781.43176545991</v>
      </c>
      <c r="L17" s="3">
        <v>183851.02555760054</v>
      </c>
      <c r="M17" s="3">
        <v>185429.15551677984</v>
      </c>
      <c r="N17" s="3">
        <v>198754.94722237028</v>
      </c>
      <c r="O17" s="3">
        <v>233817.37997914013</v>
      </c>
      <c r="P17" s="3">
        <v>287460.58389512962</v>
      </c>
      <c r="Q17" s="3">
        <v>328510.33419136039</v>
      </c>
      <c r="R17" s="3">
        <v>395951.76184526016</v>
      </c>
      <c r="S17" s="3">
        <v>509079.89414679992</v>
      </c>
      <c r="T17" s="3">
        <v>529881.3191744606</v>
      </c>
      <c r="U17" s="3">
        <v>465588.54178072006</v>
      </c>
      <c r="V17" s="3">
        <v>663007.49202253937</v>
      </c>
      <c r="W17" s="3">
        <v>695803.54979441036</v>
      </c>
      <c r="X17" s="3">
        <v>691751.45409806003</v>
      </c>
      <c r="Y17" s="3">
        <v>733144.40950526099</v>
      </c>
      <c r="Z17" s="3">
        <v>833850.55095729989</v>
      </c>
      <c r="AA17" s="3">
        <v>773054.099586981</v>
      </c>
    </row>
    <row r="18" spans="1:27" outlineLevel="2" x14ac:dyDescent="0.4">
      <c r="A18" s="4" t="s">
        <v>18</v>
      </c>
      <c r="B18" s="3">
        <v>432119.26765240001</v>
      </c>
      <c r="C18" s="3">
        <v>530857.53911958029</v>
      </c>
      <c r="D18" s="3">
        <v>698289.0565030307</v>
      </c>
      <c r="E18" s="3">
        <v>733450.88206449035</v>
      </c>
      <c r="F18" s="3">
        <v>877473.98726407019</v>
      </c>
      <c r="G18" s="3">
        <v>1041241.9758681592</v>
      </c>
      <c r="H18" s="3">
        <v>1096335.9310029997</v>
      </c>
      <c r="I18" s="3">
        <v>1104461.9255359883</v>
      </c>
      <c r="J18" s="3">
        <v>1195012.8334413208</v>
      </c>
      <c r="K18" s="3">
        <v>1156741.5113063494</v>
      </c>
      <c r="L18" s="3">
        <v>1274139.0509643005</v>
      </c>
      <c r="M18" s="3">
        <v>1308041.5711165192</v>
      </c>
      <c r="N18" s="3">
        <v>1404069.3988300187</v>
      </c>
      <c r="O18" s="3">
        <v>1660997.5387179274</v>
      </c>
      <c r="P18" s="3">
        <v>2063456.1192860771</v>
      </c>
      <c r="Q18" s="3">
        <v>2372738.9992073709</v>
      </c>
      <c r="R18" s="3">
        <v>2858798.6946515287</v>
      </c>
      <c r="S18" s="3">
        <v>3678401.899784599</v>
      </c>
      <c r="T18" s="3">
        <v>4107166.0436077733</v>
      </c>
      <c r="U18" s="3">
        <v>3641104.0204592585</v>
      </c>
      <c r="V18" s="3">
        <v>5326089.2004153952</v>
      </c>
      <c r="W18" s="3">
        <v>5477753.5526231369</v>
      </c>
      <c r="X18" s="3">
        <v>5483966.6671949476</v>
      </c>
      <c r="Y18" s="3">
        <v>5801785.6238380112</v>
      </c>
      <c r="Z18" s="3">
        <v>6678493.0500446698</v>
      </c>
      <c r="AA18" s="3">
        <v>6143820.0631146794</v>
      </c>
    </row>
    <row r="19" spans="1:27" outlineLevel="2" x14ac:dyDescent="0.4">
      <c r="A19" s="4" t="s">
        <v>17</v>
      </c>
      <c r="B19" s="3">
        <v>393082.23006205005</v>
      </c>
      <c r="C19" s="3">
        <v>456184.43110574002</v>
      </c>
      <c r="D19" s="3">
        <v>596210.6458292997</v>
      </c>
      <c r="E19" s="3">
        <v>630633.65506471973</v>
      </c>
      <c r="F19" s="3">
        <v>742583.94946827984</v>
      </c>
      <c r="G19" s="3">
        <v>876489.98384480015</v>
      </c>
      <c r="H19" s="3">
        <v>926459.95701582043</v>
      </c>
      <c r="I19" s="3">
        <v>848351.89798267989</v>
      </c>
      <c r="J19" s="3">
        <v>964448.73940998001</v>
      </c>
      <c r="K19" s="3">
        <v>929771.33515009016</v>
      </c>
      <c r="L19" s="3">
        <v>1011093.3260600504</v>
      </c>
      <c r="M19" s="3">
        <v>1054992.5878352798</v>
      </c>
      <c r="N19" s="3">
        <v>1134464.2820720701</v>
      </c>
      <c r="O19" s="3">
        <v>1371588.0228425399</v>
      </c>
      <c r="P19" s="3">
        <v>1715651.1085541011</v>
      </c>
      <c r="Q19" s="3">
        <v>1971093.9206199993</v>
      </c>
      <c r="R19" s="3">
        <v>2417230.2125896001</v>
      </c>
      <c r="S19" s="3">
        <v>3166222.6921366998</v>
      </c>
      <c r="T19" s="3">
        <v>3599461.4757733596</v>
      </c>
      <c r="U19" s="3">
        <v>3248215.7466399986</v>
      </c>
      <c r="V19" s="3">
        <v>4649605.9496064167</v>
      </c>
      <c r="W19" s="3">
        <v>4936686.9649541741</v>
      </c>
      <c r="X19" s="3">
        <v>4963501.3843078529</v>
      </c>
      <c r="Y19" s="3">
        <v>5267862.4628516939</v>
      </c>
      <c r="Z19" s="3">
        <v>5954265.1197038954</v>
      </c>
      <c r="AA19" s="3">
        <v>5513508.7065118691</v>
      </c>
    </row>
    <row r="20" spans="1:27" outlineLevel="2" x14ac:dyDescent="0.4">
      <c r="A20" s="4" t="s">
        <v>16</v>
      </c>
      <c r="B20" s="3">
        <v>3518881.6844059275</v>
      </c>
      <c r="C20" s="3">
        <v>3736799.7297967668</v>
      </c>
      <c r="D20" s="3">
        <v>4606046.9325909037</v>
      </c>
      <c r="E20" s="3">
        <v>4811490.0495777642</v>
      </c>
      <c r="F20" s="3">
        <v>5547280.107822434</v>
      </c>
      <c r="G20" s="3">
        <v>6349606.8544384046</v>
      </c>
      <c r="H20" s="3">
        <v>6757021.9763040049</v>
      </c>
      <c r="I20" s="3">
        <v>7327365.8175733024</v>
      </c>
      <c r="J20" s="3">
        <v>7698305.1566925151</v>
      </c>
      <c r="K20" s="3">
        <v>7358837.9037789311</v>
      </c>
      <c r="L20" s="3">
        <v>8109568.4479374141</v>
      </c>
      <c r="M20" s="3">
        <v>7977892.601769262</v>
      </c>
      <c r="N20" s="3">
        <v>8487541.6006718427</v>
      </c>
      <c r="O20" s="3">
        <v>9397621.4153362401</v>
      </c>
      <c r="P20" s="3">
        <v>11542091.51671665</v>
      </c>
      <c r="Q20" s="3">
        <v>13094731.044531988</v>
      </c>
      <c r="R20" s="3">
        <v>15881939.319492575</v>
      </c>
      <c r="S20" s="3">
        <v>19835769.120814476</v>
      </c>
      <c r="T20" s="3">
        <v>20781892.044023708</v>
      </c>
      <c r="U20" s="3">
        <v>18729468.537844788</v>
      </c>
      <c r="V20" s="3">
        <v>25817256.415255733</v>
      </c>
      <c r="W20" s="3">
        <v>27212923.933276579</v>
      </c>
      <c r="X20" s="3">
        <v>26842574.615743004</v>
      </c>
      <c r="Y20" s="3">
        <v>28452302.413921572</v>
      </c>
      <c r="Z20" s="3">
        <v>33349756.093165591</v>
      </c>
      <c r="AA20" s="3">
        <v>30747751.352354176</v>
      </c>
    </row>
    <row r="21" spans="1:27" outlineLevel="2" x14ac:dyDescent="0.4">
      <c r="A21" s="4" t="s">
        <v>15</v>
      </c>
      <c r="B21" s="3">
        <v>398979.29163599032</v>
      </c>
      <c r="C21" s="3">
        <v>465157.10399559053</v>
      </c>
      <c r="D21" s="3">
        <v>596070.00476549007</v>
      </c>
      <c r="E21" s="3">
        <v>632931.52031497087</v>
      </c>
      <c r="F21" s="3">
        <v>744696.52977325034</v>
      </c>
      <c r="G21" s="3">
        <v>885287.72687160142</v>
      </c>
      <c r="H21" s="3">
        <v>853110.91262351105</v>
      </c>
      <c r="I21" s="3">
        <v>844188.26218258997</v>
      </c>
      <c r="J21" s="3">
        <v>938689.80308668897</v>
      </c>
      <c r="K21" s="3">
        <v>915961.53316307976</v>
      </c>
      <c r="L21" s="3">
        <v>1061053.9365288694</v>
      </c>
      <c r="M21" s="3">
        <v>1017123.2573261304</v>
      </c>
      <c r="N21" s="3">
        <v>1087097.3274951708</v>
      </c>
      <c r="O21" s="3">
        <v>1257873.634114129</v>
      </c>
      <c r="P21" s="3">
        <v>1549812.6540993971</v>
      </c>
      <c r="Q21" s="3">
        <v>1772397.3692245793</v>
      </c>
      <c r="R21" s="3">
        <v>2139286.6955165998</v>
      </c>
      <c r="S21" s="3">
        <v>2724392.2870105999</v>
      </c>
      <c r="T21" s="3">
        <v>3023817.2755085779</v>
      </c>
      <c r="U21" s="3">
        <v>2674126.1827254598</v>
      </c>
      <c r="V21" s="3">
        <v>3552725.1901022308</v>
      </c>
      <c r="W21" s="3">
        <v>3952047.0059682522</v>
      </c>
      <c r="X21" s="3">
        <v>3985820.4075195757</v>
      </c>
      <c r="Y21" s="3">
        <v>4246222.7160738045</v>
      </c>
      <c r="Z21" s="3">
        <v>4828155.4973453023</v>
      </c>
      <c r="AA21" s="3">
        <v>4417144.5516173504</v>
      </c>
    </row>
    <row r="22" spans="1:27" outlineLevel="2" x14ac:dyDescent="0.4">
      <c r="A22" s="4" t="s">
        <v>14</v>
      </c>
      <c r="B22" s="3">
        <v>265643.28983661981</v>
      </c>
      <c r="C22" s="3">
        <v>322636.67450350017</v>
      </c>
      <c r="D22" s="3">
        <v>420604.15655921964</v>
      </c>
      <c r="E22" s="3">
        <v>444181.52155984991</v>
      </c>
      <c r="F22" s="3">
        <v>532386.77219481987</v>
      </c>
      <c r="G22" s="3">
        <v>632351.91699302988</v>
      </c>
      <c r="H22" s="3">
        <v>653577.6938418413</v>
      </c>
      <c r="I22" s="3">
        <v>761492.97673477023</v>
      </c>
      <c r="J22" s="3">
        <v>811012.74948980985</v>
      </c>
      <c r="K22" s="3">
        <v>778412.64092098922</v>
      </c>
      <c r="L22" s="3">
        <v>907823.89873173938</v>
      </c>
      <c r="M22" s="3">
        <v>879475.93759962008</v>
      </c>
      <c r="N22" s="3">
        <v>934667.85784459149</v>
      </c>
      <c r="O22" s="3">
        <v>1091823.9120539401</v>
      </c>
      <c r="P22" s="3">
        <v>1322333.9563120303</v>
      </c>
      <c r="Q22" s="3">
        <v>1522358.9710172596</v>
      </c>
      <c r="R22" s="3">
        <v>1830670.3381256391</v>
      </c>
      <c r="S22" s="3">
        <v>2343363.7063708999</v>
      </c>
      <c r="T22" s="3">
        <v>2663738.5522444807</v>
      </c>
      <c r="U22" s="3">
        <v>2358566.9000794403</v>
      </c>
      <c r="V22" s="3">
        <v>3588804.7991831359</v>
      </c>
      <c r="W22" s="3">
        <v>3591570.3436058904</v>
      </c>
      <c r="X22" s="3">
        <v>3604119.6090690019</v>
      </c>
      <c r="Y22" s="3">
        <v>3779659.40297062</v>
      </c>
      <c r="Z22" s="3">
        <v>4267083.4712111065</v>
      </c>
      <c r="AA22" s="3">
        <v>3993529.7334853802</v>
      </c>
    </row>
    <row r="23" spans="1:27" outlineLevel="2" x14ac:dyDescent="0.4">
      <c r="A23" s="4" t="s">
        <v>13</v>
      </c>
      <c r="B23" s="3">
        <v>46070.953120202008</v>
      </c>
      <c r="C23" s="3">
        <v>52264.308615960006</v>
      </c>
      <c r="D23" s="3">
        <v>68715.436224239995</v>
      </c>
      <c r="E23" s="3">
        <v>72696.689500559994</v>
      </c>
      <c r="F23" s="3">
        <v>85684.963881790027</v>
      </c>
      <c r="G23" s="3">
        <v>103168.42664892002</v>
      </c>
      <c r="H23" s="3">
        <v>104434.64086552001</v>
      </c>
      <c r="I23" s="3">
        <v>111853.84506025001</v>
      </c>
      <c r="J23" s="3">
        <v>99921.627916760001</v>
      </c>
      <c r="K23" s="3">
        <v>97677.918104579949</v>
      </c>
      <c r="L23" s="3">
        <v>122759.13503886496</v>
      </c>
      <c r="M23" s="3">
        <v>112769.62172703001</v>
      </c>
      <c r="N23" s="3">
        <v>121628.82370836422</v>
      </c>
      <c r="O23" s="3">
        <v>129500.70663763677</v>
      </c>
      <c r="P23" s="3">
        <v>152924.82854196432</v>
      </c>
      <c r="Q23" s="3">
        <v>180339.08283303544</v>
      </c>
      <c r="R23" s="3">
        <v>201666.81650414888</v>
      </c>
      <c r="S23" s="3">
        <v>255716.29591778008</v>
      </c>
      <c r="T23" s="3">
        <v>280992.89030596003</v>
      </c>
      <c r="U23" s="3">
        <v>237031.19901345999</v>
      </c>
      <c r="V23" s="3">
        <v>392218.47392306</v>
      </c>
      <c r="W23" s="3">
        <v>369956.60719074978</v>
      </c>
      <c r="X23" s="3">
        <v>369142.92837043991</v>
      </c>
      <c r="Y23" s="3">
        <v>388695.88488157996</v>
      </c>
      <c r="Z23" s="3">
        <v>456108.0807018301</v>
      </c>
      <c r="AA23" s="3">
        <v>396890.20061837992</v>
      </c>
    </row>
    <row r="24" spans="1:27" outlineLevel="1" x14ac:dyDescent="0.4">
      <c r="A24" s="2" t="s">
        <v>12</v>
      </c>
      <c r="B24" s="1">
        <v>9356327.8088547233</v>
      </c>
      <c r="C24" s="1">
        <v>10766654.67513377</v>
      </c>
      <c r="D24" s="1">
        <v>13682646.797971932</v>
      </c>
      <c r="E24" s="1">
        <v>14108568.906306693</v>
      </c>
      <c r="F24" s="1">
        <v>16611419.581786137</v>
      </c>
      <c r="G24" s="1">
        <v>19397946.766340595</v>
      </c>
      <c r="H24" s="1">
        <v>20218855.850997742</v>
      </c>
      <c r="I24" s="1">
        <v>21407926.439637095</v>
      </c>
      <c r="J24" s="1">
        <v>21252909.551999558</v>
      </c>
      <c r="K24" s="1">
        <v>20625296.45938402</v>
      </c>
      <c r="L24" s="1">
        <v>22482808.195506219</v>
      </c>
      <c r="M24" s="1">
        <v>23073995.074521109</v>
      </c>
      <c r="N24" s="1">
        <v>24714038.595963024</v>
      </c>
      <c r="O24" s="1">
        <v>29717428.564049039</v>
      </c>
      <c r="P24" s="1">
        <v>37421934.033105716</v>
      </c>
      <c r="Q24" s="1">
        <v>42584592.133859701</v>
      </c>
      <c r="R24" s="1">
        <v>52791919.491332576</v>
      </c>
      <c r="S24" s="1">
        <v>69033251.056833446</v>
      </c>
      <c r="T24" s="1">
        <v>78022688.522714749</v>
      </c>
      <c r="U24" s="1">
        <v>68820875.463650942</v>
      </c>
      <c r="V24" s="1">
        <v>98461243.349678874</v>
      </c>
      <c r="W24" s="1">
        <v>103792161.99885875</v>
      </c>
      <c r="X24" s="1">
        <v>103014092.11968991</v>
      </c>
      <c r="Y24" s="1">
        <v>108789911.7565394</v>
      </c>
      <c r="Z24" s="1">
        <v>117883663.6006642</v>
      </c>
      <c r="AA24" s="1">
        <v>107165174.07968645</v>
      </c>
    </row>
    <row r="25" spans="1:27" outlineLevel="2" x14ac:dyDescent="0.4">
      <c r="A25" s="4" t="s">
        <v>11</v>
      </c>
      <c r="B25" s="3">
        <v>254270.27297023995</v>
      </c>
      <c r="C25" s="3">
        <v>262335.16399318003</v>
      </c>
      <c r="D25" s="3">
        <v>326677.80295580003</v>
      </c>
      <c r="E25" s="3">
        <v>333556.40270960989</v>
      </c>
      <c r="F25" s="3">
        <v>389694.35992185038</v>
      </c>
      <c r="G25" s="3">
        <v>446348.32162152999</v>
      </c>
      <c r="H25" s="3">
        <v>455671.94732720003</v>
      </c>
      <c r="I25" s="3">
        <v>485925.50722609978</v>
      </c>
      <c r="J25" s="3">
        <v>495667.67370869993</v>
      </c>
      <c r="K25" s="3">
        <v>475287.14855737984</v>
      </c>
      <c r="L25" s="3">
        <v>514545.71809832007</v>
      </c>
      <c r="M25" s="3">
        <v>528450.05841065</v>
      </c>
      <c r="N25" s="3">
        <v>564257.53636082984</v>
      </c>
      <c r="O25" s="3">
        <v>656958.77441783971</v>
      </c>
      <c r="P25" s="3">
        <v>814880.1888766014</v>
      </c>
      <c r="Q25" s="3">
        <v>926789.99007400009</v>
      </c>
      <c r="R25" s="3">
        <v>1132643.2325547989</v>
      </c>
      <c r="S25" s="3">
        <v>1499264.4468500009</v>
      </c>
      <c r="T25" s="3">
        <v>1643422.5945735481</v>
      </c>
      <c r="U25" s="3">
        <v>1505559.5497506803</v>
      </c>
      <c r="V25" s="3">
        <v>2728374.2812503609</v>
      </c>
      <c r="W25" s="3">
        <v>2286085.569508309</v>
      </c>
      <c r="X25" s="3">
        <v>2255974.7939285669</v>
      </c>
      <c r="Y25" s="3">
        <v>2396912.9918950298</v>
      </c>
      <c r="Z25" s="3">
        <v>2649589.1188613023</v>
      </c>
      <c r="AA25" s="3">
        <v>2480129.2279862696</v>
      </c>
    </row>
    <row r="26" spans="1:27" outlineLevel="2" x14ac:dyDescent="0.4">
      <c r="A26" s="4" t="s">
        <v>10</v>
      </c>
      <c r="B26" s="3">
        <v>99125.59748866997</v>
      </c>
      <c r="C26" s="3">
        <v>101499.14264097002</v>
      </c>
      <c r="D26" s="3">
        <v>131600.01577949995</v>
      </c>
      <c r="E26" s="3">
        <v>135175.61384280006</v>
      </c>
      <c r="F26" s="3">
        <v>157992.30876910003</v>
      </c>
      <c r="G26" s="3">
        <v>173567.25714949996</v>
      </c>
      <c r="H26" s="3">
        <v>167104.33302699996</v>
      </c>
      <c r="I26" s="3">
        <v>172195.84610329993</v>
      </c>
      <c r="J26" s="3">
        <v>176346.97221880007</v>
      </c>
      <c r="K26" s="3">
        <v>168587.11277490004</v>
      </c>
      <c r="L26" s="3">
        <v>176854.79301584986</v>
      </c>
      <c r="M26" s="3">
        <v>192231.50504769993</v>
      </c>
      <c r="N26" s="3">
        <v>208404.43400529999</v>
      </c>
      <c r="O26" s="3">
        <v>267059.40481140011</v>
      </c>
      <c r="P26" s="3">
        <v>332817.7641655</v>
      </c>
      <c r="Q26" s="3">
        <v>380633.42365790001</v>
      </c>
      <c r="R26" s="3">
        <v>492878.54489060014</v>
      </c>
      <c r="S26" s="3">
        <v>672673.10075200035</v>
      </c>
      <c r="T26" s="3">
        <v>749650.3847975001</v>
      </c>
      <c r="U26" s="3">
        <v>689916.87226819992</v>
      </c>
      <c r="V26" s="3">
        <v>1012740.4503103001</v>
      </c>
      <c r="W26" s="3">
        <v>1089488.5586658004</v>
      </c>
      <c r="X26" s="3">
        <v>1069537.0874344998</v>
      </c>
      <c r="Y26" s="3">
        <v>1153796.0353953999</v>
      </c>
      <c r="Z26" s="3">
        <v>1251133.4937841997</v>
      </c>
      <c r="AA26" s="3">
        <v>1182725.0910151997</v>
      </c>
    </row>
    <row r="27" spans="1:27" outlineLevel="2" x14ac:dyDescent="0.4">
      <c r="A27" s="4" t="s">
        <v>9</v>
      </c>
      <c r="B27" s="3">
        <v>1962771.462027</v>
      </c>
      <c r="C27" s="3">
        <v>2292401.6698989989</v>
      </c>
      <c r="D27" s="3">
        <v>2856674.0471189991</v>
      </c>
      <c r="E27" s="3">
        <v>3043798.9848600007</v>
      </c>
      <c r="F27" s="3">
        <v>3598711.5392900007</v>
      </c>
      <c r="G27" s="3">
        <v>4159418.2192410002</v>
      </c>
      <c r="H27" s="3">
        <v>4458396.8996529989</v>
      </c>
      <c r="I27" s="3">
        <v>4816950.9139620019</v>
      </c>
      <c r="J27" s="3">
        <v>4774252.0014120033</v>
      </c>
      <c r="K27" s="3">
        <v>4604734.3850180004</v>
      </c>
      <c r="L27" s="3">
        <v>4950458.8680499978</v>
      </c>
      <c r="M27" s="3">
        <v>5067668.3824960003</v>
      </c>
      <c r="N27" s="3">
        <v>5396275.4657970015</v>
      </c>
      <c r="O27" s="3">
        <v>6322155.9837780008</v>
      </c>
      <c r="P27" s="3">
        <v>7805423.2006369988</v>
      </c>
      <c r="Q27" s="3">
        <v>8812229.040864002</v>
      </c>
      <c r="R27" s="3">
        <v>10772148.003928002</v>
      </c>
      <c r="S27" s="3">
        <v>13814903.352528999</v>
      </c>
      <c r="T27" s="3">
        <v>15218983.909460001</v>
      </c>
      <c r="U27" s="3">
        <v>13714248.352055008</v>
      </c>
      <c r="V27" s="3">
        <v>20233789.714613996</v>
      </c>
      <c r="W27" s="3">
        <v>20794635.975406993</v>
      </c>
      <c r="X27" s="3">
        <v>20619055.916289002</v>
      </c>
      <c r="Y27" s="3">
        <v>21886602.435204986</v>
      </c>
      <c r="Z27" s="3">
        <v>23606788.062987998</v>
      </c>
      <c r="AA27" s="3">
        <v>21589139.825134989</v>
      </c>
    </row>
    <row r="28" spans="1:27" outlineLevel="2" x14ac:dyDescent="0.4">
      <c r="A28" s="4" t="s">
        <v>8</v>
      </c>
      <c r="B28" s="3">
        <v>257345.5274507697</v>
      </c>
      <c r="C28" s="3">
        <v>331677.35853279958</v>
      </c>
      <c r="D28" s="3">
        <v>422829.51486760011</v>
      </c>
      <c r="E28" s="3">
        <v>423138.85302540025</v>
      </c>
      <c r="F28" s="3">
        <v>490329.58945890004</v>
      </c>
      <c r="G28" s="3">
        <v>572441.44408600021</v>
      </c>
      <c r="H28" s="3">
        <v>615604.98394609999</v>
      </c>
      <c r="I28" s="3">
        <v>635831.65024489979</v>
      </c>
      <c r="J28" s="3">
        <v>608857.10487660009</v>
      </c>
      <c r="K28" s="3">
        <v>589085.2068621004</v>
      </c>
      <c r="L28" s="3">
        <v>631629.62152329972</v>
      </c>
      <c r="M28" s="3">
        <v>650692.95088999928</v>
      </c>
      <c r="N28" s="3">
        <v>698155.44922229997</v>
      </c>
      <c r="O28" s="3">
        <v>849806.73396899994</v>
      </c>
      <c r="P28" s="3">
        <v>1081637.6095006014</v>
      </c>
      <c r="Q28" s="3">
        <v>1227875.8726522024</v>
      </c>
      <c r="R28" s="3">
        <v>1529189.8455707007</v>
      </c>
      <c r="S28" s="3">
        <v>1994001.9729030996</v>
      </c>
      <c r="T28" s="3">
        <v>2316790.9628098998</v>
      </c>
      <c r="U28" s="3">
        <v>2038607.6904139987</v>
      </c>
      <c r="V28" s="3">
        <v>2902632.865940203</v>
      </c>
      <c r="W28" s="3">
        <v>3051055.7943395982</v>
      </c>
      <c r="X28" s="3">
        <v>3066241.6312073004</v>
      </c>
      <c r="Y28" s="3">
        <v>3224132.2460695999</v>
      </c>
      <c r="Z28" s="3">
        <v>3521298.2834965014</v>
      </c>
      <c r="AA28" s="3">
        <v>3309661.7318125982</v>
      </c>
    </row>
    <row r="29" spans="1:27" outlineLevel="2" x14ac:dyDescent="0.4">
      <c r="A29" s="4" t="s">
        <v>7</v>
      </c>
      <c r="B29" s="3">
        <v>1805255.7745042709</v>
      </c>
      <c r="C29" s="3">
        <v>2223508.2443460925</v>
      </c>
      <c r="D29" s="3">
        <v>2869759.5130442097</v>
      </c>
      <c r="E29" s="3">
        <v>2944727.7688904693</v>
      </c>
      <c r="F29" s="3">
        <v>3472327.5124414768</v>
      </c>
      <c r="G29" s="3">
        <v>4068526.4819504283</v>
      </c>
      <c r="H29" s="3">
        <v>4197137.6226639505</v>
      </c>
      <c r="I29" s="3">
        <v>4500857.8873551497</v>
      </c>
      <c r="J29" s="3">
        <v>4496219.1097741919</v>
      </c>
      <c r="K29" s="3">
        <v>4341314.2836354179</v>
      </c>
      <c r="L29" s="3">
        <v>4749317.9926136592</v>
      </c>
      <c r="M29" s="3">
        <v>4875872.1483189743</v>
      </c>
      <c r="N29" s="3">
        <v>5224840.0850176839</v>
      </c>
      <c r="O29" s="3">
        <v>6285768.9614178017</v>
      </c>
      <c r="P29" s="3">
        <v>7941894.6863805782</v>
      </c>
      <c r="Q29" s="3">
        <v>9067367.65690309</v>
      </c>
      <c r="R29" s="3">
        <v>11259684.07300199</v>
      </c>
      <c r="S29" s="3">
        <v>14720632.325495793</v>
      </c>
      <c r="T29" s="3">
        <v>16704582.829921683</v>
      </c>
      <c r="U29" s="3">
        <v>14783169.888772462</v>
      </c>
      <c r="V29" s="3">
        <v>20584813.493481021</v>
      </c>
      <c r="W29" s="3">
        <v>22078879.419259563</v>
      </c>
      <c r="X29" s="3">
        <v>21958954.243952036</v>
      </c>
      <c r="Y29" s="3">
        <v>23160793.878701847</v>
      </c>
      <c r="Z29" s="3">
        <v>25323608.108672511</v>
      </c>
      <c r="AA29" s="3">
        <v>23269829.880071308</v>
      </c>
    </row>
    <row r="30" spans="1:27" outlineLevel="2" x14ac:dyDescent="0.4">
      <c r="A30" s="4" t="s">
        <v>6</v>
      </c>
      <c r="B30" s="3">
        <v>1590416.6328666995</v>
      </c>
      <c r="C30" s="3">
        <v>1852650.2870087002</v>
      </c>
      <c r="D30" s="3">
        <v>2343165.9203021</v>
      </c>
      <c r="E30" s="3">
        <v>2411232.2078747004</v>
      </c>
      <c r="F30" s="3">
        <v>2841463.7430627942</v>
      </c>
      <c r="G30" s="3">
        <v>3313550.9075292996</v>
      </c>
      <c r="H30" s="3">
        <v>3538315.0081238998</v>
      </c>
      <c r="I30" s="3">
        <v>3702702.4227776011</v>
      </c>
      <c r="J30" s="3">
        <v>3569687.9596702973</v>
      </c>
      <c r="K30" s="3">
        <v>3498064.1944295983</v>
      </c>
      <c r="L30" s="3">
        <v>3873098.8897274015</v>
      </c>
      <c r="M30" s="3">
        <v>3972685.5113633014</v>
      </c>
      <c r="N30" s="3">
        <v>4266098.1081612045</v>
      </c>
      <c r="O30" s="3">
        <v>5134001.370914802</v>
      </c>
      <c r="P30" s="3">
        <v>6466636.0817024</v>
      </c>
      <c r="Q30" s="3">
        <v>7383581.1506071975</v>
      </c>
      <c r="R30" s="3">
        <v>9086094.3844873998</v>
      </c>
      <c r="S30" s="3">
        <v>11876585.812734205</v>
      </c>
      <c r="T30" s="3">
        <v>13448812.055920107</v>
      </c>
      <c r="U30" s="3">
        <v>11539086.009150393</v>
      </c>
      <c r="V30" s="3">
        <v>15948105.933149004</v>
      </c>
      <c r="W30" s="3">
        <v>17589618.951153815</v>
      </c>
      <c r="X30" s="3">
        <v>17391867.588371098</v>
      </c>
      <c r="Y30" s="3">
        <v>18329817.607572</v>
      </c>
      <c r="Z30" s="3">
        <v>19604618.134818897</v>
      </c>
      <c r="AA30" s="3">
        <v>17300147.434207391</v>
      </c>
    </row>
    <row r="31" spans="1:27" outlineLevel="2" x14ac:dyDescent="0.4">
      <c r="A31" s="4" t="s">
        <v>5</v>
      </c>
      <c r="B31" s="3">
        <v>2996248.0960048144</v>
      </c>
      <c r="C31" s="3">
        <v>3231003.6162792295</v>
      </c>
      <c r="D31" s="3">
        <v>4119186.2361427047</v>
      </c>
      <c r="E31" s="3">
        <v>4200430.1604343615</v>
      </c>
      <c r="F31" s="3">
        <v>4939594.0719643729</v>
      </c>
      <c r="G31" s="3">
        <v>5818022.0755635276</v>
      </c>
      <c r="H31" s="3">
        <v>5886512.7300770422</v>
      </c>
      <c r="I31" s="3">
        <v>6129882.9723288901</v>
      </c>
      <c r="J31" s="3">
        <v>6186085.4143057065</v>
      </c>
      <c r="K31" s="3">
        <v>6027157.9792190511</v>
      </c>
      <c r="L31" s="3">
        <v>6595276.4170833593</v>
      </c>
      <c r="M31" s="3">
        <v>6769411.6553388201</v>
      </c>
      <c r="N31" s="3">
        <v>7247362.0492467666</v>
      </c>
      <c r="O31" s="3">
        <v>8822091.1877335161</v>
      </c>
      <c r="P31" s="3">
        <v>11219996.598741643</v>
      </c>
      <c r="Q31" s="3">
        <v>12774238.333432797</v>
      </c>
      <c r="R31" s="3">
        <v>16034989.112226875</v>
      </c>
      <c r="S31" s="3">
        <v>21144936.068746217</v>
      </c>
      <c r="T31" s="3">
        <v>24122796.815808035</v>
      </c>
      <c r="U31" s="3">
        <v>21132427.541782741</v>
      </c>
      <c r="V31" s="3">
        <v>29646207.882582292</v>
      </c>
      <c r="W31" s="3">
        <v>31596966.985429835</v>
      </c>
      <c r="X31" s="3">
        <v>31269039.663838837</v>
      </c>
      <c r="Y31" s="3">
        <v>32915291.390490498</v>
      </c>
      <c r="Z31" s="3">
        <v>35665107.885704614</v>
      </c>
      <c r="AA31" s="3">
        <v>32296199.296130702</v>
      </c>
    </row>
    <row r="32" spans="1:27" outlineLevel="2" x14ac:dyDescent="0.4">
      <c r="A32" s="4" t="s">
        <v>4</v>
      </c>
      <c r="B32" s="3">
        <v>64023.661998959964</v>
      </c>
      <c r="C32" s="3">
        <v>74637.980420700027</v>
      </c>
      <c r="D32" s="3">
        <v>98458.590601499949</v>
      </c>
      <c r="E32" s="3">
        <v>101020.94479939995</v>
      </c>
      <c r="F32" s="3">
        <v>121283.76868919999</v>
      </c>
      <c r="G32" s="3">
        <v>144973.07395230001</v>
      </c>
      <c r="H32" s="3">
        <v>155804.9208504</v>
      </c>
      <c r="I32" s="3">
        <v>170495.90693080003</v>
      </c>
      <c r="J32" s="3">
        <v>160961.53679470005</v>
      </c>
      <c r="K32" s="3">
        <v>159862.27580409992</v>
      </c>
      <c r="L32" s="3">
        <v>172459.31079709993</v>
      </c>
      <c r="M32" s="3">
        <v>175055.91063589996</v>
      </c>
      <c r="N32" s="3">
        <v>192126.26625779999</v>
      </c>
      <c r="O32" s="3">
        <v>240664.68230600003</v>
      </c>
      <c r="P32" s="3">
        <v>306060.6606636002</v>
      </c>
      <c r="Q32" s="3">
        <v>347991.22745169996</v>
      </c>
      <c r="R32" s="3">
        <v>426653.08109180012</v>
      </c>
      <c r="S32" s="3">
        <v>571774.18574430014</v>
      </c>
      <c r="T32" s="3">
        <v>666210.12814299995</v>
      </c>
      <c r="U32" s="3">
        <v>614876.39831580012</v>
      </c>
      <c r="V32" s="3">
        <v>831401.36923759966</v>
      </c>
      <c r="W32" s="3">
        <v>951819.87568710011</v>
      </c>
      <c r="X32" s="3">
        <v>1006707.5339282998</v>
      </c>
      <c r="Y32" s="3">
        <v>1086375.3373644</v>
      </c>
      <c r="Z32" s="3">
        <v>1171327.6621013007</v>
      </c>
      <c r="AA32" s="3">
        <v>1095284.7082776001</v>
      </c>
    </row>
    <row r="33" spans="1:27" outlineLevel="2" x14ac:dyDescent="0.4">
      <c r="A33" s="4" t="s">
        <v>3</v>
      </c>
      <c r="B33" s="3">
        <v>81555.513589700015</v>
      </c>
      <c r="C33" s="3">
        <v>95692.179842999976</v>
      </c>
      <c r="D33" s="3">
        <v>123619.81487790011</v>
      </c>
      <c r="E33" s="3">
        <v>125077.39492569995</v>
      </c>
      <c r="F33" s="3">
        <v>146301.86467719998</v>
      </c>
      <c r="G33" s="3">
        <v>174648.78586090013</v>
      </c>
      <c r="H33" s="3">
        <v>174025.48303869998</v>
      </c>
      <c r="I33" s="3">
        <v>189038.00810590002</v>
      </c>
      <c r="J33" s="3">
        <v>185419.46406509998</v>
      </c>
      <c r="K33" s="3">
        <v>180806.9662403001</v>
      </c>
      <c r="L33" s="3">
        <v>192012.49215299985</v>
      </c>
      <c r="M33" s="3">
        <v>193914.30505990019</v>
      </c>
      <c r="N33" s="3">
        <v>210691.96905990018</v>
      </c>
      <c r="O33" s="3">
        <v>263246.20518339984</v>
      </c>
      <c r="P33" s="3">
        <v>333091.07995279995</v>
      </c>
      <c r="Q33" s="3">
        <v>378482.80594519986</v>
      </c>
      <c r="R33" s="3">
        <v>452471.50269730081</v>
      </c>
      <c r="S33" s="3">
        <v>601459.9069221</v>
      </c>
      <c r="T33" s="3">
        <v>675426.00690870034</v>
      </c>
      <c r="U33" s="3">
        <v>613974.57609430037</v>
      </c>
      <c r="V33" s="3">
        <v>886288.8678901993</v>
      </c>
      <c r="W33" s="3">
        <v>945636.26283329923</v>
      </c>
      <c r="X33" s="3">
        <v>953839.06434630032</v>
      </c>
      <c r="Y33" s="3">
        <v>1012879.4919450996</v>
      </c>
      <c r="Z33" s="3">
        <v>1105402.3835851999</v>
      </c>
      <c r="AA33" s="3">
        <v>1018490.4519500996</v>
      </c>
    </row>
    <row r="34" spans="1:27" outlineLevel="2" x14ac:dyDescent="0.4">
      <c r="A34" s="4" t="s">
        <v>2</v>
      </c>
      <c r="B34" s="3">
        <v>213235.21488546979</v>
      </c>
      <c r="C34" s="3">
        <v>263427.59086122992</v>
      </c>
      <c r="D34" s="3">
        <v>340940.84413171042</v>
      </c>
      <c r="E34" s="3">
        <v>340998.10453288007</v>
      </c>
      <c r="F34" s="3">
        <v>395516.38114111964</v>
      </c>
      <c r="G34" s="3">
        <v>457214.65190879046</v>
      </c>
      <c r="H34" s="3">
        <v>488879.3171909505</v>
      </c>
      <c r="I34" s="3">
        <v>516829.47777131025</v>
      </c>
      <c r="J34" s="3">
        <v>514675.7056887201</v>
      </c>
      <c r="K34" s="3">
        <v>497754.06649275939</v>
      </c>
      <c r="L34" s="3">
        <v>542150.44840064994</v>
      </c>
      <c r="M34" s="3">
        <v>557712.7778898601</v>
      </c>
      <c r="N34" s="3">
        <v>605027.95625652024</v>
      </c>
      <c r="O34" s="3">
        <v>743637.75921868987</v>
      </c>
      <c r="P34" s="3">
        <v>947102.8722148987</v>
      </c>
      <c r="Q34" s="3">
        <v>1084652.7957138086</v>
      </c>
      <c r="R34" s="3">
        <v>1353917.0933958115</v>
      </c>
      <c r="S34" s="3">
        <v>1793634.8887808311</v>
      </c>
      <c r="T34" s="3">
        <v>2075776.3826802708</v>
      </c>
      <c r="U34" s="3">
        <v>1834872.7018456308</v>
      </c>
      <c r="V34" s="3">
        <v>2730289.8570912001</v>
      </c>
      <c r="W34" s="3">
        <v>2812671.5010921541</v>
      </c>
      <c r="X34" s="3">
        <v>2823339.6968009742</v>
      </c>
      <c r="Y34" s="3">
        <v>2990052.6099202391</v>
      </c>
      <c r="Z34" s="3">
        <v>3303588.2253347128</v>
      </c>
      <c r="AA34" s="3">
        <v>3017708.7902336237</v>
      </c>
    </row>
    <row r="35" spans="1:27" outlineLevel="2" x14ac:dyDescent="0.4">
      <c r="A35" s="4" t="s">
        <v>1</v>
      </c>
      <c r="B35" s="3">
        <v>32080.055068130001</v>
      </c>
      <c r="C35" s="3">
        <v>37821.441308869988</v>
      </c>
      <c r="D35" s="3">
        <v>49734.498149910003</v>
      </c>
      <c r="E35" s="3">
        <v>49412.470411369955</v>
      </c>
      <c r="F35" s="3">
        <v>58204.442370120007</v>
      </c>
      <c r="G35" s="3">
        <v>69235.547477319982</v>
      </c>
      <c r="H35" s="3">
        <v>81402.605099499997</v>
      </c>
      <c r="I35" s="3">
        <v>87215.846831140065</v>
      </c>
      <c r="J35" s="3">
        <v>84736.609484740009</v>
      </c>
      <c r="K35" s="3">
        <v>82642.840350410028</v>
      </c>
      <c r="L35" s="3">
        <v>85003.644043580061</v>
      </c>
      <c r="M35" s="3">
        <v>90299.869070010027</v>
      </c>
      <c r="N35" s="3">
        <v>100799.27657772004</v>
      </c>
      <c r="O35" s="3">
        <v>132037.50029858996</v>
      </c>
      <c r="P35" s="3">
        <v>172393.29027009997</v>
      </c>
      <c r="Q35" s="3">
        <v>200749.83655779995</v>
      </c>
      <c r="R35" s="3">
        <v>251250.61748729995</v>
      </c>
      <c r="S35" s="3">
        <v>343384.99537589983</v>
      </c>
      <c r="T35" s="3">
        <v>400236.45169199992</v>
      </c>
      <c r="U35" s="3">
        <v>354135.88320173998</v>
      </c>
      <c r="V35" s="3">
        <v>956598.63413270039</v>
      </c>
      <c r="W35" s="3">
        <v>595303.10548227991</v>
      </c>
      <c r="X35" s="3">
        <v>599534.89959299972</v>
      </c>
      <c r="Y35" s="3">
        <v>633257.73198030016</v>
      </c>
      <c r="Z35" s="3">
        <v>681202.24131694855</v>
      </c>
      <c r="AA35" s="3">
        <v>605857.64286665327</v>
      </c>
    </row>
    <row r="36" spans="1:27" outlineLevel="1" x14ac:dyDescent="0.4">
      <c r="A36" s="2" t="s">
        <v>0</v>
      </c>
      <c r="B36" s="1">
        <v>1.8092297926999998E-2</v>
      </c>
      <c r="C36" s="1">
        <v>2.4712133350700001E-2</v>
      </c>
      <c r="D36" s="1">
        <v>3.3843123708999993E-2</v>
      </c>
      <c r="E36" s="1">
        <v>3.2240456985999984E-2</v>
      </c>
      <c r="F36" s="1">
        <v>3.8882510778999999E-2</v>
      </c>
      <c r="G36" s="1">
        <v>4.1824235643999993E-2</v>
      </c>
      <c r="H36" s="1">
        <v>3.3697455449000005E-2</v>
      </c>
      <c r="I36" s="1">
        <v>4.925987584460001E-2</v>
      </c>
      <c r="J36" s="1">
        <v>6.7333113423800009E-2</v>
      </c>
      <c r="K36" s="1">
        <v>6.5262679639600002E-2</v>
      </c>
      <c r="L36" s="1">
        <v>6.6471357900800013E-2</v>
      </c>
      <c r="M36" s="1">
        <v>7.3092635953399987E-2</v>
      </c>
      <c r="N36" s="1">
        <v>7.9037116853199987E-2</v>
      </c>
      <c r="O36" s="1">
        <v>8.216921559370001E-2</v>
      </c>
      <c r="P36" s="1">
        <v>7.6876497338200012E-2</v>
      </c>
      <c r="Q36" s="1">
        <v>8.3579051374999991E-2</v>
      </c>
      <c r="R36" s="1">
        <v>8.0383102097999995E-2</v>
      </c>
      <c r="S36" s="1">
        <v>0.111383076311</v>
      </c>
      <c r="T36" s="1">
        <v>0.1205534146526</v>
      </c>
      <c r="U36" s="1">
        <v>0.10187327498109995</v>
      </c>
      <c r="V36" s="1">
        <v>245.14713039399999</v>
      </c>
      <c r="W36" s="1">
        <v>0.13964545920200003</v>
      </c>
      <c r="X36" s="1">
        <v>0.14793064107579992</v>
      </c>
      <c r="Y36" s="1">
        <v>0.16328818265669998</v>
      </c>
      <c r="Z36" s="1">
        <v>0.23896881498399994</v>
      </c>
      <c r="AA36" s="1">
        <v>0.25742797703989984</v>
      </c>
    </row>
    <row r="38" spans="1:27" x14ac:dyDescent="0.4">
      <c r="A38" s="15" t="s">
        <v>32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2017-10-25T06:35:57Z</dcterms:created>
  <dcterms:modified xsi:type="dcterms:W3CDTF">2018-07-19T05:09:25Z</dcterms:modified>
</cp:coreProperties>
</file>