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ou\OneDrive\ドキュメント\GVC\2020\Malaysia\AnnexTables作業中\ForWeb\AT2未完成\"/>
    </mc:Choice>
  </mc:AlternateContent>
  <xr:revisionPtr revIDLastSave="0" documentId="13_ncr:1_{71D638CC-1080-4776-9A36-92465755D81F}" xr6:coauthVersionLast="45" xr6:coauthVersionMax="45" xr10:uidLastSave="{00000000-0000-0000-0000-000000000000}"/>
  <bookViews>
    <workbookView xWindow="405" yWindow="720" windowWidth="17655" windowHeight="13395" xr2:uid="{B3F3AF0B-74ED-47AA-8E6A-6641EB327273}"/>
  </bookViews>
  <sheets>
    <sheet name="2009" sheetId="1" r:id="rId1"/>
  </sheets>
  <definedNames>
    <definedName name="_xlnm._FilterDatabase" localSheetId="0" hidden="1">'2009'!$B$5:$AH$221</definedName>
    <definedName name="_xlnm.Print_Area" localSheetId="0">'2009'!$B$1:$Y$219</definedName>
  </definedNames>
  <calcPr calcId="18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<sst xmlns="http://schemas.openxmlformats.org/spreadsheetml/2006/main" count="256" uniqueCount="252">
  <si>
    <t>Foreign value added [FVA]</t>
    <phoneticPr fontId="3"/>
  </si>
  <si>
    <t>Domestic value added [DVA]</t>
    <phoneticPr fontId="3"/>
  </si>
  <si>
    <t>Gross exports</t>
    <phoneticPr fontId="3"/>
  </si>
  <si>
    <t>階層</t>
  </si>
  <si>
    <t>All industries</t>
    <phoneticPr fontId="3"/>
  </si>
  <si>
    <t>Primary</t>
  </si>
  <si>
    <t>Secondary</t>
  </si>
  <si>
    <t>Tertiary</t>
  </si>
  <si>
    <t>Unspecified</t>
  </si>
  <si>
    <t>Total</t>
    <phoneticPr fontId="3"/>
  </si>
  <si>
    <t>Agriculture, hunting, forestry and fishing</t>
  </si>
  <si>
    <t>Mining, quarrying and petroleum</t>
  </si>
  <si>
    <t>Food, beverages and tobacco</t>
  </si>
  <si>
    <t>Textiles, clothing and leather</t>
  </si>
  <si>
    <t>Wood and wood products</t>
  </si>
  <si>
    <t>Publishing,  printing and reproduction of recorded media</t>
  </si>
  <si>
    <t>Chemicals and chemical products</t>
  </si>
  <si>
    <t>Rubber and plastic products</t>
  </si>
  <si>
    <t>Non-metallic mineral products</t>
  </si>
  <si>
    <t>Metal and metal products</t>
  </si>
  <si>
    <t>Machinery and equipment</t>
  </si>
  <si>
    <t>Electrical and electronic equipment</t>
  </si>
  <si>
    <t>Precision instruments</t>
  </si>
  <si>
    <t>Motor vehicles and other transport equipment</t>
  </si>
  <si>
    <t>Other manufacturing</t>
  </si>
  <si>
    <t>Electricity, gas and water</t>
  </si>
  <si>
    <t>Construction</t>
  </si>
  <si>
    <t>Trade</t>
  </si>
  <si>
    <t>Hotels and restaurants</t>
  </si>
  <si>
    <t>Transport, storage and communications</t>
  </si>
  <si>
    <t>Finance</t>
  </si>
  <si>
    <t>Business activities</t>
  </si>
  <si>
    <t>Education</t>
  </si>
  <si>
    <t>Health and social services</t>
  </si>
  <si>
    <t>Public administration and defence</t>
    <phoneticPr fontId="3"/>
  </si>
  <si>
    <t>World</t>
  </si>
  <si>
    <t>Developed countries</t>
  </si>
  <si>
    <t>Europe</t>
  </si>
  <si>
    <t>European Union</t>
  </si>
  <si>
    <t>Austria</t>
  </si>
  <si>
    <t>Belgium</t>
  </si>
  <si>
    <t>Bulgaria</t>
  </si>
  <si>
    <t>Croatia</t>
  </si>
  <si>
    <t>Cyprus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</si>
  <si>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</si>
  <si>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</si>
  <si>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</si>
  <si>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</si>
  <si>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</si>
  <si>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</si>
  <si>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</si>
  <si>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</si>
  <si>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Ireland</t>
  </si>
  <si>
    <t>Italy</t>
  </si>
  <si>
    <t>Latvia</t>
  </si>
  <si>
    <t>Lithuania</t>
  </si>
  <si>
    <t>Luxembourg</t>
  </si>
  <si>
    <t>Malta</t>
  </si>
  <si>
    <t>Netherlands</t>
  </si>
  <si>
    <t>Poland</t>
  </si>
  <si>
    <t>Portugal</t>
  </si>
  <si>
    <t>Romania</t>
  </si>
  <si>
    <t>Slovakia</t>
  </si>
  <si>
    <t>Slovenia</t>
  </si>
  <si>
    <t>Spain</t>
  </si>
  <si>
    <t>Sweden</t>
  </si>
  <si>
    <t>UK</t>
  </si>
  <si>
    <t>Other developed Europe</t>
  </si>
  <si>
    <t>Andorra</t>
  </si>
  <si>
    <t>Greenland</t>
  </si>
  <si>
    <t>Iceland</t>
  </si>
  <si>
    <t>Liechtenstein</t>
  </si>
  <si>
    <t>Monaco</t>
  </si>
  <si>
    <t>Norway</t>
  </si>
  <si>
    <t>San Marino</t>
  </si>
  <si>
    <t>Switzerland</t>
  </si>
  <si>
    <t>North America</t>
  </si>
  <si>
    <t>Canada</t>
  </si>
  <si>
    <t>USA</t>
  </si>
  <si>
    <t>Other developed countries</t>
  </si>
  <si>
    <t>Australia</t>
  </si>
  <si>
    <t>Bermuda</t>
  </si>
  <si>
    <t>Israel</t>
  </si>
  <si>
    <t>Japan</t>
  </si>
  <si>
    <t>New Zealand</t>
  </si>
  <si>
    <t>Developing countries</t>
  </si>
  <si>
    <t>Africa</t>
  </si>
  <si>
    <t>North Africa</t>
  </si>
  <si>
    <t>Algeria</t>
  </si>
  <si>
    <t>Egypt</t>
  </si>
  <si>
    <t>Libya</t>
  </si>
  <si>
    <t>Morocco</t>
  </si>
  <si>
    <t>South Sudan</t>
  </si>
  <si>
    <t>Sudan</t>
  </si>
  <si>
    <t>Tunisia</t>
  </si>
  <si>
    <t>Other Africa</t>
  </si>
  <si>
    <t>Benin</t>
  </si>
  <si>
    <t>Burkina Faso</t>
  </si>
  <si>
    <t>Cape Verde</t>
  </si>
  <si>
    <t>Cote dIvoire</t>
  </si>
  <si>
    <t>Gambia</t>
  </si>
  <si>
    <t>Ghana</t>
  </si>
  <si>
    <t>Guinea</t>
  </si>
  <si>
    <t>Liberia</t>
  </si>
  <si>
    <t>Mali</t>
  </si>
  <si>
    <t>Mauritania</t>
  </si>
  <si>
    <t>Niger</t>
  </si>
  <si>
    <t>Nigeria</t>
  </si>
  <si>
    <t>Senegal</t>
  </si>
  <si>
    <t>Sierra Leone</t>
  </si>
  <si>
    <t>Togo</t>
  </si>
  <si>
    <t>Burundi</t>
  </si>
  <si>
    <t>Cameroon</t>
  </si>
  <si>
    <t>Central African Republic</t>
  </si>
  <si>
    <t>Chad</t>
  </si>
  <si>
    <t>Congo</t>
  </si>
  <si>
    <t>DR Congo</t>
  </si>
  <si>
    <t>Gabon</t>
  </si>
  <si>
    <t>Rwanda</t>
  </si>
  <si>
    <t>Sao Tome and Principe</t>
  </si>
  <si>
    <t>Djibouti</t>
  </si>
  <si>
    <t>Eritrea</t>
  </si>
  <si>
    <t>Ethiopia</t>
  </si>
  <si>
    <t>Kenya</t>
  </si>
  <si>
    <t>Madagascar</t>
  </si>
  <si>
    <t>Mauritius</t>
  </si>
  <si>
    <t>Seychelles</t>
  </si>
  <si>
    <t>Somalia</t>
  </si>
  <si>
    <t>Uganda</t>
  </si>
  <si>
    <t>Tanzania</t>
  </si>
  <si>
    <t>Angola</t>
  </si>
  <si>
    <t>Botswana</t>
  </si>
  <si>
    <t>Lesotho</t>
  </si>
  <si>
    <t>Malawi</t>
  </si>
  <si>
    <t>Mozambique</t>
  </si>
  <si>
    <t>Namibia</t>
  </si>
  <si>
    <t>South Africa</t>
  </si>
  <si>
    <t>Swaziland</t>
  </si>
  <si>
    <t>Zambia</t>
  </si>
  <si>
    <t>Zimbabwe</t>
  </si>
  <si>
    <t>Latin America and the Caribbean</t>
  </si>
  <si>
    <t>South America</t>
  </si>
  <si>
    <t>Argentina</t>
  </si>
  <si>
    <t>Bolivia</t>
  </si>
  <si>
    <t>Brazil</t>
  </si>
  <si>
    <t>Chile</t>
  </si>
  <si>
    <t>Colombia</t>
  </si>
  <si>
    <t>Ecuador</t>
  </si>
  <si>
    <t>Guyana</t>
  </si>
  <si>
    <t>Paraguay</t>
  </si>
  <si>
    <t>Peru</t>
  </si>
  <si>
    <t>Suriname</t>
  </si>
  <si>
    <t>Uruguay</t>
  </si>
  <si>
    <t>Venezuela</t>
  </si>
  <si>
    <t>Central America</t>
  </si>
  <si>
    <t>Belize</t>
  </si>
  <si>
    <t>Costa Rica</t>
  </si>
  <si>
    <t>El Salvador</t>
  </si>
  <si>
    <t>Guatemala</t>
  </si>
  <si>
    <t>Honduras</t>
  </si>
  <si>
    <t>Mexico</t>
  </si>
  <si>
    <t>Nicaragua</t>
  </si>
  <si>
    <t>Panama</t>
  </si>
  <si>
    <t>Caribbean</t>
  </si>
  <si>
    <t>Antigua</t>
  </si>
  <si>
    <t>Aruba</t>
  </si>
  <si>
    <t>Bahamas</t>
  </si>
  <si>
    <t>Barbados</t>
  </si>
  <si>
    <t>British Virgin Islands</t>
  </si>
  <si>
    <t>Cayman Islands</t>
  </si>
  <si>
    <t>Cuba</t>
  </si>
  <si>
    <t>Dominican Republic</t>
  </si>
  <si>
    <t>Haiti</t>
  </si>
  <si>
    <t>Jamaica</t>
  </si>
  <si>
    <t>Netherlands Antilles</t>
  </si>
  <si>
    <t>Trinidad and Tobago</t>
  </si>
  <si>
    <t>Asia</t>
  </si>
  <si>
    <t>West Asia</t>
  </si>
  <si>
    <t>Bahrain</t>
  </si>
  <si>
    <t>Gaza Strip</t>
  </si>
  <si>
    <t>Iraq</t>
  </si>
  <si>
    <t>Jordan</t>
  </si>
  <si>
    <t>Kuwait</t>
  </si>
  <si>
    <t>Lebanon</t>
  </si>
  <si>
    <t>Oman</t>
  </si>
  <si>
    <t>Qatar</t>
  </si>
  <si>
    <t>Saudi Arabia</t>
  </si>
  <si>
    <t>Syria</t>
  </si>
  <si>
    <t>Turkey</t>
  </si>
  <si>
    <t>UAE</t>
  </si>
  <si>
    <t>Yemen</t>
  </si>
  <si>
    <t>South,East and South-east Asia</t>
  </si>
  <si>
    <t>East Asia</t>
  </si>
  <si>
    <t>China</t>
  </si>
  <si>
    <t>Hong Kong</t>
  </si>
  <si>
    <t>North Korea</t>
  </si>
  <si>
    <t>South Korea</t>
  </si>
  <si>
    <t>Macao SAR</t>
  </si>
  <si>
    <t>Mongolia</t>
  </si>
  <si>
    <t>Taiwan</t>
  </si>
  <si>
    <t>South Asia</t>
  </si>
  <si>
    <t>Afghanistan</t>
  </si>
  <si>
    <t>Bangladesh</t>
  </si>
  <si>
    <t>Bhutan</t>
  </si>
  <si>
    <t>India</t>
  </si>
  <si>
    <t>Iran</t>
  </si>
  <si>
    <t>Maldives</t>
  </si>
  <si>
    <t>Nepal</t>
  </si>
  <si>
    <t>Pakistan</t>
  </si>
  <si>
    <t>Sri Lanka</t>
  </si>
  <si>
    <t>ASEAN</t>
  </si>
  <si>
    <t>Brunei</t>
  </si>
  <si>
    <t>Cambodia</t>
  </si>
  <si>
    <t>Myanmar</t>
  </si>
  <si>
    <t>Philippines</t>
  </si>
  <si>
    <t>Singapore</t>
  </si>
  <si>
    <t>Oceania</t>
  </si>
  <si>
    <t>Fiji</t>
  </si>
  <si>
    <t>French Polynesia</t>
  </si>
  <si>
    <t>New Caledonia</t>
  </si>
  <si>
    <t>Papua New Guinea</t>
  </si>
  <si>
    <t>Samoa</t>
  </si>
  <si>
    <t>Vanuatu</t>
  </si>
  <si>
    <t>Transition economies</t>
  </si>
  <si>
    <t>Southeast Europe</t>
  </si>
  <si>
    <t>Albania</t>
  </si>
  <si>
    <t>Bosnia and Herzegovina</t>
  </si>
  <si>
    <t>Serbia</t>
  </si>
  <si>
    <t>Montenegro</t>
  </si>
  <si>
    <t>TFYR Macedonia</t>
  </si>
  <si>
    <t>Commonwealth of Independent States (CIS)</t>
  </si>
  <si>
    <t>Armenia</t>
  </si>
  <si>
    <t>Azerbaijan</t>
  </si>
  <si>
    <t>Belarus</t>
  </si>
  <si>
    <t>Former USSR</t>
  </si>
  <si>
    <t>Kazakhstan</t>
  </si>
  <si>
    <t>Kyrgyzstan</t>
  </si>
  <si>
    <t>Moldova</t>
  </si>
  <si>
    <t>Russia</t>
  </si>
  <si>
    <t>Tajikistan</t>
  </si>
  <si>
    <t>Turkmenistan</t>
  </si>
  <si>
    <t>Ukraine</t>
  </si>
  <si>
    <t>Uzbekistan</t>
  </si>
  <si>
    <t>Georgia</t>
  </si>
  <si>
    <t>Source: AJC-UNCTAD-Eora database on ASEAN GVCs.</t>
    <phoneticPr fontId="3"/>
  </si>
  <si>
    <t>Other services</t>
  </si>
  <si>
    <t>Indonesia</t>
    <phoneticPr fontId="3"/>
  </si>
  <si>
    <t>Thailand</t>
  </si>
  <si>
    <t>Viet Nam</t>
  </si>
  <si>
    <t>Coke, petroleum products and nuclear fuel</t>
  </si>
  <si>
    <t>Malaysia</t>
    <phoneticPr fontId="3"/>
  </si>
  <si>
    <t>Laos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</si>
</sst>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##\ ###\ ##0,__"/>
    <numFmt numFmtId="177" formatCode="#\ ##0,"/>
    <numFmt numFmtId="178" formatCode="###\ ###\ ##0,"/>
  </numFmts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Verdana"/>
      <family val="2"/>
    </font>
    <font>
      <sz val="11"/>
      <color theme="1"/>
      <name val="Verdana"/>
      <family val="2"/>
    </font>
    <font>
      <b/>
      <sz val="11"/>
      <color theme="1"/>
      <name val="Verdana"/>
      <family val="2"/>
    </font>
    <font>
      <b/>
      <sz val="12"/>
      <color theme="1"/>
      <name val="Verdana"/>
      <family val="2"/>
    </font>
    <font>
      <sz val="10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i/>
      <sz val="11"/>
      <color theme="1"/>
      <name val="游ゴシック"/>
      <family val="2"/>
      <charset val="128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gradientFill degree="180">
        <stop position="0">
          <color theme="7" tint="0.80001220740379042"/>
        </stop>
        <stop position="1">
          <color rgb="FFEEB500"/>
        </stop>
      </gradientFill>
    </fill>
    <fill>
      <patternFill patternType="solid">
        <fgColor theme="9" tint="-0.249977111117893"/>
        <bgColor indexed="64"/>
      </patternFill>
    </fill>
    <fill>
      <patternFill patternType="solid">
        <fgColor rgb="FF2F75B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9999"/>
        <bgColor theme="4" tint="0.79998168889431442"/>
      </patternFill>
    </fill>
    <fill>
      <patternFill patternType="solid">
        <fgColor rgb="FF82B7E2"/>
        <bgColor theme="4" tint="0.79995117038483843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DCD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5"/>
      </left>
      <right/>
      <top style="thin">
        <color indexed="65"/>
      </top>
      <bottom/>
      <diagonal/>
    </border>
    <border>
      <left style="thin">
        <color indexed="65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5"/>
      </left>
      <right/>
      <top style="thin">
        <color rgb="FF999999"/>
      </top>
      <bottom/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</borders>
  <cellStyleXfs count="5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62">
    <xf numFmtId="0" fontId="0" fillId="0" borderId="0" xfId="0">
      <alignment vertical="center"/>
    </xf>
    <xf numFmtId="177" fontId="4" fillId="6" borderId="3" xfId="0" applyNumberFormat="1" applyFont="1" applyFill="1" applyBorder="1" applyAlignment="1">
      <alignment horizontal="center" vertical="center"/>
    </xf>
    <xf numFmtId="0" fontId="8" fillId="10" borderId="0" xfId="0" applyFont="1" applyFill="1" applyBorder="1" applyAlignment="1">
      <alignment horizontal="center" vertical="center" wrapText="1"/>
    </xf>
    <xf numFmtId="177" fontId="4" fillId="6" borderId="0" xfId="0" applyNumberFormat="1" applyFont="1" applyFill="1" applyBorder="1" applyAlignment="1">
      <alignment horizontal="center" vertical="center"/>
    </xf>
    <xf numFmtId="0" fontId="8" fillId="10" borderId="4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>
      <alignment vertical="center"/>
    </xf>
    <xf numFmtId="0" fontId="0" fillId="2" borderId="0" xfId="0" applyFont="1" applyFill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>
      <alignment vertical="center"/>
    </xf>
    <xf numFmtId="0" fontId="5" fillId="0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6" fillId="4" borderId="0" xfId="0" applyFont="1" applyFill="1" applyAlignment="1">
      <alignment vertical="center"/>
    </xf>
    <xf numFmtId="0" fontId="5" fillId="0" borderId="0" xfId="0" applyFont="1" applyFill="1">
      <alignment vertical="center"/>
    </xf>
    <xf numFmtId="0" fontId="6" fillId="5" borderId="0" xfId="0" applyFont="1" applyFill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2" fillId="11" borderId="3" xfId="2" applyFont="1" applyFill="1" applyBorder="1" applyAlignment="1">
      <alignment horizontal="center" vertical="center" wrapText="1"/>
    </xf>
    <xf numFmtId="0" fontId="9" fillId="11" borderId="0" xfId="2" applyFont="1" applyFill="1" applyBorder="1" applyAlignment="1">
      <alignment horizontal="center" vertical="center" wrapText="1"/>
    </xf>
    <xf numFmtId="0" fontId="2" fillId="12" borderId="4" xfId="2" applyFont="1" applyFill="1" applyBorder="1" applyAlignment="1">
      <alignment horizontal="center" vertical="center" wrapText="1"/>
    </xf>
    <xf numFmtId="0" fontId="8" fillId="12" borderId="4" xfId="0" applyFont="1" applyFill="1" applyBorder="1" applyAlignment="1">
      <alignment horizontal="center" vertical="center" wrapText="1"/>
    </xf>
    <xf numFmtId="0" fontId="2" fillId="13" borderId="4" xfId="2" applyFont="1" applyFill="1" applyBorder="1" applyAlignment="1">
      <alignment horizontal="center" vertical="center" wrapText="1"/>
    </xf>
    <xf numFmtId="0" fontId="8" fillId="13" borderId="4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/>
    </xf>
    <xf numFmtId="177" fontId="5" fillId="0" borderId="6" xfId="0" applyNumberFormat="1" applyFont="1" applyFill="1" applyBorder="1" applyAlignment="1">
      <alignment horizontal="left" vertical="center"/>
    </xf>
    <xf numFmtId="176" fontId="5" fillId="0" borderId="7" xfId="0" applyNumberFormat="1" applyFont="1" applyFill="1" applyBorder="1" applyAlignment="1">
      <alignment horizontal="right" vertical="center"/>
    </xf>
    <xf numFmtId="0" fontId="2" fillId="0" borderId="0" xfId="1" applyFont="1" applyFill="1">
      <alignment vertical="center"/>
    </xf>
    <xf numFmtId="0" fontId="2" fillId="0" borderId="1" xfId="1" applyFont="1" applyFill="1" applyBorder="1" applyAlignment="1">
      <alignment horizontal="center" vertical="center"/>
    </xf>
    <xf numFmtId="178" fontId="6" fillId="0" borderId="6" xfId="1" applyNumberFormat="1" applyFont="1" applyFill="1" applyBorder="1" applyAlignment="1">
      <alignment horizontal="left" vertical="center"/>
    </xf>
    <xf numFmtId="0" fontId="1" fillId="0" borderId="0" xfId="3" applyFont="1" applyFill="1">
      <alignment vertical="center"/>
    </xf>
    <xf numFmtId="0" fontId="1" fillId="0" borderId="1" xfId="3" applyFont="1" applyFill="1" applyBorder="1" applyAlignment="1">
      <alignment horizontal="center" vertical="center"/>
    </xf>
    <xf numFmtId="178" fontId="5" fillId="0" borderId="8" xfId="3" applyNumberFormat="1" applyFont="1" applyFill="1" applyBorder="1" applyAlignment="1">
      <alignment horizontal="left" vertical="center"/>
    </xf>
    <xf numFmtId="176" fontId="5" fillId="0" borderId="9" xfId="3" applyNumberFormat="1" applyFont="1" applyFill="1" applyBorder="1" applyAlignment="1">
      <alignment horizontal="right" vertical="center"/>
    </xf>
    <xf numFmtId="0" fontId="1" fillId="0" borderId="0" xfId="4" applyFont="1" applyFill="1">
      <alignment vertical="center"/>
    </xf>
    <xf numFmtId="0" fontId="1" fillId="0" borderId="1" xfId="4" applyFont="1" applyFill="1" applyBorder="1" applyAlignment="1">
      <alignment horizontal="center" vertical="center"/>
    </xf>
    <xf numFmtId="178" fontId="5" fillId="0" borderId="10" xfId="4" applyNumberFormat="1" applyFont="1" applyFill="1" applyBorder="1" applyAlignment="1">
      <alignment horizontal="left" vertical="center"/>
    </xf>
    <xf numFmtId="176" fontId="5" fillId="0" borderId="9" xfId="4" applyNumberFormat="1" applyFont="1" applyFill="1" applyBorder="1" applyAlignment="1">
      <alignment horizontal="right" vertical="center"/>
    </xf>
    <xf numFmtId="178" fontId="5" fillId="0" borderId="10" xfId="0" applyNumberFormat="1" applyFont="1" applyFill="1" applyBorder="1" applyAlignment="1">
      <alignment horizontal="left" vertical="center"/>
    </xf>
    <xf numFmtId="176" fontId="5" fillId="0" borderId="9" xfId="0" applyNumberFormat="1" applyFont="1" applyFill="1" applyBorder="1" applyAlignment="1">
      <alignment horizontal="right" vertical="center"/>
    </xf>
    <xf numFmtId="178" fontId="5" fillId="0" borderId="10" xfId="3" applyNumberFormat="1" applyFont="1" applyFill="1" applyBorder="1" applyAlignment="1">
      <alignment horizontal="left" vertical="center"/>
    </xf>
    <xf numFmtId="176" fontId="6" fillId="0" borderId="9" xfId="1" applyNumberFormat="1" applyFont="1" applyFill="1" applyBorder="1" applyAlignment="1">
      <alignment horizontal="right" vertical="center"/>
    </xf>
    <xf numFmtId="178" fontId="5" fillId="0" borderId="11" xfId="0" applyNumberFormat="1" applyFont="1" applyFill="1" applyBorder="1" applyAlignment="1">
      <alignment horizontal="left" vertical="center"/>
    </xf>
    <xf numFmtId="176" fontId="5" fillId="0" borderId="12" xfId="0" applyNumberFormat="1" applyFont="1" applyFill="1" applyBorder="1" applyAlignment="1">
      <alignment horizontal="right" vertical="center"/>
    </xf>
    <xf numFmtId="178" fontId="6" fillId="0" borderId="6" xfId="0" applyNumberFormat="1" applyFont="1" applyFill="1" applyBorder="1" applyAlignment="1">
      <alignment horizontal="left" vertical="center"/>
    </xf>
    <xf numFmtId="176" fontId="6" fillId="0" borderId="7" xfId="0" applyNumberFormat="1" applyFont="1" applyFill="1" applyBorder="1" applyAlignment="1">
      <alignment horizontal="right" vertical="center"/>
    </xf>
    <xf numFmtId="176" fontId="6" fillId="0" borderId="9" xfId="0" applyNumberFormat="1" applyFont="1" applyFill="1" applyBorder="1" applyAlignment="1">
      <alignment horizontal="right" vertical="center"/>
    </xf>
    <xf numFmtId="0" fontId="0" fillId="2" borderId="0" xfId="0" applyFill="1">
      <alignment vertical="center"/>
    </xf>
    <xf numFmtId="0" fontId="5" fillId="0" borderId="0" xfId="0" applyFont="1">
      <alignment vertical="center"/>
    </xf>
    <xf numFmtId="176" fontId="5" fillId="0" borderId="7" xfId="0" applyNumberFormat="1" applyFont="1" applyBorder="1" applyAlignment="1">
      <alignment horizontal="right" vertical="center"/>
    </xf>
    <xf numFmtId="176" fontId="5" fillId="0" borderId="9" xfId="0" applyNumberFormat="1" applyFont="1" applyBorder="1" applyAlignment="1">
      <alignment horizontal="right" vertical="center"/>
    </xf>
    <xf numFmtId="176" fontId="5" fillId="0" borderId="12" xfId="0" applyNumberFormat="1" applyFont="1" applyBorder="1" applyAlignment="1">
      <alignment horizontal="right" vertical="center"/>
    </xf>
    <xf numFmtId="176" fontId="6" fillId="0" borderId="7" xfId="0" applyNumberFormat="1" applyFont="1" applyBorder="1" applyAlignment="1">
      <alignment horizontal="right" vertical="center"/>
    </xf>
    <xf numFmtId="177" fontId="6" fillId="2" borderId="0" xfId="0" applyNumberFormat="1" applyFont="1" applyFill="1" applyBorder="1" applyAlignment="1">
      <alignment horizontal="center" vertical="center"/>
    </xf>
    <xf numFmtId="177" fontId="6" fillId="2" borderId="3" xfId="0" applyNumberFormat="1" applyFont="1" applyFill="1" applyBorder="1" applyAlignment="1">
      <alignment horizontal="center" vertical="center"/>
    </xf>
    <xf numFmtId="0" fontId="2" fillId="7" borderId="0" xfId="2" applyFont="1" applyFill="1" applyBorder="1" applyAlignment="1">
      <alignment horizontal="center" vertical="center"/>
    </xf>
    <xf numFmtId="0" fontId="2" fillId="8" borderId="0" xfId="2" applyFont="1" applyFill="1" applyBorder="1" applyAlignment="1">
      <alignment horizontal="center" vertical="center"/>
    </xf>
    <xf numFmtId="0" fontId="2" fillId="8" borderId="0" xfId="0" applyFont="1" applyFill="1" applyBorder="1" applyAlignment="1">
      <alignment horizontal="center" vertical="center"/>
    </xf>
    <xf numFmtId="0" fontId="2" fillId="9" borderId="0" xfId="2" applyFont="1" applyFill="1" applyAlignment="1">
      <alignment horizontal="center" vertical="center"/>
    </xf>
    <xf numFmtId="0" fontId="0" fillId="9" borderId="0" xfId="0" applyFont="1" applyFill="1" applyAlignment="1">
      <alignment horizontal="center" vertical="center"/>
    </xf>
  </cellXfs>
  <cellStyles count="5">
    <cellStyle name="行レベル_1" xfId="1" builtinId="1" iLevel="0"/>
    <cellStyle name="行レベル_2" xfId="3" builtinId="1" iLevel="1"/>
    <cellStyle name="行レベル_3" xfId="4" builtinId="1" iLevel="2"/>
    <cellStyle name="標準" xfId="0" builtinId="0"/>
    <cellStyle name="列レベル_1" xfId="2" builtinId="2" iLevel="0"/>
  </cellStyles>
  <dxfs count="144"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numFmt numFmtId="176" formatCode="###\ ###\ ##0,__"/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numFmt numFmtId="176" formatCode="###\ ###\ ##0,__"/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numFmt numFmtId="176" formatCode="###\ ###\ ##0,__"/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D48167-9932-41C2-BA25-39E12431BFA7}">
  <sheetPr>
    <outlinePr summaryBelow="0" summaryRight="0"/>
  </sheetPr>
  <dimension ref="A1:AH222"/>
  <sheetViews>
    <sheetView tabSelected="1" topLeftCell="B3" zoomScale="70" zoomScaleNormal="70" workbookViewId="0">
      <selection activeCell="B5" sqref="B5:B6"/>
    </sheetView>
  </sheetViews>
  <sheetFormatPr defaultRowHeight="18.75" outlineLevelRow="4" outlineLevelCol="2" x14ac:dyDescent="0.4"/>
  <cols>
    <col min="1" max="1" width="0" style="5" hidden="1" customWidth="1"/>
    <col min="2" max="2" width="50.75" style="10" customWidth="1"/>
    <col min="3" max="3" width="15.375" style="11" bestFit="1" customWidth="1"/>
    <col min="4" max="4" width="10.625" style="11" customWidth="1" outlineLevel="1"/>
    <col min="5" max="6" width="10.625" style="11" customWidth="1" outlineLevel="2"/>
    <col min="7" max="7" width="12.875" style="11" customWidth="1" outlineLevel="1"/>
    <col min="8" max="12" width="10.625" style="11" customWidth="1" outlineLevel="2"/>
    <col min="13" max="13" width="10.625" customWidth="1" outlineLevel="2"/>
    <col min="14" max="21" width="10.625" style="11" customWidth="1" outlineLevel="2"/>
    <col min="22" max="22" width="10.625" style="11" customWidth="1" outlineLevel="1" collapsed="1"/>
    <col min="23" max="33" width="10.625" style="11" hidden="1" customWidth="1" outlineLevel="2"/>
    <col min="34" max="34" width="10.625" style="11" customWidth="1" outlineLevel="1"/>
    <col min="35" max="16384" width="9" style="9"/>
  </cols>
  <sheetData>
    <row r="1" spans="1:34" ht="30" customHeight="1" x14ac:dyDescent="0.4">
      <c r="B1" s="6" t="str">
        <f ca="1">"Value added exports of goods and services from " &amp; B5&amp;", by value added creator, and by sector/industry, " &amp; RIGHT(CELL("filename",A1),LEN(CELL("filename",A1))-FIND("]",CELL("filename",A1))) &amp; " [Millions of dollars]"</f>
        <v>Value added exports of goods and services from Malaysia, by value added creator, and by sector/industry, 2009 [Millions of dollars]</v>
      </c>
      <c r="C1" s="6"/>
      <c r="D1" s="7"/>
      <c r="E1" s="7"/>
      <c r="F1" s="7"/>
      <c r="G1" s="8"/>
      <c r="H1" s="8"/>
      <c r="I1" s="8"/>
      <c r="J1" s="8"/>
      <c r="K1" s="8"/>
      <c r="L1" s="8"/>
      <c r="M1" s="49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</row>
    <row r="2" spans="1:34" x14ac:dyDescent="0.4">
      <c r="C2" s="10"/>
      <c r="D2" s="9"/>
      <c r="E2" s="9"/>
      <c r="F2" s="9"/>
      <c r="G2" s="9"/>
      <c r="H2" s="9"/>
      <c r="I2" s="9"/>
      <c r="J2" s="9"/>
      <c r="K2" s="9"/>
      <c r="L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</row>
    <row r="3" spans="1:34" s="11" customFormat="1" x14ac:dyDescent="0.4">
      <c r="B3" s="12"/>
      <c r="C3" s="13"/>
      <c r="D3" s="14" t="s">
        <v>0</v>
      </c>
      <c r="E3" s="14"/>
      <c r="F3" s="14"/>
      <c r="H3" s="15"/>
      <c r="I3" s="14" t="s">
        <v>1</v>
      </c>
      <c r="J3" s="16"/>
      <c r="K3" s="9"/>
      <c r="M3" s="17"/>
      <c r="N3" s="14" t="s">
        <v>2</v>
      </c>
      <c r="P3" s="16"/>
      <c r="Q3" s="16"/>
      <c r="R3" s="16"/>
      <c r="S3" s="16"/>
      <c r="T3" s="16"/>
      <c r="U3" s="16"/>
      <c r="V3" s="16"/>
      <c r="W3" s="16"/>
      <c r="X3" s="16"/>
      <c r="Y3" s="16"/>
    </row>
    <row r="4" spans="1:34" x14ac:dyDescent="0.4">
      <c r="B4" s="12"/>
      <c r="C4" s="12"/>
      <c r="D4" s="16"/>
      <c r="E4" s="16"/>
      <c r="F4" s="16"/>
      <c r="G4" s="16"/>
      <c r="H4" s="16"/>
      <c r="I4" s="16"/>
      <c r="J4" s="16"/>
      <c r="K4" s="16"/>
      <c r="L4" s="16"/>
      <c r="M4" s="50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9"/>
      <c r="AB4" s="9"/>
      <c r="AC4" s="9"/>
      <c r="AD4" s="9"/>
      <c r="AE4" s="9"/>
      <c r="AF4" s="9"/>
      <c r="AG4" s="9"/>
      <c r="AH4" s="9"/>
    </row>
    <row r="5" spans="1:34" x14ac:dyDescent="0.4">
      <c r="A5" s="18" t="s">
        <v>3</v>
      </c>
      <c r="B5" s="3" t="s">
        <v>250</v>
      </c>
      <c r="C5" s="55" t="s">
        <v>4</v>
      </c>
      <c r="D5" s="57" t="s">
        <v>5</v>
      </c>
      <c r="E5" s="57"/>
      <c r="F5" s="57"/>
      <c r="G5" s="58" t="s">
        <v>6</v>
      </c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60" t="s">
        <v>7</v>
      </c>
      <c r="W5" s="61"/>
      <c r="X5" s="61"/>
      <c r="Y5" s="61"/>
      <c r="Z5" s="61"/>
      <c r="AA5" s="61"/>
      <c r="AB5" s="61"/>
      <c r="AC5" s="61"/>
      <c r="AD5" s="61"/>
      <c r="AE5" s="61"/>
      <c r="AF5" s="61"/>
      <c r="AG5" s="61"/>
      <c r="AH5" s="2" t="s">
        <v>8</v>
      </c>
    </row>
    <row r="6" spans="1:34" ht="82.5" x14ac:dyDescent="0.4">
      <c r="A6" s="19"/>
      <c r="B6" s="1"/>
      <c r="C6" s="56"/>
      <c r="D6" s="20" t="s">
        <v>9</v>
      </c>
      <c r="E6" s="21" t="s">
        <v>10</v>
      </c>
      <c r="F6" s="21" t="s">
        <v>11</v>
      </c>
      <c r="G6" s="22" t="s">
        <v>9</v>
      </c>
      <c r="H6" s="23" t="s">
        <v>12</v>
      </c>
      <c r="I6" s="23" t="s">
        <v>13</v>
      </c>
      <c r="J6" s="23" t="s">
        <v>14</v>
      </c>
      <c r="K6" s="23" t="s">
        <v>15</v>
      </c>
      <c r="L6" s="23" t="s">
        <v>249</v>
      </c>
      <c r="M6" s="23" t="s">
        <v>16</v>
      </c>
      <c r="N6" s="23" t="s">
        <v>17</v>
      </c>
      <c r="O6" s="23" t="s">
        <v>18</v>
      </c>
      <c r="P6" s="23" t="s">
        <v>19</v>
      </c>
      <c r="Q6" s="23" t="s">
        <v>20</v>
      </c>
      <c r="R6" s="23" t="s">
        <v>21</v>
      </c>
      <c r="S6" s="23" t="s">
        <v>22</v>
      </c>
      <c r="T6" s="23" t="s">
        <v>23</v>
      </c>
      <c r="U6" s="23" t="s">
        <v>24</v>
      </c>
      <c r="V6" s="24" t="s">
        <v>9</v>
      </c>
      <c r="W6" s="25" t="s">
        <v>25</v>
      </c>
      <c r="X6" s="25" t="s">
        <v>26</v>
      </c>
      <c r="Y6" s="25" t="s">
        <v>27</v>
      </c>
      <c r="Z6" s="25" t="s">
        <v>28</v>
      </c>
      <c r="AA6" s="25" t="s">
        <v>29</v>
      </c>
      <c r="AB6" s="25" t="s">
        <v>30</v>
      </c>
      <c r="AC6" s="25" t="s">
        <v>31</v>
      </c>
      <c r="AD6" s="25" t="s">
        <v>34</v>
      </c>
      <c r="AE6" s="25" t="s">
        <v>32</v>
      </c>
      <c r="AF6" s="25" t="s">
        <v>33</v>
      </c>
      <c r="AG6" s="25" t="s">
        <v>245</v>
      </c>
      <c r="AH6" s="4"/>
    </row>
    <row r="7" spans="1:34" s="29" customFormat="1" collapsed="1" x14ac:dyDescent="0.4">
      <c r="A7" s="26">
        <v>0</v>
      </c>
      <c r="B7" s="27" t="s">
        <v>35</v>
      </c>
      <c r="C7" s="28">
        <v>75586719.928460672</v>
      </c>
      <c r="D7" s="28">
        <v>1987609.5460360614</v>
      </c>
      <c r="E7" s="28">
        <v>918903.75309805165</v>
      </c>
      <c r="F7" s="28">
        <v>1068705.7929380098</v>
      </c>
      <c r="G7" s="28">
        <v>60988248.002304807</v>
      </c>
      <c r="H7" s="28">
        <v>3656323.0787317678</v>
      </c>
      <c r="I7" s="28">
        <v>2216050.1902841344</v>
      </c>
      <c r="J7" s="28">
        <v>3500644.2265983243</v>
      </c>
      <c r="K7" s="28">
        <v>188652.17243895042</v>
      </c>
      <c r="L7" s="28">
        <v>1589863.9247579188</v>
      </c>
      <c r="M7" s="51">
        <v>4289505.914660871</v>
      </c>
      <c r="N7" s="28">
        <v>2120865.030546329</v>
      </c>
      <c r="O7" s="28">
        <v>882743.58535657194</v>
      </c>
      <c r="P7" s="28">
        <v>3624068.5473714261</v>
      </c>
      <c r="Q7" s="28">
        <v>2336133.8341030562</v>
      </c>
      <c r="R7" s="28">
        <v>33098113.549505819</v>
      </c>
      <c r="S7" s="28">
        <v>217461.38150320802</v>
      </c>
      <c r="T7" s="28">
        <v>997801.27473680896</v>
      </c>
      <c r="U7" s="28">
        <v>2137445.5138051673</v>
      </c>
      <c r="V7" s="28">
        <v>12604415.432508985</v>
      </c>
      <c r="W7" s="28">
        <v>20808.069120269247</v>
      </c>
      <c r="X7" s="28">
        <v>528198.11647228617</v>
      </c>
      <c r="Y7" s="28">
        <v>394790.60138927586</v>
      </c>
      <c r="Z7" s="28">
        <v>906446.57611518179</v>
      </c>
      <c r="AA7" s="28">
        <v>4617173.1155274594</v>
      </c>
      <c r="AB7" s="28">
        <v>725161.20013376186</v>
      </c>
      <c r="AC7" s="28">
        <v>4013954.6393157681</v>
      </c>
      <c r="AD7" s="28">
        <v>149964.69980108491</v>
      </c>
      <c r="AE7" s="28">
        <v>234131.60979050965</v>
      </c>
      <c r="AF7" s="28">
        <v>90628.096501594322</v>
      </c>
      <c r="AG7" s="28">
        <v>11365.724735157124</v>
      </c>
      <c r="AH7" s="28">
        <v>6446.9476108265017</v>
      </c>
    </row>
    <row r="8" spans="1:34" s="32" customFormat="1" x14ac:dyDescent="0.4">
      <c r="A8" s="30">
        <v>1</v>
      </c>
      <c r="B8" s="31" t="s">
        <v>36</v>
      </c>
      <c r="C8" s="28">
        <v>40066098.767699406</v>
      </c>
      <c r="D8" s="28">
        <v>1101137.6695861379</v>
      </c>
      <c r="E8" s="28">
        <v>465148.58533783804</v>
      </c>
      <c r="F8" s="28">
        <v>635989.08424829994</v>
      </c>
      <c r="G8" s="28">
        <v>31683334.16709258</v>
      </c>
      <c r="H8" s="28">
        <v>1935888.4495063401</v>
      </c>
      <c r="I8" s="28">
        <v>983013.71427454008</v>
      </c>
      <c r="J8" s="28">
        <v>1926812.8880629996</v>
      </c>
      <c r="K8" s="28">
        <v>106787.97824899998</v>
      </c>
      <c r="L8" s="28">
        <v>750580.81473800004</v>
      </c>
      <c r="M8" s="51">
        <v>2288284.3314859997</v>
      </c>
      <c r="N8" s="28">
        <v>1084739.6832058001</v>
      </c>
      <c r="O8" s="28">
        <v>449164.54136330006</v>
      </c>
      <c r="P8" s="28">
        <v>1878378.3213449998</v>
      </c>
      <c r="Q8" s="28">
        <v>1410079.2513177998</v>
      </c>
      <c r="R8" s="28">
        <v>16997553.992177002</v>
      </c>
      <c r="S8" s="28">
        <v>110589.43589660004</v>
      </c>
      <c r="T8" s="28">
        <v>589628.21483920002</v>
      </c>
      <c r="U8" s="28">
        <v>1101369.6838680001</v>
      </c>
      <c r="V8" s="28">
        <v>7277401.0697848955</v>
      </c>
      <c r="W8" s="28">
        <v>11918.670300797001</v>
      </c>
      <c r="X8" s="28">
        <v>272535.64187500003</v>
      </c>
      <c r="Y8" s="28">
        <v>224448.115097</v>
      </c>
      <c r="Z8" s="28">
        <v>490637.24055200006</v>
      </c>
      <c r="AA8" s="28">
        <v>2680870.0878669992</v>
      </c>
      <c r="AB8" s="28">
        <v>425029.79903769994</v>
      </c>
      <c r="AC8" s="28">
        <v>2308169.9713857002</v>
      </c>
      <c r="AD8" s="28">
        <v>107056.95151556999</v>
      </c>
      <c r="AE8" s="28">
        <v>164999.4233276</v>
      </c>
      <c r="AF8" s="28">
        <v>54214.598003100007</v>
      </c>
      <c r="AG8" s="28">
        <v>7053.058168227999</v>
      </c>
      <c r="AH8" s="28">
        <v>4225.8612358000009</v>
      </c>
    </row>
    <row r="9" spans="1:34" s="36" customFormat="1" outlineLevel="1" collapsed="1" x14ac:dyDescent="0.4">
      <c r="A9" s="33">
        <v>2</v>
      </c>
      <c r="B9" s="34" t="s">
        <v>37</v>
      </c>
      <c r="C9" s="35">
        <v>15476950.643300492</v>
      </c>
      <c r="D9" s="35">
        <v>385748.0934639881</v>
      </c>
      <c r="E9" s="35">
        <v>176941.01279098805</v>
      </c>
      <c r="F9" s="35">
        <v>208807.08067300005</v>
      </c>
      <c r="G9" s="35">
        <v>12878667.697121266</v>
      </c>
      <c r="H9" s="35">
        <v>732294.71927894</v>
      </c>
      <c r="I9" s="35">
        <v>440168.26542442996</v>
      </c>
      <c r="J9" s="35">
        <v>706915.22508800006</v>
      </c>
      <c r="K9" s="35">
        <v>45302.688257000002</v>
      </c>
      <c r="L9" s="35">
        <v>285273.26911300002</v>
      </c>
      <c r="M9" s="35">
        <v>1054929.9147509998</v>
      </c>
      <c r="N9" s="35">
        <v>422988.10531229997</v>
      </c>
      <c r="O9" s="35">
        <v>173143.98397569996</v>
      </c>
      <c r="P9" s="35">
        <v>717919.18217819999</v>
      </c>
      <c r="Q9" s="35">
        <v>637575.08096380008</v>
      </c>
      <c r="R9" s="35">
        <v>6927662.1321869995</v>
      </c>
      <c r="S9" s="35">
        <v>53224.200561599988</v>
      </c>
      <c r="T9" s="35">
        <v>228892.04035129998</v>
      </c>
      <c r="U9" s="35">
        <v>424889.94672999991</v>
      </c>
      <c r="V9" s="35">
        <v>2211052.7982106376</v>
      </c>
      <c r="W9" s="35">
        <v>4157.6617263989992</v>
      </c>
      <c r="X9" s="35">
        <v>106364.59643999999</v>
      </c>
      <c r="Y9" s="35">
        <v>66828.375635999997</v>
      </c>
      <c r="Z9" s="35">
        <v>165080.95115000001</v>
      </c>
      <c r="AA9" s="35">
        <v>759015.34301800001</v>
      </c>
      <c r="AB9" s="35">
        <v>111494.38788179999</v>
      </c>
      <c r="AC9" s="35">
        <v>708330.05567460018</v>
      </c>
      <c r="AD9" s="35">
        <v>43518.197182279982</v>
      </c>
      <c r="AE9" s="35">
        <v>54039.035204200001</v>
      </c>
      <c r="AF9" s="35">
        <v>21234.157145600006</v>
      </c>
      <c r="AG9" s="35">
        <v>2305.2411162580001</v>
      </c>
      <c r="AH9" s="35">
        <v>1482.0545045999997</v>
      </c>
    </row>
    <row r="10" spans="1:34" hidden="1" outlineLevel="2" x14ac:dyDescent="0.4">
      <c r="A10" s="37">
        <v>3</v>
      </c>
      <c r="B10" s="38" t="s">
        <v>38</v>
      </c>
      <c r="C10" s="39">
        <v>14164957.96007516</v>
      </c>
      <c r="D10" s="39">
        <v>352620.67078460008</v>
      </c>
      <c r="E10" s="39">
        <v>161575.88020660001</v>
      </c>
      <c r="F10" s="39">
        <v>191044.79057800004</v>
      </c>
      <c r="G10" s="39">
        <v>11778118.575708099</v>
      </c>
      <c r="H10" s="39">
        <v>673066.57846119977</v>
      </c>
      <c r="I10" s="39">
        <v>404714.33260089991</v>
      </c>
      <c r="J10" s="39">
        <v>653082.81241999997</v>
      </c>
      <c r="K10" s="39">
        <v>42603.541984999996</v>
      </c>
      <c r="L10" s="39">
        <v>260854.90954000002</v>
      </c>
      <c r="M10" s="39">
        <v>969009.21706000005</v>
      </c>
      <c r="N10" s="39">
        <v>388381.31400499993</v>
      </c>
      <c r="O10" s="39">
        <v>159723.51697899998</v>
      </c>
      <c r="P10" s="39">
        <v>662377.73389499995</v>
      </c>
      <c r="Q10" s="39">
        <v>581349.72944999998</v>
      </c>
      <c r="R10" s="39">
        <v>6307114.8057299992</v>
      </c>
      <c r="S10" s="39">
        <v>43599.031229999993</v>
      </c>
      <c r="T10" s="39">
        <v>215514.68818799994</v>
      </c>
      <c r="U10" s="39">
        <v>391505.95624000003</v>
      </c>
      <c r="V10" s="39">
        <v>2032862.6735184598</v>
      </c>
      <c r="W10" s="39">
        <v>3807.3318963899997</v>
      </c>
      <c r="X10" s="39">
        <v>98823.380860000019</v>
      </c>
      <c r="Y10" s="39">
        <v>61921.447820000001</v>
      </c>
      <c r="Z10" s="39">
        <v>150877.90140999999</v>
      </c>
      <c r="AA10" s="39">
        <v>693911.92618999991</v>
      </c>
      <c r="AB10" s="39">
        <v>102264.39351899999</v>
      </c>
      <c r="AC10" s="39">
        <v>654347.96593270008</v>
      </c>
      <c r="AD10" s="39">
        <v>40923.085887499983</v>
      </c>
      <c r="AE10" s="39">
        <v>50437.126976000007</v>
      </c>
      <c r="AF10" s="39">
        <v>18640.506866000003</v>
      </c>
      <c r="AG10" s="39">
        <v>2070.8744298699999</v>
      </c>
      <c r="AH10" s="39">
        <v>1356.0400639999998</v>
      </c>
    </row>
    <row r="11" spans="1:34" hidden="1" outlineLevel="3" x14ac:dyDescent="0.4">
      <c r="A11" s="18">
        <v>4</v>
      </c>
      <c r="B11" s="40" t="s">
        <v>39</v>
      </c>
      <c r="C11" s="41">
        <v>339146.451841</v>
      </c>
      <c r="D11" s="41">
        <v>7589.0143740000003</v>
      </c>
      <c r="E11" s="41">
        <v>3228.0068740000002</v>
      </c>
      <c r="F11" s="41">
        <v>4361.0074999999997</v>
      </c>
      <c r="G11" s="41">
        <v>289864.21825999994</v>
      </c>
      <c r="H11" s="41">
        <v>11131.534720000001</v>
      </c>
      <c r="I11" s="41">
        <v>8675.4545400000006</v>
      </c>
      <c r="J11" s="41">
        <v>15694.050999999999</v>
      </c>
      <c r="K11" s="41">
        <v>961.63750000000005</v>
      </c>
      <c r="L11" s="41">
        <v>4929.1769999999997</v>
      </c>
      <c r="M11" s="52">
        <v>17236.407899999998</v>
      </c>
      <c r="N11" s="41">
        <v>8349.8204000000005</v>
      </c>
      <c r="O11" s="41">
        <v>3484.7779</v>
      </c>
      <c r="P11" s="41">
        <v>17220.206399999999</v>
      </c>
      <c r="Q11" s="41">
        <v>13956.236999999999</v>
      </c>
      <c r="R11" s="41">
        <v>172015.978</v>
      </c>
      <c r="S11" s="41">
        <v>1026.1110000000001</v>
      </c>
      <c r="T11" s="41">
        <v>4616.6133000000009</v>
      </c>
      <c r="U11" s="41">
        <v>10009.620000000001</v>
      </c>
      <c r="V11" s="41">
        <v>41663.379667000001</v>
      </c>
      <c r="W11" s="41">
        <v>92.009034999999997</v>
      </c>
      <c r="X11" s="41">
        <v>2485.6</v>
      </c>
      <c r="Y11" s="41">
        <v>1245.5360000000001</v>
      </c>
      <c r="Z11" s="41">
        <v>2423.6889999999999</v>
      </c>
      <c r="AA11" s="41">
        <v>13929.058000000001</v>
      </c>
      <c r="AB11" s="41">
        <v>2067.6430999999998</v>
      </c>
      <c r="AC11" s="41">
        <v>13748.34477</v>
      </c>
      <c r="AD11" s="41">
        <v>858.78004999999996</v>
      </c>
      <c r="AE11" s="41">
        <v>950.76919999999996</v>
      </c>
      <c r="AF11" s="41">
        <v>432.80769999999995</v>
      </c>
      <c r="AG11" s="41">
        <v>47.208252000000002</v>
      </c>
      <c r="AH11" s="41">
        <v>29.83954</v>
      </c>
    </row>
    <row r="12" spans="1:34" hidden="1" outlineLevel="3" x14ac:dyDescent="0.4">
      <c r="A12" s="18">
        <v>4</v>
      </c>
      <c r="B12" s="40" t="s">
        <v>40</v>
      </c>
      <c r="C12" s="41">
        <v>797189.73740000022</v>
      </c>
      <c r="D12" s="41">
        <v>19896.01023</v>
      </c>
      <c r="E12" s="41">
        <v>10801.46413</v>
      </c>
      <c r="F12" s="41">
        <v>9094.5460999999996</v>
      </c>
      <c r="G12" s="41">
        <v>675762.85624000011</v>
      </c>
      <c r="H12" s="41">
        <v>43585.203540000017</v>
      </c>
      <c r="I12" s="41">
        <v>26649.187000000002</v>
      </c>
      <c r="J12" s="41">
        <v>35389.726000000002</v>
      </c>
      <c r="K12" s="41">
        <v>2311.3879999999999</v>
      </c>
      <c r="L12" s="41">
        <v>15874.29</v>
      </c>
      <c r="M12" s="52">
        <v>72698.744000000006</v>
      </c>
      <c r="N12" s="41">
        <v>25129.781599999998</v>
      </c>
      <c r="O12" s="41">
        <v>9640.0223999999998</v>
      </c>
      <c r="P12" s="41">
        <v>37042.667099999999</v>
      </c>
      <c r="Q12" s="41">
        <v>28786.498</v>
      </c>
      <c r="R12" s="41">
        <v>342783.23</v>
      </c>
      <c r="S12" s="41">
        <v>2341.596</v>
      </c>
      <c r="T12" s="41">
        <v>9169.8205999999991</v>
      </c>
      <c r="U12" s="41">
        <v>22839.4</v>
      </c>
      <c r="V12" s="41">
        <v>101468.16101000001</v>
      </c>
      <c r="W12" s="41">
        <v>190.93556999999998</v>
      </c>
      <c r="X12" s="41">
        <v>5275.0550000000003</v>
      </c>
      <c r="Y12" s="41">
        <v>2987.0450000000001</v>
      </c>
      <c r="Z12" s="41">
        <v>10523.7</v>
      </c>
      <c r="AA12" s="41">
        <v>32579.042000000001</v>
      </c>
      <c r="AB12" s="41">
        <v>4478.8068999999996</v>
      </c>
      <c r="AC12" s="41">
        <v>32002.383400000002</v>
      </c>
      <c r="AD12" s="41">
        <v>1896.17903</v>
      </c>
      <c r="AE12" s="41">
        <v>2697.2739999999999</v>
      </c>
      <c r="AF12" s="41">
        <v>1080.3776</v>
      </c>
      <c r="AG12" s="41">
        <v>94.886409999999998</v>
      </c>
      <c r="AH12" s="41">
        <v>62.709919999999997</v>
      </c>
    </row>
    <row r="13" spans="1:34" hidden="1" outlineLevel="3" x14ac:dyDescent="0.4">
      <c r="A13" s="18">
        <v>4</v>
      </c>
      <c r="B13" s="40" t="s">
        <v>41</v>
      </c>
      <c r="C13" s="41">
        <v>18348.833757300003</v>
      </c>
      <c r="D13" s="41">
        <v>507.79217600000004</v>
      </c>
      <c r="E13" s="41">
        <v>287.56399600000003</v>
      </c>
      <c r="F13" s="41">
        <v>220.22818000000001</v>
      </c>
      <c r="G13" s="41">
        <v>15339.054380999998</v>
      </c>
      <c r="H13" s="41">
        <v>1048.8330209999999</v>
      </c>
      <c r="I13" s="41">
        <v>583.65383000000008</v>
      </c>
      <c r="J13" s="41">
        <v>797.26844000000006</v>
      </c>
      <c r="K13" s="41">
        <v>39.512</v>
      </c>
      <c r="L13" s="41">
        <v>339.6875</v>
      </c>
      <c r="M13" s="52">
        <v>1354.27305</v>
      </c>
      <c r="N13" s="41">
        <v>510.79489999999998</v>
      </c>
      <c r="O13" s="41">
        <v>187.78566999999998</v>
      </c>
      <c r="P13" s="41">
        <v>1037.6666300000002</v>
      </c>
      <c r="Q13" s="41">
        <v>693.29570000000001</v>
      </c>
      <c r="R13" s="41">
        <v>7849.9915000000001</v>
      </c>
      <c r="S13" s="41">
        <v>52.7624</v>
      </c>
      <c r="T13" s="41">
        <v>263.72584000000001</v>
      </c>
      <c r="U13" s="41">
        <v>544.56330000000003</v>
      </c>
      <c r="V13" s="41">
        <v>2498.9154123000003</v>
      </c>
      <c r="W13" s="41">
        <v>4.8564246000000004</v>
      </c>
      <c r="X13" s="41">
        <v>124.0677</v>
      </c>
      <c r="Y13" s="41">
        <v>66.463710000000006</v>
      </c>
      <c r="Z13" s="41">
        <v>253.53219999999999</v>
      </c>
      <c r="AA13" s="41">
        <v>850.70243000000005</v>
      </c>
      <c r="AB13" s="41">
        <v>100.13786</v>
      </c>
      <c r="AC13" s="41">
        <v>726.91663699999992</v>
      </c>
      <c r="AD13" s="41">
        <v>46.731551699999997</v>
      </c>
      <c r="AE13" s="41">
        <v>62.862290000000002</v>
      </c>
      <c r="AF13" s="41">
        <v>50.8947</v>
      </c>
      <c r="AG13" s="41">
        <v>6.9196739999999997</v>
      </c>
      <c r="AH13" s="41">
        <v>3.0717880000000002</v>
      </c>
    </row>
    <row r="14" spans="1:34" hidden="1" outlineLevel="3" x14ac:dyDescent="0.4">
      <c r="A14" s="18">
        <v>4</v>
      </c>
      <c r="B14" s="40" t="s">
        <v>42</v>
      </c>
      <c r="C14" s="41">
        <v>7535.2234857199983</v>
      </c>
      <c r="D14" s="41">
        <v>212.98867389999998</v>
      </c>
      <c r="E14" s="41">
        <v>98.806893899999992</v>
      </c>
      <c r="F14" s="41">
        <v>114.18178</v>
      </c>
      <c r="G14" s="41">
        <v>6224.7559094999997</v>
      </c>
      <c r="H14" s="41">
        <v>341.53568850000005</v>
      </c>
      <c r="I14" s="41">
        <v>244.45543900000001</v>
      </c>
      <c r="J14" s="41">
        <v>372.01460000000003</v>
      </c>
      <c r="K14" s="41">
        <v>22.95401</v>
      </c>
      <c r="L14" s="41">
        <v>143.245</v>
      </c>
      <c r="M14" s="52">
        <v>496.15561000000002</v>
      </c>
      <c r="N14" s="41">
        <v>208.89615000000001</v>
      </c>
      <c r="O14" s="41">
        <v>116.22028</v>
      </c>
      <c r="P14" s="41">
        <v>359.58124999999995</v>
      </c>
      <c r="Q14" s="41">
        <v>311.90012999999999</v>
      </c>
      <c r="R14" s="41">
        <v>3229.6336999999994</v>
      </c>
      <c r="S14" s="41">
        <v>23.513200000000001</v>
      </c>
      <c r="T14" s="41">
        <v>129.25962200000001</v>
      </c>
      <c r="U14" s="41">
        <v>211.0196</v>
      </c>
      <c r="V14" s="41">
        <v>1095.42653232</v>
      </c>
      <c r="W14" s="41">
        <v>2.4659984000000001</v>
      </c>
      <c r="X14" s="41">
        <v>54.583770000000001</v>
      </c>
      <c r="Y14" s="41">
        <v>30.12397</v>
      </c>
      <c r="Z14" s="41">
        <v>67.658349999999999</v>
      </c>
      <c r="AA14" s="41">
        <v>385.14028999999999</v>
      </c>
      <c r="AB14" s="41">
        <v>50.570739000000003</v>
      </c>
      <c r="AC14" s="41">
        <v>332.2045948</v>
      </c>
      <c r="AD14" s="41">
        <v>25.259628199999998</v>
      </c>
      <c r="AE14" s="41">
        <v>28.185960000000001</v>
      </c>
      <c r="AF14" s="41">
        <v>10.949771999999999</v>
      </c>
      <c r="AG14" s="41">
        <v>4.8416839200000004</v>
      </c>
      <c r="AH14" s="41">
        <v>2.0523699999999998</v>
      </c>
    </row>
    <row r="15" spans="1:34" hidden="1" outlineLevel="3" x14ac:dyDescent="0.4">
      <c r="A15" s="18">
        <v>4</v>
      </c>
      <c r="B15" s="40" t="s">
        <v>43</v>
      </c>
      <c r="C15" s="41">
        <v>4047.9007972399986</v>
      </c>
      <c r="D15" s="41">
        <v>125.5754053</v>
      </c>
      <c r="E15" s="41">
        <v>86.581137299999995</v>
      </c>
      <c r="F15" s="41">
        <v>38.994267999999998</v>
      </c>
      <c r="G15" s="41">
        <v>3370.0346046</v>
      </c>
      <c r="H15" s="41">
        <v>246.49540069999998</v>
      </c>
      <c r="I15" s="41">
        <v>161.2927679</v>
      </c>
      <c r="J15" s="41">
        <v>165.58315000000002</v>
      </c>
      <c r="K15" s="41">
        <v>7.0013550000000002</v>
      </c>
      <c r="L15" s="41">
        <v>61.562939999999998</v>
      </c>
      <c r="M15" s="52">
        <v>599.47159999999997</v>
      </c>
      <c r="N15" s="41">
        <v>164.56195400000001</v>
      </c>
      <c r="O15" s="41">
        <v>38.243138999999999</v>
      </c>
      <c r="P15" s="41">
        <v>112.04677900000002</v>
      </c>
      <c r="Q15" s="41">
        <v>89.896029999999996</v>
      </c>
      <c r="R15" s="41">
        <v>1583.5787300000002</v>
      </c>
      <c r="S15" s="41">
        <v>11.31475</v>
      </c>
      <c r="T15" s="41">
        <v>39.037435000000002</v>
      </c>
      <c r="U15" s="41">
        <v>80.980639999999994</v>
      </c>
      <c r="V15" s="41">
        <v>551.04196234000005</v>
      </c>
      <c r="W15" s="41">
        <v>1.0061475900000001</v>
      </c>
      <c r="X15" s="41">
        <v>12.943720000000001</v>
      </c>
      <c r="Y15" s="41">
        <v>14.388310000000001</v>
      </c>
      <c r="Z15" s="41">
        <v>56.353920000000002</v>
      </c>
      <c r="AA15" s="41">
        <v>187.81154999999998</v>
      </c>
      <c r="AB15" s="41">
        <v>26.498013</v>
      </c>
      <c r="AC15" s="41">
        <v>158.60106289999999</v>
      </c>
      <c r="AD15" s="41">
        <v>6.0991734000000006</v>
      </c>
      <c r="AE15" s="41">
        <v>9.5410760000000003</v>
      </c>
      <c r="AF15" s="41">
        <v>23.996098</v>
      </c>
      <c r="AG15" s="41">
        <v>3.2902034499999999</v>
      </c>
      <c r="AH15" s="41">
        <v>1.2488250000000001</v>
      </c>
    </row>
    <row r="16" spans="1:34" hidden="1" outlineLevel="3" x14ac:dyDescent="0.4">
      <c r="A16" s="18">
        <v>4</v>
      </c>
      <c r="B16" s="40" t="s">
        <v>44</v>
      </c>
      <c r="C16" s="41">
        <v>172273.40788400001</v>
      </c>
      <c r="D16" s="41">
        <v>3795.3655960000006</v>
      </c>
      <c r="E16" s="41">
        <v>1709.9643960000001</v>
      </c>
      <c r="F16" s="41">
        <v>2085.4012000000002</v>
      </c>
      <c r="G16" s="41">
        <v>146369.82965999999</v>
      </c>
      <c r="H16" s="41">
        <v>6269.58889</v>
      </c>
      <c r="I16" s="41">
        <v>4343.7681599999996</v>
      </c>
      <c r="J16" s="41">
        <v>7066.34</v>
      </c>
      <c r="K16" s="41">
        <v>427.52140000000003</v>
      </c>
      <c r="L16" s="41">
        <v>2962.3159999999998</v>
      </c>
      <c r="M16" s="52">
        <v>9725.5545999999995</v>
      </c>
      <c r="N16" s="41">
        <v>4092.1482099999998</v>
      </c>
      <c r="O16" s="41">
        <v>1724.1653999999999</v>
      </c>
      <c r="P16" s="41">
        <v>7559.7450999999992</v>
      </c>
      <c r="Q16" s="41">
        <v>7030.9619999999995</v>
      </c>
      <c r="R16" s="41">
        <v>86706.625</v>
      </c>
      <c r="S16" s="41">
        <v>507.19929999999999</v>
      </c>
      <c r="T16" s="41">
        <v>3108.8182999999999</v>
      </c>
      <c r="U16" s="41">
        <v>4565.9449999999997</v>
      </c>
      <c r="V16" s="41">
        <v>22089.273738000004</v>
      </c>
      <c r="W16" s="41">
        <v>42.288451999999999</v>
      </c>
      <c r="X16" s="41">
        <v>1122.53</v>
      </c>
      <c r="Y16" s="41">
        <v>617.17529999999999</v>
      </c>
      <c r="Z16" s="41">
        <v>1250.5119999999999</v>
      </c>
      <c r="AA16" s="41">
        <v>8057.7020000000002</v>
      </c>
      <c r="AB16" s="41">
        <v>975.60140000000001</v>
      </c>
      <c r="AC16" s="41">
        <v>7024.1703500000003</v>
      </c>
      <c r="AD16" s="41">
        <v>551.67211699999996</v>
      </c>
      <c r="AE16" s="41">
        <v>500.75530000000003</v>
      </c>
      <c r="AF16" s="41">
        <v>188.61125999999999</v>
      </c>
      <c r="AG16" s="41">
        <v>30.624538999999999</v>
      </c>
      <c r="AH16" s="41">
        <v>18.938890000000001</v>
      </c>
    </row>
    <row r="17" spans="1:34" hidden="1" outlineLevel="3" x14ac:dyDescent="0.4">
      <c r="A17" s="18">
        <v>4</v>
      </c>
      <c r="B17" s="40" t="s">
        <v>45</v>
      </c>
      <c r="C17" s="41">
        <v>195570.63671099997</v>
      </c>
      <c r="D17" s="41">
        <v>5443.8299129999996</v>
      </c>
      <c r="E17" s="41">
        <v>2182.312813</v>
      </c>
      <c r="F17" s="41">
        <v>3261.5170999999996</v>
      </c>
      <c r="G17" s="41">
        <v>152014.18966</v>
      </c>
      <c r="H17" s="41">
        <v>11563.25684</v>
      </c>
      <c r="I17" s="41">
        <v>4641.0460200000007</v>
      </c>
      <c r="J17" s="41">
        <v>10551.271000000001</v>
      </c>
      <c r="K17" s="41">
        <v>508.9991</v>
      </c>
      <c r="L17" s="41">
        <v>3904.134</v>
      </c>
      <c r="M17" s="52">
        <v>11359.728399999998</v>
      </c>
      <c r="N17" s="41">
        <v>4998.3955999999998</v>
      </c>
      <c r="O17" s="41">
        <v>2042.0542</v>
      </c>
      <c r="P17" s="41">
        <v>7804.6304</v>
      </c>
      <c r="Q17" s="41">
        <v>9553.398000000001</v>
      </c>
      <c r="R17" s="41">
        <v>77283.413</v>
      </c>
      <c r="S17" s="41">
        <v>554.2681</v>
      </c>
      <c r="T17" s="41">
        <v>2362.1517000000003</v>
      </c>
      <c r="U17" s="41">
        <v>4521.1980000000003</v>
      </c>
      <c r="V17" s="41">
        <v>38089.076638000006</v>
      </c>
      <c r="W17" s="41">
        <v>50.617167999999999</v>
      </c>
      <c r="X17" s="41">
        <v>1202.9929999999999</v>
      </c>
      <c r="Y17" s="41">
        <v>1079.425</v>
      </c>
      <c r="Z17" s="41">
        <v>7131.0379999999996</v>
      </c>
      <c r="AA17" s="41">
        <v>12276.013999999999</v>
      </c>
      <c r="AB17" s="41">
        <v>1501.1934000000001</v>
      </c>
      <c r="AC17" s="41">
        <v>10298.10275</v>
      </c>
      <c r="AD17" s="41">
        <v>572.04611</v>
      </c>
      <c r="AE17" s="41">
        <v>1185.9332999999999</v>
      </c>
      <c r="AF17" s="41">
        <v>386.24540000000002</v>
      </c>
      <c r="AG17" s="41">
        <v>43.351420000000005</v>
      </c>
      <c r="AH17" s="41">
        <v>23.540500000000002</v>
      </c>
    </row>
    <row r="18" spans="1:34" hidden="1" outlineLevel="3" x14ac:dyDescent="0.4">
      <c r="A18" s="18">
        <v>4</v>
      </c>
      <c r="B18" s="40" t="s">
        <v>46</v>
      </c>
      <c r="C18" s="41">
        <v>9618.4289100000024</v>
      </c>
      <c r="D18" s="41">
        <v>251.33999979999999</v>
      </c>
      <c r="E18" s="41">
        <v>124.69098979999998</v>
      </c>
      <c r="F18" s="41">
        <v>126.64901</v>
      </c>
      <c r="G18" s="41">
        <v>7952.347479</v>
      </c>
      <c r="H18" s="41">
        <v>498.71504400000009</v>
      </c>
      <c r="I18" s="41">
        <v>272.85564099999999</v>
      </c>
      <c r="J18" s="41">
        <v>619.56280000000004</v>
      </c>
      <c r="K18" s="41">
        <v>64.514970000000005</v>
      </c>
      <c r="L18" s="41">
        <v>187.6823</v>
      </c>
      <c r="M18" s="52">
        <v>600.87667999999996</v>
      </c>
      <c r="N18" s="41">
        <v>271.20339000000001</v>
      </c>
      <c r="O18" s="41">
        <v>128.72807</v>
      </c>
      <c r="P18" s="41">
        <v>448.38728100000003</v>
      </c>
      <c r="Q18" s="41">
        <v>314.75268</v>
      </c>
      <c r="R18" s="41">
        <v>4079.2761</v>
      </c>
      <c r="S18" s="41">
        <v>26.480260000000001</v>
      </c>
      <c r="T18" s="41">
        <v>150.184923</v>
      </c>
      <c r="U18" s="41">
        <v>269.76420000000002</v>
      </c>
      <c r="V18" s="41">
        <v>1411.4482931999996</v>
      </c>
      <c r="W18" s="41">
        <v>2.6873402999999998</v>
      </c>
      <c r="X18" s="41">
        <v>56.75018</v>
      </c>
      <c r="Y18" s="41">
        <v>47.822539999999996</v>
      </c>
      <c r="Z18" s="41">
        <v>96.260559999999998</v>
      </c>
      <c r="AA18" s="41">
        <v>460.18259999999998</v>
      </c>
      <c r="AB18" s="41">
        <v>74.420806999999996</v>
      </c>
      <c r="AC18" s="41">
        <v>464.88407599999999</v>
      </c>
      <c r="AD18" s="41">
        <v>18.7982306</v>
      </c>
      <c r="AE18" s="41">
        <v>35.00806</v>
      </c>
      <c r="AF18" s="41">
        <v>11.128109</v>
      </c>
      <c r="AG18" s="41">
        <v>8.8712563000000006</v>
      </c>
      <c r="AH18" s="41">
        <v>3.2931379999999999</v>
      </c>
    </row>
    <row r="19" spans="1:34" hidden="1" outlineLevel="3" x14ac:dyDescent="0.4">
      <c r="A19" s="18">
        <v>4</v>
      </c>
      <c r="B19" s="40" t="s">
        <v>47</v>
      </c>
      <c r="C19" s="41">
        <v>367821.56754200015</v>
      </c>
      <c r="D19" s="41">
        <v>6351.8572629999999</v>
      </c>
      <c r="E19" s="41">
        <v>2692.0728630000003</v>
      </c>
      <c r="F19" s="41">
        <v>3659.7844</v>
      </c>
      <c r="G19" s="41">
        <v>322386.29881000012</v>
      </c>
      <c r="H19" s="41">
        <v>13210.420839999997</v>
      </c>
      <c r="I19" s="41">
        <v>7851.0285700000004</v>
      </c>
      <c r="J19" s="41">
        <v>22666.006000000001</v>
      </c>
      <c r="K19" s="41">
        <v>3244.8029999999999</v>
      </c>
      <c r="L19" s="41">
        <v>4579.2920000000004</v>
      </c>
      <c r="M19" s="52">
        <v>17873.190399999999</v>
      </c>
      <c r="N19" s="41">
        <v>8306.6952999999994</v>
      </c>
      <c r="O19" s="41">
        <v>3966.3533000000002</v>
      </c>
      <c r="P19" s="41">
        <v>16428.2994</v>
      </c>
      <c r="Q19" s="41">
        <v>11753.578</v>
      </c>
      <c r="R19" s="41">
        <v>197290.96100000001</v>
      </c>
      <c r="S19" s="41">
        <v>979.85720000000003</v>
      </c>
      <c r="T19" s="41">
        <v>3527.7164999999995</v>
      </c>
      <c r="U19" s="41">
        <v>10109.33</v>
      </c>
      <c r="V19" s="41">
        <v>39065.892999000003</v>
      </c>
      <c r="W19" s="41">
        <v>79.148271000000008</v>
      </c>
      <c r="X19" s="41">
        <v>2070.4720000000002</v>
      </c>
      <c r="Y19" s="41">
        <v>1672.326</v>
      </c>
      <c r="Z19" s="41">
        <v>2240.212</v>
      </c>
      <c r="AA19" s="41">
        <v>10607.435000000001</v>
      </c>
      <c r="AB19" s="41">
        <v>2102.0702999999999</v>
      </c>
      <c r="AC19" s="41">
        <v>16058.335370000001</v>
      </c>
      <c r="AD19" s="41">
        <v>458.40829999999994</v>
      </c>
      <c r="AE19" s="41">
        <v>776.45129999999995</v>
      </c>
      <c r="AF19" s="41">
        <v>257.56691000000001</v>
      </c>
      <c r="AG19" s="41">
        <v>30.892878</v>
      </c>
      <c r="AH19" s="41">
        <v>17.518470000000001</v>
      </c>
    </row>
    <row r="20" spans="1:34" hidden="1" outlineLevel="3" x14ac:dyDescent="0.4">
      <c r="A20" s="18">
        <v>4</v>
      </c>
      <c r="B20" s="40" t="s">
        <v>48</v>
      </c>
      <c r="C20" s="41">
        <v>1628422.5514899998</v>
      </c>
      <c r="D20" s="41">
        <v>39387.985650000002</v>
      </c>
      <c r="E20" s="41">
        <v>19076.949649999999</v>
      </c>
      <c r="F20" s="41">
        <v>20311.036</v>
      </c>
      <c r="G20" s="41">
        <v>1342500.4664</v>
      </c>
      <c r="H20" s="41">
        <v>89044.215299999982</v>
      </c>
      <c r="I20" s="41">
        <v>49822.538199999995</v>
      </c>
      <c r="J20" s="41">
        <v>73175.670000000013</v>
      </c>
      <c r="K20" s="41">
        <v>4625.1549999999997</v>
      </c>
      <c r="L20" s="41">
        <v>29648.69</v>
      </c>
      <c r="M20" s="52">
        <v>122487.473</v>
      </c>
      <c r="N20" s="41">
        <v>46680.202900000004</v>
      </c>
      <c r="O20" s="41">
        <v>19586.569</v>
      </c>
      <c r="P20" s="41">
        <v>69394.122999999992</v>
      </c>
      <c r="Q20" s="41">
        <v>57448.89</v>
      </c>
      <c r="R20" s="41">
        <v>707440.1</v>
      </c>
      <c r="S20" s="41">
        <v>5739.933</v>
      </c>
      <c r="T20" s="41">
        <v>22783.97</v>
      </c>
      <c r="U20" s="41">
        <v>41661.06</v>
      </c>
      <c r="V20" s="41">
        <v>246329.00093999994</v>
      </c>
      <c r="W20" s="41">
        <v>403.49651999999998</v>
      </c>
      <c r="X20" s="41">
        <v>9949.1919999999991</v>
      </c>
      <c r="Y20" s="41">
        <v>7031.6289999999999</v>
      </c>
      <c r="Z20" s="41">
        <v>23071.42</v>
      </c>
      <c r="AA20" s="41">
        <v>86806.792000000001</v>
      </c>
      <c r="AB20" s="41">
        <v>11223.829</v>
      </c>
      <c r="AC20" s="41">
        <v>72036.231700000004</v>
      </c>
      <c r="AD20" s="41">
        <v>7135.4238999999998</v>
      </c>
      <c r="AE20" s="41">
        <v>6652.4</v>
      </c>
      <c r="AF20" s="41">
        <v>2658.2150000000001</v>
      </c>
      <c r="AG20" s="41">
        <v>269.95992000000001</v>
      </c>
      <c r="AH20" s="41">
        <v>205.0985</v>
      </c>
    </row>
    <row r="21" spans="1:34" hidden="1" outlineLevel="3" x14ac:dyDescent="0.4">
      <c r="A21" s="18">
        <v>4</v>
      </c>
      <c r="B21" s="40" t="s">
        <v>49</v>
      </c>
      <c r="C21" s="41">
        <v>4192483.5850500008</v>
      </c>
      <c r="D21" s="41">
        <v>105938.79917000001</v>
      </c>
      <c r="E21" s="41">
        <v>44749.021170000007</v>
      </c>
      <c r="F21" s="41">
        <v>61189.777999999998</v>
      </c>
      <c r="G21" s="41">
        <v>3460644.6974000004</v>
      </c>
      <c r="H21" s="41">
        <v>176583.27300000002</v>
      </c>
      <c r="I21" s="41">
        <v>108341.3754</v>
      </c>
      <c r="J21" s="41">
        <v>190564.2</v>
      </c>
      <c r="K21" s="41">
        <v>10591.27</v>
      </c>
      <c r="L21" s="41">
        <v>66055.17</v>
      </c>
      <c r="M21" s="52">
        <v>263608.53399999999</v>
      </c>
      <c r="N21" s="41">
        <v>111826.70799999998</v>
      </c>
      <c r="O21" s="41">
        <v>47432.798999999999</v>
      </c>
      <c r="P21" s="41">
        <v>208415.40799999997</v>
      </c>
      <c r="Q21" s="41">
        <v>186860.33</v>
      </c>
      <c r="R21" s="41">
        <v>1865006.9</v>
      </c>
      <c r="S21" s="41">
        <v>13692.45</v>
      </c>
      <c r="T21" s="41">
        <v>82811.376000000004</v>
      </c>
      <c r="U21" s="41">
        <v>121442.7</v>
      </c>
      <c r="V21" s="41">
        <v>625486.68028000009</v>
      </c>
      <c r="W21" s="41">
        <v>1279.4994799999999</v>
      </c>
      <c r="X21" s="41">
        <v>33102.17</v>
      </c>
      <c r="Y21" s="41">
        <v>18898.84</v>
      </c>
      <c r="Z21" s="41">
        <v>35875.760000000002</v>
      </c>
      <c r="AA21" s="41">
        <v>216967.85</v>
      </c>
      <c r="AB21" s="41">
        <v>31528.292999999998</v>
      </c>
      <c r="AC21" s="41">
        <v>204605.5048</v>
      </c>
      <c r="AD21" s="41">
        <v>14110.7327</v>
      </c>
      <c r="AE21" s="41">
        <v>14732.526000000002</v>
      </c>
      <c r="AF21" s="41">
        <v>5470.424</v>
      </c>
      <c r="AG21" s="41">
        <v>562.21929999999998</v>
      </c>
      <c r="AH21" s="41">
        <v>413.40820000000002</v>
      </c>
    </row>
    <row r="22" spans="1:34" hidden="1" outlineLevel="3" x14ac:dyDescent="0.4">
      <c r="A22" s="18">
        <v>4</v>
      </c>
      <c r="B22" s="40" t="s">
        <v>50</v>
      </c>
      <c r="C22" s="41">
        <v>33697.894304799993</v>
      </c>
      <c r="D22" s="41">
        <v>933.48752319999994</v>
      </c>
      <c r="E22" s="41">
        <v>541.6546932</v>
      </c>
      <c r="F22" s="41">
        <v>391.83282999999994</v>
      </c>
      <c r="G22" s="41">
        <v>28276.958433</v>
      </c>
      <c r="H22" s="41">
        <v>2113.31639</v>
      </c>
      <c r="I22" s="41">
        <v>1151.7442129999999</v>
      </c>
      <c r="J22" s="41">
        <v>1668.6333999999999</v>
      </c>
      <c r="K22" s="41">
        <v>81.751630000000006</v>
      </c>
      <c r="L22" s="41">
        <v>866.92430000000002</v>
      </c>
      <c r="M22" s="52">
        <v>2924.1315399999999</v>
      </c>
      <c r="N22" s="41">
        <v>1099.7605999999998</v>
      </c>
      <c r="O22" s="41">
        <v>604.15173000000004</v>
      </c>
      <c r="P22" s="41">
        <v>1550.4508800000001</v>
      </c>
      <c r="Q22" s="41">
        <v>1030.2925</v>
      </c>
      <c r="R22" s="41">
        <v>13767.2156</v>
      </c>
      <c r="S22" s="41">
        <v>93.291870000000003</v>
      </c>
      <c r="T22" s="41">
        <v>419.59576000000004</v>
      </c>
      <c r="U22" s="41">
        <v>839.35699999999997</v>
      </c>
      <c r="V22" s="41">
        <v>4482.2646775999992</v>
      </c>
      <c r="W22" s="41">
        <v>8.3327805000000001</v>
      </c>
      <c r="X22" s="41">
        <v>238.2133</v>
      </c>
      <c r="Y22" s="41">
        <v>129.88380000000001</v>
      </c>
      <c r="Z22" s="41">
        <v>555.45590000000004</v>
      </c>
      <c r="AA22" s="41">
        <v>1449.6289999999999</v>
      </c>
      <c r="AB22" s="41">
        <v>193.60978</v>
      </c>
      <c r="AC22" s="41">
        <v>1327.793737</v>
      </c>
      <c r="AD22" s="41">
        <v>62.034551</v>
      </c>
      <c r="AE22" s="41">
        <v>97.423289999999994</v>
      </c>
      <c r="AF22" s="41">
        <v>37.850629999999995</v>
      </c>
      <c r="AG22" s="41">
        <v>12.3487771</v>
      </c>
      <c r="AH22" s="41">
        <v>5.1836710000000004</v>
      </c>
    </row>
    <row r="23" spans="1:34" hidden="1" outlineLevel="3" x14ac:dyDescent="0.4">
      <c r="A23" s="18">
        <v>4</v>
      </c>
      <c r="B23" s="40" t="s">
        <v>51</v>
      </c>
      <c r="C23" s="41">
        <v>77529.032531000004</v>
      </c>
      <c r="D23" s="41">
        <v>2028.8098929999999</v>
      </c>
      <c r="E23" s="41">
        <v>919.99187299999994</v>
      </c>
      <c r="F23" s="41">
        <v>1108.8180199999999</v>
      </c>
      <c r="G23" s="41">
        <v>64150.663096999997</v>
      </c>
      <c r="H23" s="41">
        <v>3326.7836150000003</v>
      </c>
      <c r="I23" s="41">
        <v>2062.7135019999996</v>
      </c>
      <c r="J23" s="41">
        <v>3354.2109</v>
      </c>
      <c r="K23" s="41">
        <v>177.99350000000001</v>
      </c>
      <c r="L23" s="41">
        <v>1367.4880000000001</v>
      </c>
      <c r="M23" s="52">
        <v>5279.5789000000004</v>
      </c>
      <c r="N23" s="41">
        <v>2061.5777600000001</v>
      </c>
      <c r="O23" s="41">
        <v>791.09384</v>
      </c>
      <c r="P23" s="41">
        <v>3346.9200700000001</v>
      </c>
      <c r="Q23" s="41">
        <v>2916.3638999999998</v>
      </c>
      <c r="R23" s="41">
        <v>35884.647000000004</v>
      </c>
      <c r="S23" s="41">
        <v>233.4109</v>
      </c>
      <c r="T23" s="41">
        <v>1213.96531</v>
      </c>
      <c r="U23" s="41">
        <v>1999.874</v>
      </c>
      <c r="V23" s="41">
        <v>11339.620304000002</v>
      </c>
      <c r="W23" s="41">
        <v>23.233368000000002</v>
      </c>
      <c r="X23" s="41">
        <v>482.5985</v>
      </c>
      <c r="Y23" s="41">
        <v>330.57040000000001</v>
      </c>
      <c r="Z23" s="41">
        <v>681.47500000000002</v>
      </c>
      <c r="AA23" s="41">
        <v>4195.5702000000001</v>
      </c>
      <c r="AB23" s="41">
        <v>598.47793000000001</v>
      </c>
      <c r="AC23" s="41">
        <v>3537.4128000000001</v>
      </c>
      <c r="AD23" s="41">
        <v>205.83935100000002</v>
      </c>
      <c r="AE23" s="41">
        <v>232.15379000000001</v>
      </c>
      <c r="AF23" s="41">
        <v>137.06054</v>
      </c>
      <c r="AG23" s="41">
        <v>19.233694999999997</v>
      </c>
      <c r="AH23" s="41">
        <v>9.9392370000000003</v>
      </c>
    </row>
    <row r="24" spans="1:34" hidden="1" outlineLevel="3" x14ac:dyDescent="0.4">
      <c r="A24" s="18">
        <v>4</v>
      </c>
      <c r="B24" s="40" t="s">
        <v>52</v>
      </c>
      <c r="C24" s="41">
        <v>295726.1307349999</v>
      </c>
      <c r="D24" s="41">
        <v>5969.4994819999993</v>
      </c>
      <c r="E24" s="41">
        <v>2241.9532819999999</v>
      </c>
      <c r="F24" s="41">
        <v>3727.5461999999998</v>
      </c>
      <c r="G24" s="41">
        <v>238568.71338000003</v>
      </c>
      <c r="H24" s="41">
        <v>12949.824629999999</v>
      </c>
      <c r="I24" s="41">
        <v>5733.1446499999993</v>
      </c>
      <c r="J24" s="41">
        <v>11270.97</v>
      </c>
      <c r="K24" s="41">
        <v>497.98140000000001</v>
      </c>
      <c r="L24" s="41">
        <v>4924.1350000000002</v>
      </c>
      <c r="M24" s="52">
        <v>13447.658800000001</v>
      </c>
      <c r="N24" s="41">
        <v>5978.4633000000003</v>
      </c>
      <c r="O24" s="41">
        <v>2412.2217000000001</v>
      </c>
      <c r="P24" s="41">
        <v>7532.7466000000004</v>
      </c>
      <c r="Q24" s="41">
        <v>8020.6809999999996</v>
      </c>
      <c r="R24" s="41">
        <v>155274.88</v>
      </c>
      <c r="S24" s="41">
        <v>623.73170000000005</v>
      </c>
      <c r="T24" s="41">
        <v>2413.5584999999996</v>
      </c>
      <c r="U24" s="41">
        <v>7077.3059999999996</v>
      </c>
      <c r="V24" s="41">
        <v>51157.638483000002</v>
      </c>
      <c r="W24" s="41">
        <v>68.527533000000005</v>
      </c>
      <c r="X24" s="41">
        <v>1373.2180000000001</v>
      </c>
      <c r="Y24" s="41">
        <v>1609.7629999999999</v>
      </c>
      <c r="Z24" s="41">
        <v>2735.2440000000001</v>
      </c>
      <c r="AA24" s="41">
        <v>19678.778999999999</v>
      </c>
      <c r="AB24" s="41">
        <v>3592.3638999999998</v>
      </c>
      <c r="AC24" s="41">
        <v>15617.998210000002</v>
      </c>
      <c r="AD24" s="41">
        <v>398.02812000000006</v>
      </c>
      <c r="AE24" s="41">
        <v>1629.3993</v>
      </c>
      <c r="AF24" s="41">
        <v>419.35079999999994</v>
      </c>
      <c r="AG24" s="41">
        <v>62.590109999999996</v>
      </c>
      <c r="AH24" s="41">
        <v>30.279389999999999</v>
      </c>
    </row>
    <row r="25" spans="1:34" hidden="1" outlineLevel="3" x14ac:dyDescent="0.4">
      <c r="A25" s="18">
        <v>4</v>
      </c>
      <c r="B25" s="40" t="s">
        <v>53</v>
      </c>
      <c r="C25" s="41">
        <v>1300090.3700400002</v>
      </c>
      <c r="D25" s="41">
        <v>33465.586110000004</v>
      </c>
      <c r="E25" s="41">
        <v>14110.30911</v>
      </c>
      <c r="F25" s="41">
        <v>19355.277000000002</v>
      </c>
      <c r="G25" s="41">
        <v>1091793.4910400002</v>
      </c>
      <c r="H25" s="41">
        <v>59047.854940000005</v>
      </c>
      <c r="I25" s="41">
        <v>49418.572</v>
      </c>
      <c r="J25" s="41">
        <v>58796.371999999996</v>
      </c>
      <c r="K25" s="41">
        <v>3230.5230000000001</v>
      </c>
      <c r="L25" s="41">
        <v>21275.85</v>
      </c>
      <c r="M25" s="52">
        <v>85862.84</v>
      </c>
      <c r="N25" s="41">
        <v>35880.768899999995</v>
      </c>
      <c r="O25" s="41">
        <v>14876.544</v>
      </c>
      <c r="P25" s="41">
        <v>66355.985000000001</v>
      </c>
      <c r="Q25" s="41">
        <v>74481.2</v>
      </c>
      <c r="R25" s="41">
        <v>559769.88</v>
      </c>
      <c r="S25" s="41">
        <v>4507.09</v>
      </c>
      <c r="T25" s="41">
        <v>19216.503199999999</v>
      </c>
      <c r="U25" s="41">
        <v>36774.660000000003</v>
      </c>
      <c r="V25" s="41">
        <v>174717.41469000001</v>
      </c>
      <c r="W25" s="41">
        <v>328.79075</v>
      </c>
      <c r="X25" s="41">
        <v>10004.790000000001</v>
      </c>
      <c r="Y25" s="41">
        <v>4940.9279999999999</v>
      </c>
      <c r="Z25" s="41">
        <v>12732.35</v>
      </c>
      <c r="AA25" s="41">
        <v>58468.32</v>
      </c>
      <c r="AB25" s="41">
        <v>7550.3616999999995</v>
      </c>
      <c r="AC25" s="41">
        <v>56578.105899999995</v>
      </c>
      <c r="AD25" s="41">
        <v>3945.6581500000002</v>
      </c>
      <c r="AE25" s="41">
        <v>5125.2460000000001</v>
      </c>
      <c r="AF25" s="41">
        <v>1598.9675</v>
      </c>
      <c r="AG25" s="41">
        <v>156.07579000000001</v>
      </c>
      <c r="AH25" s="41">
        <v>113.87820000000001</v>
      </c>
    </row>
    <row r="26" spans="1:34" hidden="1" outlineLevel="3" x14ac:dyDescent="0.4">
      <c r="A26" s="18">
        <v>4</v>
      </c>
      <c r="B26" s="40" t="s">
        <v>54</v>
      </c>
      <c r="C26" s="41">
        <v>8888.4737872999995</v>
      </c>
      <c r="D26" s="41">
        <v>261.80781739999998</v>
      </c>
      <c r="E26" s="41">
        <v>125.77383739999999</v>
      </c>
      <c r="F26" s="41">
        <v>136.03397999999999</v>
      </c>
      <c r="G26" s="41">
        <v>7041.2387849999996</v>
      </c>
      <c r="H26" s="41">
        <v>469.08958000000001</v>
      </c>
      <c r="I26" s="41">
        <v>277.68361900000002</v>
      </c>
      <c r="J26" s="41">
        <v>519.35175000000004</v>
      </c>
      <c r="K26" s="41">
        <v>33.299619999999997</v>
      </c>
      <c r="L26" s="41">
        <v>175.55670000000001</v>
      </c>
      <c r="M26" s="52">
        <v>583.87657999999999</v>
      </c>
      <c r="N26" s="41">
        <v>261.12733700000001</v>
      </c>
      <c r="O26" s="41">
        <v>120.72561</v>
      </c>
      <c r="P26" s="41">
        <v>409.518711</v>
      </c>
      <c r="Q26" s="41">
        <v>294.09255999999999</v>
      </c>
      <c r="R26" s="41">
        <v>3476.2471</v>
      </c>
      <c r="S26" s="41">
        <v>24.249459999999999</v>
      </c>
      <c r="T26" s="41">
        <v>135.07601799999998</v>
      </c>
      <c r="U26" s="41">
        <v>242.3246</v>
      </c>
      <c r="V26" s="41">
        <v>1581.0401499</v>
      </c>
      <c r="W26" s="41">
        <v>2.8753614999999999</v>
      </c>
      <c r="X26" s="41">
        <v>57.120489999999997</v>
      </c>
      <c r="Y26" s="41">
        <v>49.625810000000001</v>
      </c>
      <c r="Z26" s="41">
        <v>98.429180000000002</v>
      </c>
      <c r="AA26" s="41">
        <v>543.97242000000006</v>
      </c>
      <c r="AB26" s="41">
        <v>100.21392</v>
      </c>
      <c r="AC26" s="41">
        <v>473.12114299999996</v>
      </c>
      <c r="AD26" s="41">
        <v>19.281900799999999</v>
      </c>
      <c r="AE26" s="41">
        <v>38.152550000000005</v>
      </c>
      <c r="AF26" s="41">
        <v>12.731539999999999</v>
      </c>
      <c r="AG26" s="41">
        <v>11.6897286</v>
      </c>
      <c r="AH26" s="41">
        <v>4.387035</v>
      </c>
    </row>
    <row r="27" spans="1:34" hidden="1" outlineLevel="3" x14ac:dyDescent="0.4">
      <c r="A27" s="18">
        <v>4</v>
      </c>
      <c r="B27" s="40" t="s">
        <v>55</v>
      </c>
      <c r="C27" s="41">
        <v>9856.8209630999991</v>
      </c>
      <c r="D27" s="41">
        <v>273.68088920000002</v>
      </c>
      <c r="E27" s="41">
        <v>135.89030919999999</v>
      </c>
      <c r="F27" s="41">
        <v>137.79058000000001</v>
      </c>
      <c r="G27" s="41">
        <v>7974.6281719999997</v>
      </c>
      <c r="H27" s="41">
        <v>510.75454100000002</v>
      </c>
      <c r="I27" s="41">
        <v>308.42624799999999</v>
      </c>
      <c r="J27" s="41">
        <v>512.00963999999999</v>
      </c>
      <c r="K27" s="41">
        <v>28.399660000000001</v>
      </c>
      <c r="L27" s="41">
        <v>180.87129999999999</v>
      </c>
      <c r="M27" s="52">
        <v>648.68119000000002</v>
      </c>
      <c r="N27" s="41">
        <v>277.84583399999997</v>
      </c>
      <c r="O27" s="41">
        <v>136.7867</v>
      </c>
      <c r="P27" s="41">
        <v>499.48668399999997</v>
      </c>
      <c r="Q27" s="41">
        <v>340.52634999999998</v>
      </c>
      <c r="R27" s="41">
        <v>4042.4854</v>
      </c>
      <c r="S27" s="41">
        <v>28.212039999999998</v>
      </c>
      <c r="T27" s="41">
        <v>155.52942499999997</v>
      </c>
      <c r="U27" s="41">
        <v>283.66609999999997</v>
      </c>
      <c r="V27" s="41">
        <v>1603.7099688999999</v>
      </c>
      <c r="W27" s="41">
        <v>3.0479783999999999</v>
      </c>
      <c r="X27" s="41">
        <v>69.568600000000004</v>
      </c>
      <c r="Y27" s="41">
        <v>46.006450000000001</v>
      </c>
      <c r="Z27" s="41">
        <v>110.98399999999999</v>
      </c>
      <c r="AA27" s="41">
        <v>549.44159999999999</v>
      </c>
      <c r="AB27" s="41">
        <v>88.924489999999992</v>
      </c>
      <c r="AC27" s="41">
        <v>462.95583199999999</v>
      </c>
      <c r="AD27" s="41">
        <v>24.6418468</v>
      </c>
      <c r="AE27" s="41">
        <v>43.87726</v>
      </c>
      <c r="AF27" s="41">
        <v>13.554317000000001</v>
      </c>
      <c r="AG27" s="41">
        <v>12.8671247</v>
      </c>
      <c r="AH27" s="41">
        <v>4.801933</v>
      </c>
    </row>
    <row r="28" spans="1:34" hidden="1" outlineLevel="3" x14ac:dyDescent="0.4">
      <c r="A28" s="18">
        <v>4</v>
      </c>
      <c r="B28" s="40" t="s">
        <v>56</v>
      </c>
      <c r="C28" s="41">
        <v>25041.681694000006</v>
      </c>
      <c r="D28" s="41">
        <v>570.99402650000002</v>
      </c>
      <c r="E28" s="41">
        <v>254.49492649999999</v>
      </c>
      <c r="F28" s="41">
        <v>316.4991</v>
      </c>
      <c r="G28" s="41">
        <v>21048.992360000007</v>
      </c>
      <c r="H28" s="41">
        <v>1003.4048860000003</v>
      </c>
      <c r="I28" s="41">
        <v>578.13982399999998</v>
      </c>
      <c r="J28" s="41">
        <v>1051.1931</v>
      </c>
      <c r="K28" s="41">
        <v>58.123060000000002</v>
      </c>
      <c r="L28" s="41">
        <v>432.78989999999999</v>
      </c>
      <c r="M28" s="52">
        <v>1387.43415</v>
      </c>
      <c r="N28" s="41">
        <v>606.53175999999996</v>
      </c>
      <c r="O28" s="41">
        <v>258.65922</v>
      </c>
      <c r="P28" s="41">
        <v>1531.4437800000001</v>
      </c>
      <c r="Q28" s="41">
        <v>1085.8300999999999</v>
      </c>
      <c r="R28" s="41">
        <v>11745.5427</v>
      </c>
      <c r="S28" s="41">
        <v>75.649780000000007</v>
      </c>
      <c r="T28" s="41">
        <v>359.18792999999999</v>
      </c>
      <c r="U28" s="41">
        <v>830.15679999999998</v>
      </c>
      <c r="V28" s="41">
        <v>3418.1904205000001</v>
      </c>
      <c r="W28" s="41">
        <v>6.4344130999999996</v>
      </c>
      <c r="X28" s="41">
        <v>195.2921</v>
      </c>
      <c r="Y28" s="41">
        <v>92.212500000000006</v>
      </c>
      <c r="Z28" s="41">
        <v>227.83</v>
      </c>
      <c r="AA28" s="41">
        <v>1245.769</v>
      </c>
      <c r="AB28" s="41">
        <v>156.76936000000001</v>
      </c>
      <c r="AC28" s="41">
        <v>1031.167594</v>
      </c>
      <c r="AD28" s="41">
        <v>77.615283000000005</v>
      </c>
      <c r="AE28" s="41">
        <v>81.177319999999995</v>
      </c>
      <c r="AF28" s="41">
        <v>25.540559999999999</v>
      </c>
      <c r="AG28" s="41">
        <v>6.8177044000000002</v>
      </c>
      <c r="AH28" s="41">
        <v>3.5048870000000001</v>
      </c>
    </row>
    <row r="29" spans="1:34" hidden="1" outlineLevel="3" x14ac:dyDescent="0.4">
      <c r="A29" s="18">
        <v>4</v>
      </c>
      <c r="B29" s="40" t="s">
        <v>57</v>
      </c>
      <c r="C29" s="41">
        <v>27338.010295600001</v>
      </c>
      <c r="D29" s="41">
        <v>486.6308224</v>
      </c>
      <c r="E29" s="41">
        <v>156.44466239999997</v>
      </c>
      <c r="F29" s="41">
        <v>330.18616000000003</v>
      </c>
      <c r="G29" s="41">
        <v>22360.295652000004</v>
      </c>
      <c r="H29" s="41">
        <v>588.94034499999987</v>
      </c>
      <c r="I29" s="41">
        <v>362.14539200000002</v>
      </c>
      <c r="J29" s="41">
        <v>927.50504000000001</v>
      </c>
      <c r="K29" s="41">
        <v>31.89385</v>
      </c>
      <c r="L29" s="41">
        <v>378.38040000000001</v>
      </c>
      <c r="M29" s="52">
        <v>650.18015000000003</v>
      </c>
      <c r="N29" s="41">
        <v>399.5179</v>
      </c>
      <c r="O29" s="41">
        <v>189.12766999999999</v>
      </c>
      <c r="P29" s="41">
        <v>459.00701999999995</v>
      </c>
      <c r="Q29" s="41">
        <v>594.46170000000006</v>
      </c>
      <c r="R29" s="41">
        <v>17138.137300000002</v>
      </c>
      <c r="S29" s="41">
        <v>49.024769999999997</v>
      </c>
      <c r="T29" s="41">
        <v>177.12053500000002</v>
      </c>
      <c r="U29" s="41">
        <v>383.02350000000001</v>
      </c>
      <c r="V29" s="41">
        <v>4485.5901972000001</v>
      </c>
      <c r="W29" s="41">
        <v>5.4504321999999998</v>
      </c>
      <c r="X29" s="41">
        <v>83.171700000000001</v>
      </c>
      <c r="Y29" s="41">
        <v>149.43</v>
      </c>
      <c r="Z29" s="41">
        <v>145.2586</v>
      </c>
      <c r="AA29" s="41">
        <v>1815.6929</v>
      </c>
      <c r="AB29" s="41">
        <v>354.89268000000004</v>
      </c>
      <c r="AC29" s="41">
        <v>1429.3699180000001</v>
      </c>
      <c r="AD29" s="41">
        <v>20.389208</v>
      </c>
      <c r="AE29" s="41">
        <v>53.709000000000003</v>
      </c>
      <c r="AF29" s="41">
        <v>26.625689999999999</v>
      </c>
      <c r="AG29" s="41">
        <v>14.256880000000001</v>
      </c>
      <c r="AH29" s="41">
        <v>5.4936239999999996</v>
      </c>
    </row>
    <row r="30" spans="1:34" hidden="1" outlineLevel="3" x14ac:dyDescent="0.4">
      <c r="A30" s="18">
        <v>4</v>
      </c>
      <c r="B30" s="40" t="s">
        <v>58</v>
      </c>
      <c r="C30" s="41">
        <v>1126052.5606800001</v>
      </c>
      <c r="D30" s="41">
        <v>28682.681</v>
      </c>
      <c r="E30" s="41">
        <v>16522.892500000002</v>
      </c>
      <c r="F30" s="41">
        <v>12159.788499999999</v>
      </c>
      <c r="G30" s="41">
        <v>949678.33806999994</v>
      </c>
      <c r="H30" s="41">
        <v>82069.473669999992</v>
      </c>
      <c r="I30" s="41">
        <v>31586.8979</v>
      </c>
      <c r="J30" s="41">
        <v>48074.764999999999</v>
      </c>
      <c r="K30" s="41">
        <v>3074.9769999999999</v>
      </c>
      <c r="L30" s="41">
        <v>20088.900000000001</v>
      </c>
      <c r="M30" s="52">
        <v>97135.717000000004</v>
      </c>
      <c r="N30" s="41">
        <v>31947.574000000001</v>
      </c>
      <c r="O30" s="41">
        <v>11912.444</v>
      </c>
      <c r="P30" s="41">
        <v>41543.599099999999</v>
      </c>
      <c r="Q30" s="41">
        <v>38786.595999999998</v>
      </c>
      <c r="R30" s="41">
        <v>498738.87</v>
      </c>
      <c r="S30" s="41">
        <v>3129.8180000000002</v>
      </c>
      <c r="T30" s="41">
        <v>12762.858399999999</v>
      </c>
      <c r="U30" s="41">
        <v>26808.28</v>
      </c>
      <c r="V30" s="41">
        <v>147618.89246999999</v>
      </c>
      <c r="W30" s="41">
        <v>243.54049000000001</v>
      </c>
      <c r="X30" s="41">
        <v>6032.0730000000003</v>
      </c>
      <c r="Y30" s="41">
        <v>4316.1139999999996</v>
      </c>
      <c r="Z30" s="41">
        <v>19513.48</v>
      </c>
      <c r="AA30" s="41">
        <v>47864.131999999998</v>
      </c>
      <c r="AB30" s="41">
        <v>6074.8386999999993</v>
      </c>
      <c r="AC30" s="41">
        <v>45787.971559999998</v>
      </c>
      <c r="AD30" s="41">
        <v>2079.6901000000003</v>
      </c>
      <c r="AE30" s="41">
        <v>3876.145</v>
      </c>
      <c r="AF30" s="41">
        <v>1364.4851000000001</v>
      </c>
      <c r="AG30" s="41">
        <v>114.49821999999999</v>
      </c>
      <c r="AH30" s="41">
        <v>72.649140000000003</v>
      </c>
    </row>
    <row r="31" spans="1:34" hidden="1" outlineLevel="3" x14ac:dyDescent="0.4">
      <c r="A31" s="18">
        <v>4</v>
      </c>
      <c r="B31" s="40" t="s">
        <v>59</v>
      </c>
      <c r="C31" s="41">
        <v>155265.38289299997</v>
      </c>
      <c r="D31" s="41">
        <v>3619.2787779999999</v>
      </c>
      <c r="E31" s="41">
        <v>1692.6652780000002</v>
      </c>
      <c r="F31" s="41">
        <v>1926.6134999999999</v>
      </c>
      <c r="G31" s="41">
        <v>130337.29186</v>
      </c>
      <c r="H31" s="41">
        <v>7455.67425</v>
      </c>
      <c r="I31" s="41">
        <v>3937.1824100000003</v>
      </c>
      <c r="J31" s="41">
        <v>6993.8539999999994</v>
      </c>
      <c r="K31" s="41">
        <v>498.90089999999998</v>
      </c>
      <c r="L31" s="41">
        <v>2584.5439999999999</v>
      </c>
      <c r="M31" s="52">
        <v>9918.3675999999996</v>
      </c>
      <c r="N31" s="41">
        <v>4053.0879</v>
      </c>
      <c r="O31" s="41">
        <v>1509.6339</v>
      </c>
      <c r="P31" s="41">
        <v>10651.7968</v>
      </c>
      <c r="Q31" s="41">
        <v>6199.5159999999996</v>
      </c>
      <c r="R31" s="41">
        <v>68329.107000000004</v>
      </c>
      <c r="S31" s="41">
        <v>467.57889999999998</v>
      </c>
      <c r="T31" s="41">
        <v>2647.7305000000001</v>
      </c>
      <c r="U31" s="41">
        <v>4803.3980000000001</v>
      </c>
      <c r="V31" s="41">
        <v>21290.852475</v>
      </c>
      <c r="W31" s="41">
        <v>41.230781</v>
      </c>
      <c r="X31" s="41">
        <v>977.9239</v>
      </c>
      <c r="Y31" s="41">
        <v>629.72529999999995</v>
      </c>
      <c r="Z31" s="41">
        <v>1483.6189999999999</v>
      </c>
      <c r="AA31" s="41">
        <v>7306.0076000000008</v>
      </c>
      <c r="AB31" s="41">
        <v>1030.0756999999999</v>
      </c>
      <c r="AC31" s="41">
        <v>6669.0942500000001</v>
      </c>
      <c r="AD31" s="41">
        <v>486.49599900000004</v>
      </c>
      <c r="AE31" s="41">
        <v>792.54739999999993</v>
      </c>
      <c r="AF31" s="41">
        <v>173.74600999999998</v>
      </c>
      <c r="AG31" s="41">
        <v>30.130794999999999</v>
      </c>
      <c r="AH31" s="41">
        <v>17.959779999999999</v>
      </c>
    </row>
    <row r="32" spans="1:34" hidden="1" outlineLevel="3" x14ac:dyDescent="0.4">
      <c r="A32" s="18">
        <v>4</v>
      </c>
      <c r="B32" s="40" t="s">
        <v>60</v>
      </c>
      <c r="C32" s="41">
        <v>63144.44553479999</v>
      </c>
      <c r="D32" s="41">
        <v>1173.1339137</v>
      </c>
      <c r="E32" s="41">
        <v>571.42757370000004</v>
      </c>
      <c r="F32" s="41">
        <v>601.70633999999995</v>
      </c>
      <c r="G32" s="41">
        <v>55143.01434999999</v>
      </c>
      <c r="H32" s="41">
        <v>2160.019174</v>
      </c>
      <c r="I32" s="41">
        <v>2138.366336</v>
      </c>
      <c r="J32" s="41">
        <v>2987.9526000000001</v>
      </c>
      <c r="K32" s="41">
        <v>182.66159999999999</v>
      </c>
      <c r="L32" s="41">
        <v>1060.23</v>
      </c>
      <c r="M32" s="52">
        <v>3026.3684599999997</v>
      </c>
      <c r="N32" s="41">
        <v>1368.4042300000001</v>
      </c>
      <c r="O32" s="41">
        <v>570.99330999999995</v>
      </c>
      <c r="P32" s="41">
        <v>2182.5163699999998</v>
      </c>
      <c r="Q32" s="41">
        <v>1931.9568999999999</v>
      </c>
      <c r="R32" s="41">
        <v>35175.502</v>
      </c>
      <c r="S32" s="41">
        <v>163.3494</v>
      </c>
      <c r="T32" s="41">
        <v>733.64311999999995</v>
      </c>
      <c r="U32" s="41">
        <v>1370.7439999999999</v>
      </c>
      <c r="V32" s="41">
        <v>6821.9319370999992</v>
      </c>
      <c r="W32" s="41">
        <v>12.2382039</v>
      </c>
      <c r="X32" s="41">
        <v>320.05110000000002</v>
      </c>
      <c r="Y32" s="41">
        <v>203.17740000000001</v>
      </c>
      <c r="Z32" s="41">
        <v>457.86849999999998</v>
      </c>
      <c r="AA32" s="41">
        <v>2356.0622999999996</v>
      </c>
      <c r="AB32" s="41">
        <v>314.29255999999998</v>
      </c>
      <c r="AC32" s="41">
        <v>2298.9698279999998</v>
      </c>
      <c r="AD32" s="41">
        <v>115.27189800000001</v>
      </c>
      <c r="AE32" s="41">
        <v>142.23741000000001</v>
      </c>
      <c r="AF32" s="41">
        <v>55.857550000000003</v>
      </c>
      <c r="AG32" s="41">
        <v>13.584767200000002</v>
      </c>
      <c r="AH32" s="41">
        <v>6.3653339999999998</v>
      </c>
    </row>
    <row r="33" spans="1:34" hidden="1" outlineLevel="3" x14ac:dyDescent="0.4">
      <c r="A33" s="18">
        <v>4</v>
      </c>
      <c r="B33" s="40" t="s">
        <v>61</v>
      </c>
      <c r="C33" s="41">
        <v>40890.83051829999</v>
      </c>
      <c r="D33" s="41">
        <v>982.72014949999993</v>
      </c>
      <c r="E33" s="41">
        <v>490.00705949999997</v>
      </c>
      <c r="F33" s="41">
        <v>492.71309000000002</v>
      </c>
      <c r="G33" s="41">
        <v>34291.994494999992</v>
      </c>
      <c r="H33" s="41">
        <v>1709.4597719999999</v>
      </c>
      <c r="I33" s="41">
        <v>1229.634863</v>
      </c>
      <c r="J33" s="41">
        <v>1786.0794999999998</v>
      </c>
      <c r="K33" s="41">
        <v>87.963899999999995</v>
      </c>
      <c r="L33" s="41">
        <v>669.33280000000002</v>
      </c>
      <c r="M33" s="52">
        <v>2746.7206900000001</v>
      </c>
      <c r="N33" s="41">
        <v>1147.11031</v>
      </c>
      <c r="O33" s="41">
        <v>396.11676</v>
      </c>
      <c r="P33" s="41">
        <v>3047.5977600000001</v>
      </c>
      <c r="Q33" s="41">
        <v>1566.8123999999998</v>
      </c>
      <c r="R33" s="41">
        <v>17249.207999999999</v>
      </c>
      <c r="S33" s="41">
        <v>111.81570000000001</v>
      </c>
      <c r="T33" s="41">
        <v>781.42682000000013</v>
      </c>
      <c r="U33" s="41">
        <v>1673.8620000000001</v>
      </c>
      <c r="V33" s="41">
        <v>5608.4742957999997</v>
      </c>
      <c r="W33" s="41">
        <v>11.549722800000001</v>
      </c>
      <c r="X33" s="41">
        <v>420.23160000000001</v>
      </c>
      <c r="Y33" s="41">
        <v>154.8065</v>
      </c>
      <c r="Z33" s="41">
        <v>347.71179999999998</v>
      </c>
      <c r="AA33" s="41">
        <v>1965.4868000000001</v>
      </c>
      <c r="AB33" s="41">
        <v>238.46673000000001</v>
      </c>
      <c r="AC33" s="41">
        <v>1652.29016</v>
      </c>
      <c r="AD33" s="41">
        <v>141.81724200000002</v>
      </c>
      <c r="AE33" s="41">
        <v>118.95622999999999</v>
      </c>
      <c r="AF33" s="41">
        <v>44.477000000000004</v>
      </c>
      <c r="AG33" s="41">
        <v>16.156751</v>
      </c>
      <c r="AH33" s="41">
        <v>7.641578</v>
      </c>
    </row>
    <row r="34" spans="1:34" hidden="1" outlineLevel="3" x14ac:dyDescent="0.4">
      <c r="A34" s="18">
        <v>4</v>
      </c>
      <c r="B34" s="40" t="s">
        <v>62</v>
      </c>
      <c r="C34" s="41">
        <v>33259.385950700002</v>
      </c>
      <c r="D34" s="41">
        <v>808.74970029999986</v>
      </c>
      <c r="E34" s="41">
        <v>379.79558029999998</v>
      </c>
      <c r="F34" s="41">
        <v>428.95411999999993</v>
      </c>
      <c r="G34" s="41">
        <v>27924.248406999999</v>
      </c>
      <c r="H34" s="41">
        <v>1353.559164</v>
      </c>
      <c r="I34" s="41">
        <v>912.98664299999996</v>
      </c>
      <c r="J34" s="41">
        <v>1518.7002</v>
      </c>
      <c r="K34" s="41">
        <v>88.477789999999999</v>
      </c>
      <c r="L34" s="41">
        <v>574.12570000000005</v>
      </c>
      <c r="M34" s="52">
        <v>2067.6881400000002</v>
      </c>
      <c r="N34" s="41">
        <v>875.01447000000007</v>
      </c>
      <c r="O34" s="41">
        <v>358.22242999999997</v>
      </c>
      <c r="P34" s="41">
        <v>1800.58294</v>
      </c>
      <c r="Q34" s="41">
        <v>1386.6908000000001</v>
      </c>
      <c r="R34" s="41">
        <v>15152.820299999999</v>
      </c>
      <c r="S34" s="41">
        <v>102.7854</v>
      </c>
      <c r="T34" s="41">
        <v>659.60652000000005</v>
      </c>
      <c r="U34" s="41">
        <v>1011.184</v>
      </c>
      <c r="V34" s="41">
        <v>4519.8554524000001</v>
      </c>
      <c r="W34" s="41">
        <v>9.3245985000000005</v>
      </c>
      <c r="X34" s="41">
        <v>247.696</v>
      </c>
      <c r="Y34" s="41">
        <v>124.41840000000001</v>
      </c>
      <c r="Z34" s="41">
        <v>266.34370000000001</v>
      </c>
      <c r="AA34" s="41">
        <v>1618.4038</v>
      </c>
      <c r="AB34" s="41">
        <v>195.92498000000001</v>
      </c>
      <c r="AC34" s="41">
        <v>1387.2039139999999</v>
      </c>
      <c r="AD34" s="41">
        <v>109.33893399999999</v>
      </c>
      <c r="AE34" s="41">
        <v>109.40346</v>
      </c>
      <c r="AF34" s="41">
        <v>42.406410000000001</v>
      </c>
      <c r="AG34" s="41">
        <v>14.121365900000001</v>
      </c>
      <c r="AH34" s="41">
        <v>6.5323909999999996</v>
      </c>
    </row>
    <row r="35" spans="1:34" hidden="1" outlineLevel="3" x14ac:dyDescent="0.4">
      <c r="A35" s="18">
        <v>4</v>
      </c>
      <c r="B35" s="40" t="s">
        <v>63</v>
      </c>
      <c r="C35" s="41">
        <v>26177.083712299995</v>
      </c>
      <c r="D35" s="41">
        <v>657.86220539999999</v>
      </c>
      <c r="E35" s="41">
        <v>310.02628540000001</v>
      </c>
      <c r="F35" s="41">
        <v>347.83591999999999</v>
      </c>
      <c r="G35" s="41">
        <v>21947.272302999994</v>
      </c>
      <c r="H35" s="41">
        <v>1063.5402200000003</v>
      </c>
      <c r="I35" s="41">
        <v>736.36953300000005</v>
      </c>
      <c r="J35" s="41">
        <v>1176.2902999999999</v>
      </c>
      <c r="K35" s="41">
        <v>67.817740000000001</v>
      </c>
      <c r="L35" s="41">
        <v>460.07470000000001</v>
      </c>
      <c r="M35" s="52">
        <v>1658.3572199999999</v>
      </c>
      <c r="N35" s="41">
        <v>694.49530000000004</v>
      </c>
      <c r="O35" s="41">
        <v>449.38795000000005</v>
      </c>
      <c r="P35" s="41">
        <v>1351.9793399999999</v>
      </c>
      <c r="Q35" s="41">
        <v>1141.8787</v>
      </c>
      <c r="R35" s="41">
        <v>11770.096299999997</v>
      </c>
      <c r="S35" s="41">
        <v>84.140100000000004</v>
      </c>
      <c r="T35" s="41">
        <v>488.73003</v>
      </c>
      <c r="U35" s="41">
        <v>755.89949999999999</v>
      </c>
      <c r="V35" s="41">
        <v>3566.5655709000002</v>
      </c>
      <c r="W35" s="41">
        <v>7.4509525999999999</v>
      </c>
      <c r="X35" s="41">
        <v>204.6772</v>
      </c>
      <c r="Y35" s="41">
        <v>98.337429999999998</v>
      </c>
      <c r="Z35" s="41">
        <v>215.31270000000001</v>
      </c>
      <c r="AA35" s="41">
        <v>1219.3126999999999</v>
      </c>
      <c r="AB35" s="41">
        <v>155.35516999999999</v>
      </c>
      <c r="AC35" s="41">
        <v>1092.6071460000001</v>
      </c>
      <c r="AD35" s="41">
        <v>83.448882999999995</v>
      </c>
      <c r="AE35" s="41">
        <v>90.969979999999993</v>
      </c>
      <c r="AF35" s="41">
        <v>72.831869999999995</v>
      </c>
      <c r="AG35" s="41">
        <v>12.1235143</v>
      </c>
      <c r="AH35" s="41">
        <v>5.3836329999999997</v>
      </c>
    </row>
    <row r="36" spans="1:34" hidden="1" outlineLevel="3" x14ac:dyDescent="0.4">
      <c r="A36" s="18">
        <v>4</v>
      </c>
      <c r="B36" s="40" t="s">
        <v>64</v>
      </c>
      <c r="C36" s="41">
        <v>587544.53400600003</v>
      </c>
      <c r="D36" s="41">
        <v>13869.5409</v>
      </c>
      <c r="E36" s="41">
        <v>7211.6089999999995</v>
      </c>
      <c r="F36" s="41">
        <v>6657.9318999999996</v>
      </c>
      <c r="G36" s="41">
        <v>501284.9311599998</v>
      </c>
      <c r="H36" s="41">
        <v>29775.114570000005</v>
      </c>
      <c r="I36" s="41">
        <v>19993.067490000001</v>
      </c>
      <c r="J36" s="41">
        <v>25353.387999999999</v>
      </c>
      <c r="K36" s="41">
        <v>1759.1379999999999</v>
      </c>
      <c r="L36" s="41">
        <v>10144.89</v>
      </c>
      <c r="M36" s="52">
        <v>46920.4954</v>
      </c>
      <c r="N36" s="41">
        <v>18255.068299999999</v>
      </c>
      <c r="O36" s="41">
        <v>6227.0758999999998</v>
      </c>
      <c r="P36" s="41">
        <v>35442.925800000005</v>
      </c>
      <c r="Q36" s="41">
        <v>20518.921000000002</v>
      </c>
      <c r="R36" s="41">
        <v>256057.05</v>
      </c>
      <c r="S36" s="41">
        <v>1642.854</v>
      </c>
      <c r="T36" s="41">
        <v>7512.9497000000001</v>
      </c>
      <c r="U36" s="41">
        <v>20498.66</v>
      </c>
      <c r="V36" s="41">
        <v>72347.226945999995</v>
      </c>
      <c r="W36" s="41">
        <v>148.99747600000001</v>
      </c>
      <c r="X36" s="41">
        <v>5717.3320000000003</v>
      </c>
      <c r="Y36" s="41">
        <v>2214.6860000000001</v>
      </c>
      <c r="Z36" s="41">
        <v>6027.3019999999997</v>
      </c>
      <c r="AA36" s="41">
        <v>21979.336000000003</v>
      </c>
      <c r="AB36" s="41">
        <v>3281.3051</v>
      </c>
      <c r="AC36" s="41">
        <v>23736.497339999998</v>
      </c>
      <c r="AD36" s="41">
        <v>1188.6345000000001</v>
      </c>
      <c r="AE36" s="41">
        <v>1619.9407999999999</v>
      </c>
      <c r="AF36" s="41">
        <v>727.88599999999997</v>
      </c>
      <c r="AG36" s="41">
        <v>71.731430000000003</v>
      </c>
      <c r="AH36" s="41">
        <v>42.835000000000001</v>
      </c>
    </row>
    <row r="37" spans="1:34" hidden="1" outlineLevel="3" x14ac:dyDescent="0.4">
      <c r="A37" s="18">
        <v>4</v>
      </c>
      <c r="B37" s="40" t="s">
        <v>65</v>
      </c>
      <c r="C37" s="41">
        <v>509282.18961099995</v>
      </c>
      <c r="D37" s="41">
        <v>13344.669383</v>
      </c>
      <c r="E37" s="41">
        <v>5433.8165829999998</v>
      </c>
      <c r="F37" s="41">
        <v>7910.8528000000006</v>
      </c>
      <c r="G37" s="41">
        <v>412729.11554000003</v>
      </c>
      <c r="H37" s="41">
        <v>21375.21113</v>
      </c>
      <c r="I37" s="41">
        <v>12622.506909999998</v>
      </c>
      <c r="J37" s="41">
        <v>32029.423999999999</v>
      </c>
      <c r="K37" s="41">
        <v>3288.0740000000001</v>
      </c>
      <c r="L37" s="41">
        <v>7289.85</v>
      </c>
      <c r="M37" s="52">
        <v>32652.091</v>
      </c>
      <c r="N37" s="41">
        <v>13980.625700000001</v>
      </c>
      <c r="O37" s="41">
        <v>6195.8739000000005</v>
      </c>
      <c r="P37" s="41">
        <v>29544.298699999999</v>
      </c>
      <c r="Q37" s="41">
        <v>20751.672000000002</v>
      </c>
      <c r="R37" s="41">
        <v>202094.01</v>
      </c>
      <c r="S37" s="41">
        <v>1406.3420000000001</v>
      </c>
      <c r="T37" s="41">
        <v>11659.216199999999</v>
      </c>
      <c r="U37" s="41">
        <v>16828.740000000002</v>
      </c>
      <c r="V37" s="41">
        <v>83156.572698000004</v>
      </c>
      <c r="W37" s="41">
        <v>160.41386800000001</v>
      </c>
      <c r="X37" s="41">
        <v>4039.6860000000001</v>
      </c>
      <c r="Y37" s="41">
        <v>3044.8879999999999</v>
      </c>
      <c r="Z37" s="41">
        <v>4146.6409999999996</v>
      </c>
      <c r="AA37" s="41">
        <v>29244.771000000001</v>
      </c>
      <c r="AB37" s="41">
        <v>4752.6482999999998</v>
      </c>
      <c r="AC37" s="41">
        <v>28127.651990000002</v>
      </c>
      <c r="AD37" s="41">
        <v>1207.9363299999998</v>
      </c>
      <c r="AE37" s="41">
        <v>1605.3416999999999</v>
      </c>
      <c r="AF37" s="41">
        <v>510.77679999999998</v>
      </c>
      <c r="AG37" s="41">
        <v>89.813510000000008</v>
      </c>
      <c r="AH37" s="41">
        <v>51.831989999999998</v>
      </c>
    </row>
    <row r="38" spans="1:34" s="36" customFormat="1" hidden="1" outlineLevel="3" collapsed="1" x14ac:dyDescent="0.4">
      <c r="A38" s="18">
        <v>4</v>
      </c>
      <c r="B38" s="40" t="s">
        <v>66</v>
      </c>
      <c r="C38" s="41">
        <v>2112714.8079500003</v>
      </c>
      <c r="D38" s="41">
        <v>55990.979739999995</v>
      </c>
      <c r="E38" s="41">
        <v>25439.692739999999</v>
      </c>
      <c r="F38" s="41">
        <v>30551.287</v>
      </c>
      <c r="G38" s="41">
        <v>1741138.6398</v>
      </c>
      <c r="H38" s="41">
        <v>92571.4853</v>
      </c>
      <c r="I38" s="41">
        <v>60078.095499999996</v>
      </c>
      <c r="J38" s="41">
        <v>98000.42</v>
      </c>
      <c r="K38" s="41">
        <v>6610.8090000000002</v>
      </c>
      <c r="L38" s="41">
        <v>59695.72</v>
      </c>
      <c r="M38" s="52">
        <v>144058.62100000001</v>
      </c>
      <c r="N38" s="41">
        <v>58955.131999999998</v>
      </c>
      <c r="O38" s="41">
        <v>24366.74</v>
      </c>
      <c r="P38" s="41">
        <v>89304.116999999998</v>
      </c>
      <c r="Q38" s="41">
        <v>83502.5</v>
      </c>
      <c r="R38" s="41">
        <v>936179.42</v>
      </c>
      <c r="S38" s="41">
        <v>5900.2020000000002</v>
      </c>
      <c r="T38" s="41">
        <v>25215.315999999999</v>
      </c>
      <c r="U38" s="41">
        <v>53069.24</v>
      </c>
      <c r="V38" s="41">
        <v>315398.53530999995</v>
      </c>
      <c r="W38" s="41">
        <v>576.88278000000003</v>
      </c>
      <c r="X38" s="41">
        <v>12903.38</v>
      </c>
      <c r="Y38" s="41">
        <v>10096.1</v>
      </c>
      <c r="Z38" s="41">
        <v>18142.46</v>
      </c>
      <c r="AA38" s="41">
        <v>109303.51</v>
      </c>
      <c r="AB38" s="41">
        <v>19456.808000000001</v>
      </c>
      <c r="AC38" s="41">
        <v>105682.07509999999</v>
      </c>
      <c r="AD38" s="41">
        <v>5076.8327999999992</v>
      </c>
      <c r="AE38" s="41">
        <v>7148.74</v>
      </c>
      <c r="AF38" s="41">
        <v>2805.1419999999998</v>
      </c>
      <c r="AG38" s="41">
        <v>309.76873000000001</v>
      </c>
      <c r="AH38" s="41">
        <v>186.65309999999999</v>
      </c>
    </row>
    <row r="39" spans="1:34" hidden="1" outlineLevel="2" x14ac:dyDescent="0.4">
      <c r="A39" s="37">
        <v>3</v>
      </c>
      <c r="B39" s="38" t="s">
        <v>67</v>
      </c>
      <c r="C39" s="39">
        <v>1311992.6832253349</v>
      </c>
      <c r="D39" s="39">
        <v>33127.422679388001</v>
      </c>
      <c r="E39" s="39">
        <v>15365.132584388</v>
      </c>
      <c r="F39" s="39">
        <v>17762.290095</v>
      </c>
      <c r="G39" s="39">
        <v>1100549.1214131704</v>
      </c>
      <c r="H39" s="39">
        <v>59228.140817740008</v>
      </c>
      <c r="I39" s="39">
        <v>35453.932823529998</v>
      </c>
      <c r="J39" s="39">
        <v>53832.412667999997</v>
      </c>
      <c r="K39" s="39">
        <v>2699.146272</v>
      </c>
      <c r="L39" s="39">
        <v>24418.359573000002</v>
      </c>
      <c r="M39" s="39">
        <v>85920.697691000008</v>
      </c>
      <c r="N39" s="39">
        <v>34606.791307299995</v>
      </c>
      <c r="O39" s="39">
        <v>13420.466996700001</v>
      </c>
      <c r="P39" s="39">
        <v>55541.448283199999</v>
      </c>
      <c r="Q39" s="39">
        <v>56225.3515138</v>
      </c>
      <c r="R39" s="39">
        <v>620547.32645699999</v>
      </c>
      <c r="S39" s="39">
        <v>9625.1693315999983</v>
      </c>
      <c r="T39" s="39">
        <v>13377.352163300002</v>
      </c>
      <c r="U39" s="39">
        <v>33383.990489999996</v>
      </c>
      <c r="V39" s="39">
        <v>178190.12469217702</v>
      </c>
      <c r="W39" s="39">
        <v>350.32983000900003</v>
      </c>
      <c r="X39" s="39">
        <v>7541.21558</v>
      </c>
      <c r="Y39" s="39">
        <v>4906.9278159999994</v>
      </c>
      <c r="Z39" s="39">
        <v>14203.04974</v>
      </c>
      <c r="AA39" s="39">
        <v>65103.416828000001</v>
      </c>
      <c r="AB39" s="39">
        <v>9229.9943628000001</v>
      </c>
      <c r="AC39" s="39">
        <v>53982.089741899996</v>
      </c>
      <c r="AD39" s="39">
        <v>2595.1112947799998</v>
      </c>
      <c r="AE39" s="39">
        <v>3601.9082281999999</v>
      </c>
      <c r="AF39" s="39">
        <v>2593.6502796</v>
      </c>
      <c r="AG39" s="39">
        <v>234.36668638800001</v>
      </c>
      <c r="AH39" s="39">
        <v>126.0144406</v>
      </c>
    </row>
    <row r="40" spans="1:34" hidden="1" outlineLevel="3" x14ac:dyDescent="0.4">
      <c r="A40" s="18">
        <v>4</v>
      </c>
      <c r="B40" s="40" t="s">
        <v>68</v>
      </c>
      <c r="C40" s="41">
        <v>487.68296227999986</v>
      </c>
      <c r="D40" s="41">
        <v>19.849717569999999</v>
      </c>
      <c r="E40" s="41">
        <v>12.387085569999998</v>
      </c>
      <c r="F40" s="41">
        <v>7.4626320000000002</v>
      </c>
      <c r="G40" s="41">
        <v>374.77200879999998</v>
      </c>
      <c r="H40" s="41">
        <v>34.041378700000003</v>
      </c>
      <c r="I40" s="41">
        <v>25.175945900000002</v>
      </c>
      <c r="J40" s="41">
        <v>27.558380999999997</v>
      </c>
      <c r="K40" s="41">
        <v>1.3087690000000001</v>
      </c>
      <c r="L40" s="41">
        <v>7.6503610000000002</v>
      </c>
      <c r="M40" s="52">
        <v>25.903274</v>
      </c>
      <c r="N40" s="41">
        <v>15.083666000000001</v>
      </c>
      <c r="O40" s="41">
        <v>9.995234</v>
      </c>
      <c r="P40" s="41">
        <v>21.403175900000001</v>
      </c>
      <c r="Q40" s="41">
        <v>13.458197</v>
      </c>
      <c r="R40" s="41">
        <v>167.61305000000002</v>
      </c>
      <c r="S40" s="41">
        <v>1.509342</v>
      </c>
      <c r="T40" s="41">
        <v>9.8226043000000001</v>
      </c>
      <c r="U40" s="41">
        <v>12.529159999999999</v>
      </c>
      <c r="V40" s="41">
        <v>91.908422910000027</v>
      </c>
      <c r="W40" s="41">
        <v>0.24715646000000002</v>
      </c>
      <c r="X40" s="41">
        <v>2.1855039999999999</v>
      </c>
      <c r="Y40" s="41">
        <v>1.9594149999999999</v>
      </c>
      <c r="Z40" s="41">
        <v>6.0111439999999998</v>
      </c>
      <c r="AA40" s="41">
        <v>18.328595</v>
      </c>
      <c r="AB40" s="41">
        <v>6.7906897999999991</v>
      </c>
      <c r="AC40" s="41">
        <v>19.882382399999997</v>
      </c>
      <c r="AD40" s="41">
        <v>1.03424721</v>
      </c>
      <c r="AE40" s="41">
        <v>4.4148949999999996</v>
      </c>
      <c r="AF40" s="41">
        <v>1.0823099</v>
      </c>
      <c r="AG40" s="41">
        <v>3.21293074</v>
      </c>
      <c r="AH40" s="41">
        <v>1.1528130000000001</v>
      </c>
    </row>
    <row r="41" spans="1:34" hidden="1" outlineLevel="3" x14ac:dyDescent="0.4">
      <c r="A41" s="18">
        <v>4</v>
      </c>
      <c r="B41" s="40" t="s">
        <v>69</v>
      </c>
      <c r="C41" s="41">
        <v>787.20513212000003</v>
      </c>
      <c r="D41" s="41">
        <v>29.138055770000001</v>
      </c>
      <c r="E41" s="41">
        <v>15.877324770000001</v>
      </c>
      <c r="F41" s="41">
        <v>13.260731</v>
      </c>
      <c r="G41" s="41">
        <v>585.83974460000013</v>
      </c>
      <c r="H41" s="41">
        <v>62.133916799999994</v>
      </c>
      <c r="I41" s="41">
        <v>29.463648800000001</v>
      </c>
      <c r="J41" s="41">
        <v>46.113185000000001</v>
      </c>
      <c r="K41" s="41">
        <v>2.0650789999999999</v>
      </c>
      <c r="L41" s="41">
        <v>13.57775</v>
      </c>
      <c r="M41" s="52">
        <v>43.985799999999998</v>
      </c>
      <c r="N41" s="41">
        <v>23.164369999999998</v>
      </c>
      <c r="O41" s="41">
        <v>13.251773</v>
      </c>
      <c r="P41" s="41">
        <v>32.235442999999997</v>
      </c>
      <c r="Q41" s="41">
        <v>27.086537999999997</v>
      </c>
      <c r="R41" s="41">
        <v>256.62367</v>
      </c>
      <c r="S41" s="41">
        <v>2.1431450000000001</v>
      </c>
      <c r="T41" s="41">
        <v>13.141216</v>
      </c>
      <c r="U41" s="41">
        <v>18.52965</v>
      </c>
      <c r="V41" s="41">
        <v>171.06204575000001</v>
      </c>
      <c r="W41" s="41">
        <v>0.31454851</v>
      </c>
      <c r="X41" s="41">
        <v>3.956067</v>
      </c>
      <c r="Y41" s="41">
        <v>4.0220469999999997</v>
      </c>
      <c r="Z41" s="41">
        <v>25.665500000000002</v>
      </c>
      <c r="AA41" s="41">
        <v>47.384099999999997</v>
      </c>
      <c r="AB41" s="41">
        <v>8.7513360000000002</v>
      </c>
      <c r="AC41" s="41">
        <v>37.434749500000002</v>
      </c>
      <c r="AD41" s="41">
        <v>1.93059538</v>
      </c>
      <c r="AE41" s="41">
        <v>6.8058859999999992</v>
      </c>
      <c r="AF41" s="41">
        <v>1.7256714999999998</v>
      </c>
      <c r="AG41" s="41">
        <v>3.2273962599999999</v>
      </c>
      <c r="AH41" s="41">
        <v>1.165286</v>
      </c>
    </row>
    <row r="42" spans="1:34" hidden="1" outlineLevel="3" x14ac:dyDescent="0.4">
      <c r="A42" s="18">
        <v>4</v>
      </c>
      <c r="B42" s="40" t="s">
        <v>70</v>
      </c>
      <c r="C42" s="41">
        <v>4359.6939440200003</v>
      </c>
      <c r="D42" s="41">
        <v>114.4109555</v>
      </c>
      <c r="E42" s="41">
        <v>60.358089499999998</v>
      </c>
      <c r="F42" s="41">
        <v>54.052865999999995</v>
      </c>
      <c r="G42" s="41">
        <v>3589.4970769999995</v>
      </c>
      <c r="H42" s="41">
        <v>319.63498329999999</v>
      </c>
      <c r="I42" s="41">
        <v>112.8163897</v>
      </c>
      <c r="J42" s="41">
        <v>194.09958999999998</v>
      </c>
      <c r="K42" s="41">
        <v>10.19974</v>
      </c>
      <c r="L42" s="41">
        <v>97.463970000000003</v>
      </c>
      <c r="M42" s="52">
        <v>291.85681099999999</v>
      </c>
      <c r="N42" s="41">
        <v>112.20518</v>
      </c>
      <c r="O42" s="41">
        <v>47.643340000000002</v>
      </c>
      <c r="P42" s="41">
        <v>221.311137</v>
      </c>
      <c r="Q42" s="41">
        <v>150.92420000000001</v>
      </c>
      <c r="R42" s="41">
        <v>1838.01494</v>
      </c>
      <c r="S42" s="41">
        <v>12.03049</v>
      </c>
      <c r="T42" s="41">
        <v>56.177786999999995</v>
      </c>
      <c r="U42" s="41">
        <v>116.4644</v>
      </c>
      <c r="V42" s="41">
        <v>654.52040252000006</v>
      </c>
      <c r="W42" s="41">
        <v>1.10243012</v>
      </c>
      <c r="X42" s="41">
        <v>25.777259999999998</v>
      </c>
      <c r="Y42" s="41">
        <v>17.24099</v>
      </c>
      <c r="Z42" s="41">
        <v>85.069850000000002</v>
      </c>
      <c r="AA42" s="41">
        <v>225.14206999999999</v>
      </c>
      <c r="AB42" s="41">
        <v>26.587586000000002</v>
      </c>
      <c r="AC42" s="41">
        <v>179.30443980000001</v>
      </c>
      <c r="AD42" s="41">
        <v>9.1082860999999991</v>
      </c>
      <c r="AE42" s="41">
        <v>18.539812999999999</v>
      </c>
      <c r="AF42" s="41">
        <v>5.5084860000000004</v>
      </c>
      <c r="AG42" s="41">
        <v>3.2359994999999997</v>
      </c>
      <c r="AH42" s="41">
        <v>1.265509</v>
      </c>
    </row>
    <row r="43" spans="1:34" hidden="1" outlineLevel="3" x14ac:dyDescent="0.4">
      <c r="A43" s="18">
        <v>4</v>
      </c>
      <c r="B43" s="40" t="s">
        <v>71</v>
      </c>
      <c r="C43" s="41">
        <v>577.31979740000008</v>
      </c>
      <c r="D43" s="41">
        <v>27.848220139999999</v>
      </c>
      <c r="E43" s="41">
        <v>17.98771614</v>
      </c>
      <c r="F43" s="41">
        <v>9.8605039999999988</v>
      </c>
      <c r="G43" s="41">
        <v>425.82390670000001</v>
      </c>
      <c r="H43" s="41">
        <v>46.890410099999997</v>
      </c>
      <c r="I43" s="41">
        <v>31.947294899999999</v>
      </c>
      <c r="J43" s="41">
        <v>37.170096000000001</v>
      </c>
      <c r="K43" s="41">
        <v>1.6834070000000001</v>
      </c>
      <c r="L43" s="41">
        <v>8.9763470000000005</v>
      </c>
      <c r="M43" s="52">
        <v>32.197813999999994</v>
      </c>
      <c r="N43" s="41">
        <v>19.864825</v>
      </c>
      <c r="O43" s="41">
        <v>14.474608000000002</v>
      </c>
      <c r="P43" s="41">
        <v>27.313958699999997</v>
      </c>
      <c r="Q43" s="41">
        <v>15.261583999999999</v>
      </c>
      <c r="R43" s="41">
        <v>157.28179</v>
      </c>
      <c r="S43" s="41">
        <v>1.6946319999999999</v>
      </c>
      <c r="T43" s="41">
        <v>13.330686999999999</v>
      </c>
      <c r="U43" s="41">
        <v>15.192220000000001</v>
      </c>
      <c r="V43" s="41">
        <v>121.84322755999999</v>
      </c>
      <c r="W43" s="41">
        <v>0.35013989000000001</v>
      </c>
      <c r="X43" s="41">
        <v>2.4801299999999999</v>
      </c>
      <c r="Y43" s="41">
        <v>2.3627449999999999</v>
      </c>
      <c r="Z43" s="41">
        <v>7.8208469999999997</v>
      </c>
      <c r="AA43" s="41">
        <v>18.803264000000002</v>
      </c>
      <c r="AB43" s="41">
        <v>9.4029579999999999</v>
      </c>
      <c r="AC43" s="41">
        <v>23.225021999999999</v>
      </c>
      <c r="AD43" s="41">
        <v>1.2465202399999999</v>
      </c>
      <c r="AE43" s="41">
        <v>6.5511673999999998</v>
      </c>
      <c r="AF43" s="41">
        <v>1.5371005</v>
      </c>
      <c r="AG43" s="41">
        <v>4.9916849299999999</v>
      </c>
      <c r="AH43" s="41">
        <v>1.804443</v>
      </c>
    </row>
    <row r="44" spans="1:34" hidden="1" outlineLevel="3" x14ac:dyDescent="0.4">
      <c r="A44" s="18">
        <v>4</v>
      </c>
      <c r="B44" s="40" t="s">
        <v>72</v>
      </c>
      <c r="C44" s="41">
        <v>635.52699767000013</v>
      </c>
      <c r="D44" s="41">
        <v>30.556742539999998</v>
      </c>
      <c r="E44" s="41">
        <v>19.676036539999998</v>
      </c>
      <c r="F44" s="41">
        <v>10.880706</v>
      </c>
      <c r="G44" s="41">
        <v>467.89678100000009</v>
      </c>
      <c r="H44" s="41">
        <v>50.579560600000008</v>
      </c>
      <c r="I44" s="41">
        <v>34.686874400000001</v>
      </c>
      <c r="J44" s="41">
        <v>41.165478</v>
      </c>
      <c r="K44" s="41">
        <v>1.8328329999999999</v>
      </c>
      <c r="L44" s="41">
        <v>9.8853349999999995</v>
      </c>
      <c r="M44" s="52">
        <v>35.179328999999996</v>
      </c>
      <c r="N44" s="41">
        <v>21.688438000000001</v>
      </c>
      <c r="O44" s="41">
        <v>15.732088999999998</v>
      </c>
      <c r="P44" s="41">
        <v>30.158725999999998</v>
      </c>
      <c r="Q44" s="41">
        <v>16.724830999999998</v>
      </c>
      <c r="R44" s="41">
        <v>174.25319000000002</v>
      </c>
      <c r="S44" s="41">
        <v>1.819137</v>
      </c>
      <c r="T44" s="41">
        <v>14.422432999999998</v>
      </c>
      <c r="U44" s="41">
        <v>16.928519999999999</v>
      </c>
      <c r="V44" s="41">
        <v>135.12919412999997</v>
      </c>
      <c r="W44" s="41">
        <v>0.37690941</v>
      </c>
      <c r="X44" s="41">
        <v>2.756802</v>
      </c>
      <c r="Y44" s="41">
        <v>2.575453</v>
      </c>
      <c r="Z44" s="41">
        <v>8.5577939999999995</v>
      </c>
      <c r="AA44" s="41">
        <v>20.634771999999998</v>
      </c>
      <c r="AB44" s="41">
        <v>10.152638999999999</v>
      </c>
      <c r="AC44" s="41">
        <v>25.498664600000001</v>
      </c>
      <c r="AD44" s="41">
        <v>1.2844470000000001</v>
      </c>
      <c r="AE44" s="41">
        <v>6.3847407</v>
      </c>
      <c r="AF44" s="41">
        <v>1.6671553000000001</v>
      </c>
      <c r="AG44" s="41">
        <v>5.26816832</v>
      </c>
      <c r="AH44" s="41">
        <v>1.94428</v>
      </c>
    </row>
    <row r="45" spans="1:34" hidden="1" outlineLevel="3" x14ac:dyDescent="0.4">
      <c r="A45" s="18">
        <v>4</v>
      </c>
      <c r="B45" s="40" t="s">
        <v>73</v>
      </c>
      <c r="C45" s="41">
        <v>339769.177516</v>
      </c>
      <c r="D45" s="41">
        <v>9370.4136099999996</v>
      </c>
      <c r="E45" s="41">
        <v>5700.7332099999994</v>
      </c>
      <c r="F45" s="41">
        <v>3669.6804000000002</v>
      </c>
      <c r="G45" s="41">
        <v>285182.65366999997</v>
      </c>
      <c r="H45" s="41">
        <v>22308.170720000002</v>
      </c>
      <c r="I45" s="41">
        <v>9348.7022499999985</v>
      </c>
      <c r="J45" s="41">
        <v>15450.243</v>
      </c>
      <c r="K45" s="41">
        <v>940.9452</v>
      </c>
      <c r="L45" s="41">
        <v>9659.116</v>
      </c>
      <c r="M45" s="52">
        <v>31708.551200000002</v>
      </c>
      <c r="N45" s="41">
        <v>10643.227199999999</v>
      </c>
      <c r="O45" s="41">
        <v>5058.0511999999999</v>
      </c>
      <c r="P45" s="41">
        <v>15363.406000000001</v>
      </c>
      <c r="Q45" s="41">
        <v>9639.9889999999996</v>
      </c>
      <c r="R45" s="41">
        <v>141677.97700000001</v>
      </c>
      <c r="S45" s="41">
        <v>862.46429999999998</v>
      </c>
      <c r="T45" s="41">
        <v>3600.5117</v>
      </c>
      <c r="U45" s="41">
        <v>8270.9850000000006</v>
      </c>
      <c r="V45" s="41">
        <v>45196.356415999995</v>
      </c>
      <c r="W45" s="41">
        <v>80.029196000000013</v>
      </c>
      <c r="X45" s="41">
        <v>2016.461</v>
      </c>
      <c r="Y45" s="41">
        <v>1256.287</v>
      </c>
      <c r="Z45" s="41">
        <v>4193.76</v>
      </c>
      <c r="AA45" s="41">
        <v>18049.345999999998</v>
      </c>
      <c r="AB45" s="41">
        <v>1596.5639999999999</v>
      </c>
      <c r="AC45" s="41">
        <v>13399.52102</v>
      </c>
      <c r="AD45" s="41">
        <v>593.43931999999995</v>
      </c>
      <c r="AE45" s="41">
        <v>696.61069999999995</v>
      </c>
      <c r="AF45" s="41">
        <v>428.49720000000002</v>
      </c>
      <c r="AG45" s="41">
        <v>31.508240000000001</v>
      </c>
      <c r="AH45" s="41">
        <v>19.753820000000001</v>
      </c>
    </row>
    <row r="46" spans="1:34" s="32" customFormat="1" hidden="1" outlineLevel="3" x14ac:dyDescent="0.4">
      <c r="A46" s="18">
        <v>4</v>
      </c>
      <c r="B46" s="40" t="s">
        <v>74</v>
      </c>
      <c r="C46" s="41">
        <v>249.70323584500005</v>
      </c>
      <c r="D46" s="41">
        <v>11.743667867999999</v>
      </c>
      <c r="E46" s="41">
        <v>7.6106118679999994</v>
      </c>
      <c r="F46" s="41">
        <v>4.1330559999999998</v>
      </c>
      <c r="G46" s="41">
        <v>185.48601507000004</v>
      </c>
      <c r="H46" s="41">
        <v>21.036738239999998</v>
      </c>
      <c r="I46" s="41">
        <v>13.93871983</v>
      </c>
      <c r="J46" s="41">
        <v>15.568937999999999</v>
      </c>
      <c r="K46" s="41">
        <v>0.74424400000000002</v>
      </c>
      <c r="L46" s="41">
        <v>3.7998099999999999</v>
      </c>
      <c r="M46" s="52">
        <v>14.266463</v>
      </c>
      <c r="N46" s="41">
        <v>8.6690283000000008</v>
      </c>
      <c r="O46" s="41">
        <v>6.2693527000000007</v>
      </c>
      <c r="P46" s="41">
        <v>11.8378426</v>
      </c>
      <c r="Q46" s="41">
        <v>6.7591638000000005</v>
      </c>
      <c r="R46" s="41">
        <v>68.402816999999999</v>
      </c>
      <c r="S46" s="41">
        <v>0.78928560000000003</v>
      </c>
      <c r="T46" s="41">
        <v>5.9233360000000008</v>
      </c>
      <c r="U46" s="41">
        <v>6.4515399999999996</v>
      </c>
      <c r="V46" s="41">
        <v>51.645593307000006</v>
      </c>
      <c r="W46" s="41">
        <v>0.156159619</v>
      </c>
      <c r="X46" s="41">
        <v>1.091817</v>
      </c>
      <c r="Y46" s="41">
        <v>1.039166</v>
      </c>
      <c r="Z46" s="41">
        <v>3.3686050000000001</v>
      </c>
      <c r="AA46" s="41">
        <v>8.2880269999999996</v>
      </c>
      <c r="AB46" s="41">
        <v>4.1061540000000001</v>
      </c>
      <c r="AC46" s="41">
        <v>10.0190936</v>
      </c>
      <c r="AD46" s="41">
        <v>0.59424884999999994</v>
      </c>
      <c r="AE46" s="41">
        <v>3.3320260999999998</v>
      </c>
      <c r="AF46" s="41">
        <v>0.69245639999999997</v>
      </c>
      <c r="AG46" s="41">
        <v>2.444166638</v>
      </c>
      <c r="AH46" s="41">
        <v>0.82795960000000002</v>
      </c>
    </row>
    <row r="47" spans="1:34" s="32" customFormat="1" hidden="1" outlineLevel="3" collapsed="1" x14ac:dyDescent="0.4">
      <c r="A47" s="33">
        <v>4</v>
      </c>
      <c r="B47" s="42" t="s">
        <v>75</v>
      </c>
      <c r="C47" s="35">
        <v>965126.37363999989</v>
      </c>
      <c r="D47" s="35">
        <v>23523.46171</v>
      </c>
      <c r="E47" s="35">
        <v>9530.5025100000003</v>
      </c>
      <c r="F47" s="35">
        <v>13992.959199999999</v>
      </c>
      <c r="G47" s="35">
        <v>809737.15220999997</v>
      </c>
      <c r="H47" s="35">
        <v>36385.653110000007</v>
      </c>
      <c r="I47" s="35">
        <v>25857.201700000001</v>
      </c>
      <c r="J47" s="35">
        <v>38020.493999999999</v>
      </c>
      <c r="K47" s="35">
        <v>1740.367</v>
      </c>
      <c r="L47" s="35">
        <v>14617.89</v>
      </c>
      <c r="M47" s="35">
        <v>53768.757000000005</v>
      </c>
      <c r="N47" s="35">
        <v>23762.888599999998</v>
      </c>
      <c r="O47" s="35">
        <v>8255.0493999999999</v>
      </c>
      <c r="P47" s="35">
        <v>39833.781999999999</v>
      </c>
      <c r="Q47" s="35">
        <v>46355.148000000001</v>
      </c>
      <c r="R47" s="35">
        <v>476207.16</v>
      </c>
      <c r="S47" s="35">
        <v>8742.7189999999991</v>
      </c>
      <c r="T47" s="35">
        <v>9664.0224000000017</v>
      </c>
      <c r="U47" s="35">
        <v>24926.91</v>
      </c>
      <c r="V47" s="35">
        <v>131767.65939000002</v>
      </c>
      <c r="W47" s="35">
        <v>267.75328999999999</v>
      </c>
      <c r="X47" s="35">
        <v>5486.5069999999996</v>
      </c>
      <c r="Y47" s="35">
        <v>3621.4409999999998</v>
      </c>
      <c r="Z47" s="35">
        <v>9872.7960000000003</v>
      </c>
      <c r="AA47" s="35">
        <v>46715.490000000005</v>
      </c>
      <c r="AB47" s="35">
        <v>7567.639000000001</v>
      </c>
      <c r="AC47" s="35">
        <v>40287.204369999999</v>
      </c>
      <c r="AD47" s="35">
        <v>1986.47363</v>
      </c>
      <c r="AE47" s="35">
        <v>2859.2690000000002</v>
      </c>
      <c r="AF47" s="35">
        <v>2152.9398999999999</v>
      </c>
      <c r="AG47" s="35">
        <v>180.47810000000001</v>
      </c>
      <c r="AH47" s="35">
        <v>98.10033</v>
      </c>
    </row>
    <row r="48" spans="1:34" outlineLevel="1" collapsed="1" x14ac:dyDescent="0.4">
      <c r="A48" s="33">
        <v>2</v>
      </c>
      <c r="B48" s="42" t="s">
        <v>76</v>
      </c>
      <c r="C48" s="41">
        <v>10482473.78513</v>
      </c>
      <c r="D48" s="41">
        <v>347463.60436999996</v>
      </c>
      <c r="E48" s="41">
        <v>132572.84067000001</v>
      </c>
      <c r="F48" s="41">
        <v>214890.76369999998</v>
      </c>
      <c r="G48" s="41">
        <v>7570058.2723000012</v>
      </c>
      <c r="H48" s="41">
        <v>553859.82420000003</v>
      </c>
      <c r="I48" s="41">
        <v>250100.1776</v>
      </c>
      <c r="J48" s="41">
        <v>558499.45600000001</v>
      </c>
      <c r="K48" s="41">
        <v>29403.81</v>
      </c>
      <c r="L48" s="41">
        <v>241280.48</v>
      </c>
      <c r="M48" s="52">
        <v>621707.42299999995</v>
      </c>
      <c r="N48" s="41">
        <v>285213.97460000002</v>
      </c>
      <c r="O48" s="41">
        <v>129685.38900000001</v>
      </c>
      <c r="P48" s="41">
        <v>358645.28200000006</v>
      </c>
      <c r="Q48" s="41">
        <v>286985.32</v>
      </c>
      <c r="R48" s="41">
        <v>3881258.53</v>
      </c>
      <c r="S48" s="41">
        <v>23202.527000000002</v>
      </c>
      <c r="T48" s="41">
        <v>94583.978900000002</v>
      </c>
      <c r="U48" s="41">
        <v>237160.69</v>
      </c>
      <c r="V48" s="41">
        <v>2563137.5115900002</v>
      </c>
      <c r="W48" s="41">
        <v>3918.1422400000001</v>
      </c>
      <c r="X48" s="41">
        <v>57286.623</v>
      </c>
      <c r="Y48" s="41">
        <v>83783.707000000009</v>
      </c>
      <c r="Z48" s="41">
        <v>139688.10999999999</v>
      </c>
      <c r="AA48" s="41">
        <v>912913.74500000011</v>
      </c>
      <c r="AB48" s="41">
        <v>197103.44059999997</v>
      </c>
      <c r="AC48" s="41">
        <v>861344.66370000003</v>
      </c>
      <c r="AD48" s="41">
        <v>39416.303000000007</v>
      </c>
      <c r="AE48" s="41">
        <v>42809.987500000003</v>
      </c>
      <c r="AF48" s="41">
        <v>18025.800799999997</v>
      </c>
      <c r="AG48" s="41">
        <v>3173.30015</v>
      </c>
      <c r="AH48" s="41">
        <v>1814.39687</v>
      </c>
    </row>
    <row r="49" spans="1:34" s="32" customFormat="1" hidden="1" outlineLevel="3" x14ac:dyDescent="0.4">
      <c r="A49" s="18">
        <v>4</v>
      </c>
      <c r="B49" s="40" t="s">
        <v>77</v>
      </c>
      <c r="C49" s="41">
        <v>824199.5904300001</v>
      </c>
      <c r="D49" s="41">
        <v>23226.38927</v>
      </c>
      <c r="E49" s="41">
        <v>12993.635569999999</v>
      </c>
      <c r="F49" s="41">
        <v>10232.753699999999</v>
      </c>
      <c r="G49" s="41">
        <v>671298.49930000002</v>
      </c>
      <c r="H49" s="41">
        <v>58425.720199999996</v>
      </c>
      <c r="I49" s="41">
        <v>21841.749599999996</v>
      </c>
      <c r="J49" s="41">
        <v>58731.956000000006</v>
      </c>
      <c r="K49" s="41">
        <v>3216.16</v>
      </c>
      <c r="L49" s="41">
        <v>22845.98</v>
      </c>
      <c r="M49" s="52">
        <v>60817.502999999997</v>
      </c>
      <c r="N49" s="41">
        <v>22443.385600000001</v>
      </c>
      <c r="O49" s="41">
        <v>11244.789000000001</v>
      </c>
      <c r="P49" s="41">
        <v>35955.231999999996</v>
      </c>
      <c r="Q49" s="41">
        <v>22236.39</v>
      </c>
      <c r="R49" s="41">
        <v>323065.93</v>
      </c>
      <c r="S49" s="41">
        <v>1925.4870000000001</v>
      </c>
      <c r="T49" s="41">
        <v>7166.3769000000002</v>
      </c>
      <c r="U49" s="41">
        <v>19854.490000000002</v>
      </c>
      <c r="V49" s="41">
        <v>129611.35399</v>
      </c>
      <c r="W49" s="41">
        <v>182.91973999999999</v>
      </c>
      <c r="X49" s="41">
        <v>4275.5829999999996</v>
      </c>
      <c r="Y49" s="41">
        <v>3767.607</v>
      </c>
      <c r="Z49" s="41">
        <v>11296.11</v>
      </c>
      <c r="AA49" s="41">
        <v>54344.904999999999</v>
      </c>
      <c r="AB49" s="41">
        <v>5189.0905999999995</v>
      </c>
      <c r="AC49" s="41">
        <v>37501.688300000009</v>
      </c>
      <c r="AD49" s="41">
        <v>2238.1713</v>
      </c>
      <c r="AE49" s="41">
        <v>1851.2675000000002</v>
      </c>
      <c r="AF49" s="41">
        <v>800.52080000000001</v>
      </c>
      <c r="AG49" s="41">
        <v>85.184150000000002</v>
      </c>
      <c r="AH49" s="41">
        <v>63.34787</v>
      </c>
    </row>
    <row r="50" spans="1:34" s="32" customFormat="1" hidden="1" outlineLevel="3" collapsed="1" x14ac:dyDescent="0.4">
      <c r="A50" s="33">
        <v>4</v>
      </c>
      <c r="B50" s="42" t="s">
        <v>78</v>
      </c>
      <c r="C50" s="35">
        <v>9658274.1946999989</v>
      </c>
      <c r="D50" s="35">
        <v>324237.21509999997</v>
      </c>
      <c r="E50" s="35">
        <v>119579.20510000001</v>
      </c>
      <c r="F50" s="35">
        <v>204658.00999999998</v>
      </c>
      <c r="G50" s="35">
        <v>6898759.7729999991</v>
      </c>
      <c r="H50" s="35">
        <v>495434.10399999999</v>
      </c>
      <c r="I50" s="35">
        <v>228258.42800000001</v>
      </c>
      <c r="J50" s="35">
        <v>499767.50000000006</v>
      </c>
      <c r="K50" s="35">
        <v>26187.65</v>
      </c>
      <c r="L50" s="35">
        <v>218434.5</v>
      </c>
      <c r="M50" s="35">
        <v>560889.91999999993</v>
      </c>
      <c r="N50" s="35">
        <v>262770.58900000004</v>
      </c>
      <c r="O50" s="35">
        <v>118440.6</v>
      </c>
      <c r="P50" s="35">
        <v>322690.05000000005</v>
      </c>
      <c r="Q50" s="35">
        <v>264748.93</v>
      </c>
      <c r="R50" s="35">
        <v>3558192.5999999996</v>
      </c>
      <c r="S50" s="35">
        <v>21277.040000000001</v>
      </c>
      <c r="T50" s="35">
        <v>87417.601999999999</v>
      </c>
      <c r="U50" s="35">
        <v>217306.2</v>
      </c>
      <c r="V50" s="35">
        <v>2433526.1575999996</v>
      </c>
      <c r="W50" s="35">
        <v>3735.2225000000003</v>
      </c>
      <c r="X50" s="35">
        <v>53011.040000000001</v>
      </c>
      <c r="Y50" s="35">
        <v>80016.100000000006</v>
      </c>
      <c r="Z50" s="35">
        <v>128392</v>
      </c>
      <c r="AA50" s="35">
        <v>858568.84000000008</v>
      </c>
      <c r="AB50" s="35">
        <v>191914.34999999998</v>
      </c>
      <c r="AC50" s="35">
        <v>823842.9754</v>
      </c>
      <c r="AD50" s="35">
        <v>37178.131700000005</v>
      </c>
      <c r="AE50" s="35">
        <v>40958.720000000001</v>
      </c>
      <c r="AF50" s="35">
        <v>17225.28</v>
      </c>
      <c r="AG50" s="35">
        <v>3088.116</v>
      </c>
      <c r="AH50" s="35">
        <v>1751.049</v>
      </c>
    </row>
    <row r="51" spans="1:34" outlineLevel="1" collapsed="1" x14ac:dyDescent="0.4">
      <c r="A51" s="33">
        <v>2</v>
      </c>
      <c r="B51" s="42" t="s">
        <v>79</v>
      </c>
      <c r="C51" s="41">
        <v>14106674.339268919</v>
      </c>
      <c r="D51" s="41">
        <v>367925.97175214998</v>
      </c>
      <c r="E51" s="41">
        <v>155634.73187685001</v>
      </c>
      <c r="F51" s="41">
        <v>212291.23987529997</v>
      </c>
      <c r="G51" s="41">
        <v>11234608.197671311</v>
      </c>
      <c r="H51" s="41">
        <v>649733.90602739993</v>
      </c>
      <c r="I51" s="41">
        <v>292745.27125011</v>
      </c>
      <c r="J51" s="41">
        <v>661398.20697499998</v>
      </c>
      <c r="K51" s="41">
        <v>32081.479992</v>
      </c>
      <c r="L51" s="41">
        <v>224027.06562499999</v>
      </c>
      <c r="M51" s="52">
        <v>611646.99373500003</v>
      </c>
      <c r="N51" s="41">
        <v>376537.60329349997</v>
      </c>
      <c r="O51" s="41">
        <v>146335.16838760002</v>
      </c>
      <c r="P51" s="41">
        <v>801813.85716679995</v>
      </c>
      <c r="Q51" s="41">
        <v>485518.85035399999</v>
      </c>
      <c r="R51" s="41">
        <v>6188633.3299900005</v>
      </c>
      <c r="S51" s="41">
        <v>34162.708334999996</v>
      </c>
      <c r="T51" s="41">
        <v>266152.1955879</v>
      </c>
      <c r="U51" s="41">
        <v>439319.04713800002</v>
      </c>
      <c r="V51" s="41">
        <v>2503210.7599842576</v>
      </c>
      <c r="W51" s="41">
        <v>3842.8663343979997</v>
      </c>
      <c r="X51" s="41">
        <v>108884.422435</v>
      </c>
      <c r="Y51" s="41">
        <v>73836.032460999995</v>
      </c>
      <c r="Z51" s="41">
        <v>185868.17940200001</v>
      </c>
      <c r="AA51" s="41">
        <v>1008940.9998490001</v>
      </c>
      <c r="AB51" s="41">
        <v>116431.9705559</v>
      </c>
      <c r="AC51" s="41">
        <v>738495.25201109995</v>
      </c>
      <c r="AD51" s="41">
        <v>24122.451333289999</v>
      </c>
      <c r="AE51" s="41">
        <v>68150.400623399997</v>
      </c>
      <c r="AF51" s="41">
        <v>14954.640057499999</v>
      </c>
      <c r="AG51" s="41">
        <v>1574.5169019699999</v>
      </c>
      <c r="AH51" s="41">
        <v>929.40986119999991</v>
      </c>
    </row>
    <row r="52" spans="1:34" hidden="1" outlineLevel="3" x14ac:dyDescent="0.4">
      <c r="A52" s="18">
        <v>4</v>
      </c>
      <c r="B52" s="40" t="s">
        <v>80</v>
      </c>
      <c r="C52" s="41">
        <v>2520982.2538200002</v>
      </c>
      <c r="D52" s="41">
        <v>74368.423309999998</v>
      </c>
      <c r="E52" s="41">
        <v>42695.207309999998</v>
      </c>
      <c r="F52" s="41">
        <v>31673.216</v>
      </c>
      <c r="G52" s="41">
        <v>1970828.8443000002</v>
      </c>
      <c r="H52" s="41">
        <v>249367.15740000003</v>
      </c>
      <c r="I52" s="41">
        <v>50452.795299999998</v>
      </c>
      <c r="J52" s="41">
        <v>109508.06000000001</v>
      </c>
      <c r="K52" s="41">
        <v>7549.0050000000001</v>
      </c>
      <c r="L52" s="41">
        <v>59812.77</v>
      </c>
      <c r="M52" s="52">
        <v>115244.78</v>
      </c>
      <c r="N52" s="41">
        <v>54269.131599999993</v>
      </c>
      <c r="O52" s="41">
        <v>33520.086000000003</v>
      </c>
      <c r="P52" s="41">
        <v>182297.61499999999</v>
      </c>
      <c r="Q52" s="41">
        <v>76099.34</v>
      </c>
      <c r="R52" s="41">
        <v>917314.85000000009</v>
      </c>
      <c r="S52" s="41">
        <v>5443.2550000000001</v>
      </c>
      <c r="T52" s="41">
        <v>25279.103999999996</v>
      </c>
      <c r="U52" s="41">
        <v>79607.759999999995</v>
      </c>
      <c r="V52" s="41">
        <v>475560.84810999996</v>
      </c>
      <c r="W52" s="41">
        <v>630.71368000000007</v>
      </c>
      <c r="X52" s="41">
        <v>19471.23</v>
      </c>
      <c r="Y52" s="41">
        <v>14233.31</v>
      </c>
      <c r="Z52" s="41">
        <v>91986.28</v>
      </c>
      <c r="AA52" s="41">
        <v>138358.74</v>
      </c>
      <c r="AB52" s="41">
        <v>19646.135000000002</v>
      </c>
      <c r="AC52" s="41">
        <v>124504.92009999999</v>
      </c>
      <c r="AD52" s="41">
        <v>6254.5169999999998</v>
      </c>
      <c r="AE52" s="41">
        <v>24016.745999999999</v>
      </c>
      <c r="AF52" s="41">
        <v>4117.4439999999995</v>
      </c>
      <c r="AG52" s="41">
        <v>365.26572999999996</v>
      </c>
      <c r="AH52" s="41">
        <v>224.13810000000001</v>
      </c>
    </row>
    <row r="53" spans="1:34" hidden="1" outlineLevel="3" x14ac:dyDescent="0.4">
      <c r="A53" s="18">
        <v>4</v>
      </c>
      <c r="B53" s="40" t="s">
        <v>81</v>
      </c>
      <c r="C53" s="41">
        <v>381.18810091799998</v>
      </c>
      <c r="D53" s="41">
        <v>15.741324150000001</v>
      </c>
      <c r="E53" s="41">
        <v>9.7383488499999995</v>
      </c>
      <c r="F53" s="41">
        <v>6.0029753000000001</v>
      </c>
      <c r="G53" s="41">
        <v>291.13954131000003</v>
      </c>
      <c r="H53" s="41">
        <v>30.182527399999994</v>
      </c>
      <c r="I53" s="41">
        <v>18.138020109999999</v>
      </c>
      <c r="J53" s="41">
        <v>22.493974999999999</v>
      </c>
      <c r="K53" s="41">
        <v>1.117292</v>
      </c>
      <c r="L53" s="41">
        <v>6.7776249999999996</v>
      </c>
      <c r="M53" s="52">
        <v>24.969535</v>
      </c>
      <c r="N53" s="41">
        <v>12.3110935</v>
      </c>
      <c r="O53" s="41">
        <v>8.2141876000000007</v>
      </c>
      <c r="P53" s="41">
        <v>16.973166799999998</v>
      </c>
      <c r="Q53" s="41">
        <v>10.538354</v>
      </c>
      <c r="R53" s="41">
        <v>119.75599</v>
      </c>
      <c r="S53" s="41">
        <v>1.1801349999999999</v>
      </c>
      <c r="T53" s="41">
        <v>7.5213879000000006</v>
      </c>
      <c r="U53" s="41">
        <v>9.6401380000000003</v>
      </c>
      <c r="V53" s="41">
        <v>73.420524258</v>
      </c>
      <c r="W53" s="41">
        <v>0.193174398</v>
      </c>
      <c r="X53" s="41">
        <v>1.7914350000000001</v>
      </c>
      <c r="Y53" s="41">
        <v>1.6264609999999999</v>
      </c>
      <c r="Z53" s="41">
        <v>5.534402</v>
      </c>
      <c r="AA53" s="41">
        <v>16.009848999999999</v>
      </c>
      <c r="AB53" s="41">
        <v>5.2025559000000001</v>
      </c>
      <c r="AC53" s="41">
        <v>15.953841100000002</v>
      </c>
      <c r="AD53" s="41">
        <v>0.79483329000000003</v>
      </c>
      <c r="AE53" s="41">
        <v>3.6813234000000001</v>
      </c>
      <c r="AF53" s="41">
        <v>0.87785749999999996</v>
      </c>
      <c r="AG53" s="41">
        <v>2.54900197</v>
      </c>
      <c r="AH53" s="41">
        <v>0.88671120000000003</v>
      </c>
    </row>
    <row r="54" spans="1:34" hidden="1" outlineLevel="3" x14ac:dyDescent="0.4">
      <c r="A54" s="18">
        <v>4</v>
      </c>
      <c r="B54" s="40" t="s">
        <v>82</v>
      </c>
      <c r="C54" s="41">
        <v>248714.0638170001</v>
      </c>
      <c r="D54" s="41">
        <v>7572.9671369999996</v>
      </c>
      <c r="E54" s="41">
        <v>2369.5812369999999</v>
      </c>
      <c r="F54" s="41">
        <v>5203.3859000000002</v>
      </c>
      <c r="G54" s="41">
        <v>177522.47873000003</v>
      </c>
      <c r="H54" s="41">
        <v>9109.5314899999994</v>
      </c>
      <c r="I54" s="41">
        <v>5277.5790399999996</v>
      </c>
      <c r="J54" s="41">
        <v>11373.707999999999</v>
      </c>
      <c r="K54" s="41">
        <v>520.92970000000003</v>
      </c>
      <c r="L54" s="41">
        <v>4151.7830000000004</v>
      </c>
      <c r="M54" s="52">
        <v>12263.0772</v>
      </c>
      <c r="N54" s="41">
        <v>6364.9453000000003</v>
      </c>
      <c r="O54" s="41">
        <v>2463.2513000000004</v>
      </c>
      <c r="P54" s="41">
        <v>5985.7642000000005</v>
      </c>
      <c r="Q54" s="41">
        <v>5597.6480000000001</v>
      </c>
      <c r="R54" s="41">
        <v>106930.205</v>
      </c>
      <c r="S54" s="41">
        <v>529.58140000000003</v>
      </c>
      <c r="T54" s="41">
        <v>1978.2710000000002</v>
      </c>
      <c r="U54" s="41">
        <v>4597.5240000000003</v>
      </c>
      <c r="V54" s="41">
        <v>63581.5864</v>
      </c>
      <c r="W54" s="41">
        <v>97.906840000000003</v>
      </c>
      <c r="X54" s="41">
        <v>1184.1949999999999</v>
      </c>
      <c r="Y54" s="41">
        <v>2400.1</v>
      </c>
      <c r="Z54" s="41">
        <v>2468.7950000000001</v>
      </c>
      <c r="AA54" s="41">
        <v>21656.031999999999</v>
      </c>
      <c r="AB54" s="41">
        <v>5573.6663000000008</v>
      </c>
      <c r="AC54" s="41">
        <v>23332.573380000002</v>
      </c>
      <c r="AD54" s="41">
        <v>405.01677000000001</v>
      </c>
      <c r="AE54" s="41">
        <v>936.34929999999997</v>
      </c>
      <c r="AF54" s="41">
        <v>424.53190000000001</v>
      </c>
      <c r="AG54" s="41">
        <v>82.041110000000003</v>
      </c>
      <c r="AH54" s="41">
        <v>37.031550000000003</v>
      </c>
    </row>
    <row r="55" spans="1:34" hidden="1" outlineLevel="3" x14ac:dyDescent="0.4">
      <c r="A55" s="18">
        <v>4</v>
      </c>
      <c r="B55" s="40" t="s">
        <v>83</v>
      </c>
      <c r="C55" s="41">
        <v>10906996.925000003</v>
      </c>
      <c r="D55" s="41">
        <v>275698.46979999996</v>
      </c>
      <c r="E55" s="41">
        <v>105346.95980000001</v>
      </c>
      <c r="F55" s="41">
        <v>170351.50999999998</v>
      </c>
      <c r="G55" s="41">
        <v>8768691.2887000013</v>
      </c>
      <c r="H55" s="41">
        <v>318337.48969999992</v>
      </c>
      <c r="I55" s="41">
        <v>226643.255</v>
      </c>
      <c r="J55" s="41">
        <v>503983.49</v>
      </c>
      <c r="K55" s="41">
        <v>20181.16</v>
      </c>
      <c r="L55" s="41">
        <v>155598.39999999999</v>
      </c>
      <c r="M55" s="52">
        <v>462505.26</v>
      </c>
      <c r="N55" s="41">
        <v>306417.78999999998</v>
      </c>
      <c r="O55" s="41">
        <v>105657.53000000001</v>
      </c>
      <c r="P55" s="41">
        <v>600151.73499999999</v>
      </c>
      <c r="Q55" s="41">
        <v>396486.43000000005</v>
      </c>
      <c r="R55" s="41">
        <v>5043821.9000000004</v>
      </c>
      <c r="S55" s="41">
        <v>27425.62</v>
      </c>
      <c r="T55" s="41">
        <v>236308.50899999999</v>
      </c>
      <c r="U55" s="41">
        <v>347042</v>
      </c>
      <c r="V55" s="41">
        <v>1861975.7031</v>
      </c>
      <c r="W55" s="41">
        <v>3005.3251</v>
      </c>
      <c r="X55" s="41">
        <v>86956.47</v>
      </c>
      <c r="Y55" s="41">
        <v>53866.81</v>
      </c>
      <c r="Z55" s="41">
        <v>65665.84</v>
      </c>
      <c r="AA55" s="41">
        <v>830273.33000000007</v>
      </c>
      <c r="AB55" s="41">
        <v>87450.26</v>
      </c>
      <c r="AC55" s="41">
        <v>563687.47900000005</v>
      </c>
      <c r="AD55" s="41">
        <v>16709.6525</v>
      </c>
      <c r="AE55" s="41">
        <v>27957.25</v>
      </c>
      <c r="AF55" s="41">
        <v>9452.1589999999997</v>
      </c>
      <c r="AG55" s="41">
        <v>1052.2555</v>
      </c>
      <c r="AH55" s="41">
        <v>631.46339999999998</v>
      </c>
    </row>
    <row r="56" spans="1:34" hidden="1" outlineLevel="3" x14ac:dyDescent="0.4">
      <c r="A56" s="18">
        <v>4</v>
      </c>
      <c r="B56" s="40" t="s">
        <v>84</v>
      </c>
      <c r="C56" s="41">
        <v>429599.90853099985</v>
      </c>
      <c r="D56" s="41">
        <v>10270.370181</v>
      </c>
      <c r="E56" s="41">
        <v>5213.2451810000002</v>
      </c>
      <c r="F56" s="41">
        <v>5057.125</v>
      </c>
      <c r="G56" s="41">
        <v>317274.44639999996</v>
      </c>
      <c r="H56" s="41">
        <v>72889.544909999997</v>
      </c>
      <c r="I56" s="41">
        <v>10353.50389</v>
      </c>
      <c r="J56" s="41">
        <v>36510.455000000002</v>
      </c>
      <c r="K56" s="41">
        <v>3829.268</v>
      </c>
      <c r="L56" s="41">
        <v>4457.335</v>
      </c>
      <c r="M56" s="52">
        <v>21608.906999999999</v>
      </c>
      <c r="N56" s="41">
        <v>9473.4253000000008</v>
      </c>
      <c r="O56" s="41">
        <v>4686.0869000000002</v>
      </c>
      <c r="P56" s="41">
        <v>13361.769799999998</v>
      </c>
      <c r="Q56" s="41">
        <v>7324.8940000000002</v>
      </c>
      <c r="R56" s="41">
        <v>120446.61900000001</v>
      </c>
      <c r="S56" s="41">
        <v>763.07180000000005</v>
      </c>
      <c r="T56" s="41">
        <v>2578.7902000000004</v>
      </c>
      <c r="U56" s="41">
        <v>8062.1229999999996</v>
      </c>
      <c r="V56" s="41">
        <v>102019.20185000001</v>
      </c>
      <c r="W56" s="41">
        <v>108.72754</v>
      </c>
      <c r="X56" s="41">
        <v>1270.7360000000001</v>
      </c>
      <c r="Y56" s="41">
        <v>3334.1860000000001</v>
      </c>
      <c r="Z56" s="41">
        <v>25741.73</v>
      </c>
      <c r="AA56" s="41">
        <v>18636.887999999999</v>
      </c>
      <c r="AB56" s="41">
        <v>3756.7066999999997</v>
      </c>
      <c r="AC56" s="41">
        <v>26954.325689999998</v>
      </c>
      <c r="AD56" s="41">
        <v>752.47023000000002</v>
      </c>
      <c r="AE56" s="41">
        <v>15236.374</v>
      </c>
      <c r="AF56" s="41">
        <v>959.6273000000001</v>
      </c>
      <c r="AG56" s="41">
        <v>72.405559999999994</v>
      </c>
      <c r="AH56" s="41">
        <v>35.890099999999997</v>
      </c>
    </row>
    <row r="57" spans="1:34" s="32" customFormat="1" x14ac:dyDescent="0.4">
      <c r="A57" s="30">
        <v>1</v>
      </c>
      <c r="B57" s="31" t="s">
        <v>85</v>
      </c>
      <c r="C57" s="35">
        <v>34617120.176807515</v>
      </c>
      <c r="D57" s="35">
        <v>866167.8831734939</v>
      </c>
      <c r="E57" s="35">
        <v>442080.62050869397</v>
      </c>
      <c r="F57" s="35">
        <v>424087.26266479993</v>
      </c>
      <c r="G57" s="35">
        <v>28524940.161504086</v>
      </c>
      <c r="H57" s="35">
        <v>1683370.2255885701</v>
      </c>
      <c r="I57" s="35">
        <v>1208613.6917179101</v>
      </c>
      <c r="J57" s="35">
        <v>1539168.2627758996</v>
      </c>
      <c r="K57" s="35">
        <v>80144.532434700028</v>
      </c>
      <c r="L57" s="35">
        <v>825871.32509600022</v>
      </c>
      <c r="M57" s="35">
        <v>1923753.1537736997</v>
      </c>
      <c r="N57" s="35">
        <v>1008981.0947179002</v>
      </c>
      <c r="O57" s="35">
        <v>425815.65343620005</v>
      </c>
      <c r="P57" s="35">
        <v>1658240.6714433995</v>
      </c>
      <c r="Q57" s="35">
        <v>898537.41482570011</v>
      </c>
      <c r="R57" s="35">
        <v>15719311.394769007</v>
      </c>
      <c r="S57" s="35">
        <v>104591.35687450001</v>
      </c>
      <c r="T57" s="35">
        <v>397424.74530520011</v>
      </c>
      <c r="U57" s="35">
        <v>991206.5983239999</v>
      </c>
      <c r="V57" s="35">
        <v>5223881.7711483371</v>
      </c>
      <c r="W57" s="35">
        <v>8651.4332806640032</v>
      </c>
      <c r="X57" s="35">
        <v>244926.70138759993</v>
      </c>
      <c r="Y57" s="35">
        <v>167447.76472950002</v>
      </c>
      <c r="Z57" s="35">
        <v>409931.24238199991</v>
      </c>
      <c r="AA57" s="35">
        <v>1900102.7049262996</v>
      </c>
      <c r="AB57" s="35">
        <v>296228.0042825999</v>
      </c>
      <c r="AC57" s="35">
        <v>1674626.5286701401</v>
      </c>
      <c r="AD57" s="35">
        <v>41767.046542381038</v>
      </c>
      <c r="AE57" s="35">
        <v>67613.900473799993</v>
      </c>
      <c r="AF57" s="35">
        <v>35745.040602499997</v>
      </c>
      <c r="AG57" s="35">
        <v>4101.5902027529992</v>
      </c>
      <c r="AH57" s="35">
        <v>2130.3609815999998</v>
      </c>
    </row>
    <row r="58" spans="1:34" outlineLevel="1" collapsed="1" x14ac:dyDescent="0.4">
      <c r="A58" s="33">
        <v>2</v>
      </c>
      <c r="B58" s="34" t="s">
        <v>86</v>
      </c>
      <c r="C58" s="39">
        <v>936617.17623805581</v>
      </c>
      <c r="D58" s="39">
        <v>27404.576726554005</v>
      </c>
      <c r="E58" s="39">
        <v>16074.858404254002</v>
      </c>
      <c r="F58" s="39">
        <v>11329.718322300001</v>
      </c>
      <c r="G58" s="39">
        <v>772828.58335254993</v>
      </c>
      <c r="H58" s="39">
        <v>50455.219147279997</v>
      </c>
      <c r="I58" s="39">
        <v>21711.424398570001</v>
      </c>
      <c r="J58" s="39">
        <v>40840.190317900007</v>
      </c>
      <c r="K58" s="39">
        <v>2114.0042042</v>
      </c>
      <c r="L58" s="39">
        <v>22527.350927</v>
      </c>
      <c r="M58" s="39">
        <v>62599.974839700008</v>
      </c>
      <c r="N58" s="39">
        <v>32385.345625599992</v>
      </c>
      <c r="O58" s="39">
        <v>18978.006923500001</v>
      </c>
      <c r="P58" s="39">
        <v>70735.679386700009</v>
      </c>
      <c r="Q58" s="39">
        <v>25775.2600977</v>
      </c>
      <c r="R58" s="39">
        <v>378087.65393499989</v>
      </c>
      <c r="S58" s="39">
        <v>2184.9108926000004</v>
      </c>
      <c r="T58" s="39">
        <v>9187.7543893999991</v>
      </c>
      <c r="U58" s="39">
        <v>33236.868860000002</v>
      </c>
      <c r="V58" s="39">
        <v>136268.20529235201</v>
      </c>
      <c r="W58" s="39">
        <v>240.26916734199992</v>
      </c>
      <c r="X58" s="39">
        <v>9237.1498856000017</v>
      </c>
      <c r="Y58" s="39">
        <v>3941.6117615000003</v>
      </c>
      <c r="Z58" s="39">
        <v>10960.503574</v>
      </c>
      <c r="AA58" s="39">
        <v>51887.701144299994</v>
      </c>
      <c r="AB58" s="39">
        <v>5956.4869463999994</v>
      </c>
      <c r="AC58" s="39">
        <v>39440.079016240008</v>
      </c>
      <c r="AD58" s="39">
        <v>1333.050289261</v>
      </c>
      <c r="AE58" s="39">
        <v>1971.3995940999998</v>
      </c>
      <c r="AF58" s="39">
        <v>822.14397389999999</v>
      </c>
      <c r="AG58" s="39">
        <v>275.53873580900006</v>
      </c>
      <c r="AH58" s="39">
        <v>115.81086659999998</v>
      </c>
    </row>
    <row r="59" spans="1:34" hidden="1" outlineLevel="2" x14ac:dyDescent="0.4">
      <c r="A59" s="18">
        <v>3</v>
      </c>
      <c r="B59" s="40" t="s">
        <v>87</v>
      </c>
      <c r="C59" s="41">
        <v>301654.71989418205</v>
      </c>
      <c r="D59" s="41">
        <v>9072.3877748399991</v>
      </c>
      <c r="E59" s="41">
        <v>5962.2297568399999</v>
      </c>
      <c r="F59" s="41">
        <v>3110.1580179999992</v>
      </c>
      <c r="G59" s="41">
        <v>253411.58121139999</v>
      </c>
      <c r="H59" s="41">
        <v>15893.024871500002</v>
      </c>
      <c r="I59" s="41">
        <v>7463.0510126999989</v>
      </c>
      <c r="J59" s="41">
        <v>11408.927666</v>
      </c>
      <c r="K59" s="41">
        <v>507.82661499999995</v>
      </c>
      <c r="L59" s="41">
        <v>8191.0961169999991</v>
      </c>
      <c r="M59" s="52">
        <v>22290.682855999996</v>
      </c>
      <c r="N59" s="41">
        <v>12869.105063999999</v>
      </c>
      <c r="O59" s="41">
        <v>7731.1033849999994</v>
      </c>
      <c r="P59" s="41">
        <v>9072.0020972000002</v>
      </c>
      <c r="Q59" s="41">
        <v>7389.7588270000006</v>
      </c>
      <c r="R59" s="41">
        <v>140538.03845000002</v>
      </c>
      <c r="S59" s="41">
        <v>790.87003200000004</v>
      </c>
      <c r="T59" s="41">
        <v>2508.1253459999998</v>
      </c>
      <c r="U59" s="41">
        <v>6234.9980680000008</v>
      </c>
      <c r="V59" s="41">
        <v>39148.39486294199</v>
      </c>
      <c r="W59" s="41">
        <v>64.866714021999996</v>
      </c>
      <c r="X59" s="41">
        <v>2250.4660590000003</v>
      </c>
      <c r="Y59" s="41">
        <v>1034.6188729999999</v>
      </c>
      <c r="Z59" s="41">
        <v>3140.4281189999997</v>
      </c>
      <c r="AA59" s="41">
        <v>15928.668373</v>
      </c>
      <c r="AB59" s="41">
        <v>1530.3366024000002</v>
      </c>
      <c r="AC59" s="41">
        <v>11361.7592379</v>
      </c>
      <c r="AD59" s="41">
        <v>375.05243681999997</v>
      </c>
      <c r="AE59" s="41">
        <v>542.11916440000005</v>
      </c>
      <c r="AF59" s="41">
        <v>256.03127090000004</v>
      </c>
      <c r="AG59" s="41">
        <v>48.035193400000004</v>
      </c>
      <c r="AH59" s="41">
        <v>22.356044999999998</v>
      </c>
    </row>
    <row r="60" spans="1:34" hidden="1" outlineLevel="3" x14ac:dyDescent="0.4">
      <c r="A60" s="18">
        <v>4</v>
      </c>
      <c r="B60" s="40" t="s">
        <v>88</v>
      </c>
      <c r="C60" s="41">
        <v>92689.539087199984</v>
      </c>
      <c r="D60" s="41">
        <v>3211.837904</v>
      </c>
      <c r="E60" s="41">
        <v>2019.2767040000003</v>
      </c>
      <c r="F60" s="41">
        <v>1192.5611999999999</v>
      </c>
      <c r="G60" s="41">
        <v>74595.97995199998</v>
      </c>
      <c r="H60" s="41">
        <v>6774.8316020000002</v>
      </c>
      <c r="I60" s="41">
        <v>2723.1019899999992</v>
      </c>
      <c r="J60" s="41">
        <v>4856.2323999999999</v>
      </c>
      <c r="K60" s="41">
        <v>209.0187</v>
      </c>
      <c r="L60" s="41">
        <v>4355.3289999999997</v>
      </c>
      <c r="M60" s="52">
        <v>9953.23</v>
      </c>
      <c r="N60" s="41">
        <v>3214.6162400000003</v>
      </c>
      <c r="O60" s="41">
        <v>1700.8788</v>
      </c>
      <c r="P60" s="41">
        <v>3361.6223399999999</v>
      </c>
      <c r="Q60" s="41">
        <v>2108.1578</v>
      </c>
      <c r="R60" s="41">
        <v>32073.386999999999</v>
      </c>
      <c r="S60" s="41">
        <v>210.67439999999999</v>
      </c>
      <c r="T60" s="41">
        <v>829.66107999999997</v>
      </c>
      <c r="U60" s="41">
        <v>2035.6790000000001</v>
      </c>
      <c r="V60" s="41">
        <v>14876.3352402</v>
      </c>
      <c r="W60" s="41">
        <v>23.419720000000002</v>
      </c>
      <c r="X60" s="41">
        <v>538.83199999999999</v>
      </c>
      <c r="Y60" s="41">
        <v>374.24599999999998</v>
      </c>
      <c r="Z60" s="41">
        <v>988.95190000000002</v>
      </c>
      <c r="AA60" s="41">
        <v>7332.3996999999999</v>
      </c>
      <c r="AB60" s="41">
        <v>424.20132999999998</v>
      </c>
      <c r="AC60" s="41">
        <v>3952.0563220000004</v>
      </c>
      <c r="AD60" s="41">
        <v>150.25370100000001</v>
      </c>
      <c r="AE60" s="41">
        <v>179.47754</v>
      </c>
      <c r="AF60" s="41">
        <v>107.53366</v>
      </c>
      <c r="AG60" s="41">
        <v>9.4944672000000008</v>
      </c>
      <c r="AH60" s="41">
        <v>5.3859909999999998</v>
      </c>
    </row>
    <row r="61" spans="1:34" hidden="1" outlineLevel="3" x14ac:dyDescent="0.4">
      <c r="A61" s="18">
        <v>4</v>
      </c>
      <c r="B61" s="40" t="s">
        <v>89</v>
      </c>
      <c r="C61" s="41">
        <v>48434.1756848</v>
      </c>
      <c r="D61" s="41">
        <v>2835.3053125999995</v>
      </c>
      <c r="E61" s="41">
        <v>2311.3188725999994</v>
      </c>
      <c r="F61" s="41">
        <v>523.98644000000002</v>
      </c>
      <c r="G61" s="41">
        <v>38036.016411999997</v>
      </c>
      <c r="H61" s="41">
        <v>3809.3929630000002</v>
      </c>
      <c r="I61" s="41">
        <v>1364.969159</v>
      </c>
      <c r="J61" s="41">
        <v>1869.4863</v>
      </c>
      <c r="K61" s="41">
        <v>89.336849999999998</v>
      </c>
      <c r="L61" s="41">
        <v>900.04679999999996</v>
      </c>
      <c r="M61" s="52">
        <v>2647.2176200000004</v>
      </c>
      <c r="N61" s="41">
        <v>6186.0648999999994</v>
      </c>
      <c r="O61" s="41">
        <v>4286.0634</v>
      </c>
      <c r="P61" s="41">
        <v>1513.43283</v>
      </c>
      <c r="Q61" s="41">
        <v>872.81459999999993</v>
      </c>
      <c r="R61" s="41">
        <v>13033.014599999999</v>
      </c>
      <c r="S61" s="41">
        <v>83.809920000000005</v>
      </c>
      <c r="T61" s="41">
        <v>441.56977000000001</v>
      </c>
      <c r="U61" s="41">
        <v>831.03959999999995</v>
      </c>
      <c r="V61" s="41">
        <v>7559.7269031999995</v>
      </c>
      <c r="W61" s="41">
        <v>10.509734999999999</v>
      </c>
      <c r="X61" s="41">
        <v>988.90459999999996</v>
      </c>
      <c r="Y61" s="41">
        <v>236.22110000000001</v>
      </c>
      <c r="Z61" s="41">
        <v>1200.0029999999999</v>
      </c>
      <c r="AA61" s="41">
        <v>2122.163</v>
      </c>
      <c r="AB61" s="41">
        <v>299.26338999999996</v>
      </c>
      <c r="AC61" s="41">
        <v>1963.45569</v>
      </c>
      <c r="AD61" s="41">
        <v>50.199183000000005</v>
      </c>
      <c r="AE61" s="41">
        <v>86.18047</v>
      </c>
      <c r="AF61" s="41">
        <v>39.686540000000001</v>
      </c>
      <c r="AG61" s="41">
        <v>7.1442392000000003</v>
      </c>
      <c r="AH61" s="41">
        <v>3.1270570000000002</v>
      </c>
    </row>
    <row r="62" spans="1:34" hidden="1" outlineLevel="3" x14ac:dyDescent="0.4">
      <c r="A62" s="18">
        <v>4</v>
      </c>
      <c r="B62" s="40" t="s">
        <v>90</v>
      </c>
      <c r="C62" s="41">
        <v>48605.146062199994</v>
      </c>
      <c r="D62" s="41">
        <v>1533.7742410000001</v>
      </c>
      <c r="E62" s="41">
        <v>937.52582100000006</v>
      </c>
      <c r="F62" s="41">
        <v>596.24842000000001</v>
      </c>
      <c r="G62" s="41">
        <v>40065.836679000007</v>
      </c>
      <c r="H62" s="41">
        <v>2983.3867540000001</v>
      </c>
      <c r="I62" s="41">
        <v>1617.6187049999999</v>
      </c>
      <c r="J62" s="41">
        <v>2280.8069</v>
      </c>
      <c r="K62" s="41">
        <v>105.8458</v>
      </c>
      <c r="L62" s="41">
        <v>1502.4369999999999</v>
      </c>
      <c r="M62" s="52">
        <v>5683.8327600000002</v>
      </c>
      <c r="N62" s="41">
        <v>1766.5061499999999</v>
      </c>
      <c r="O62" s="41">
        <v>615.47799999999995</v>
      </c>
      <c r="P62" s="41">
        <v>1958.6398799999999</v>
      </c>
      <c r="Q62" s="41">
        <v>1366.2578000000001</v>
      </c>
      <c r="R62" s="41">
        <v>18226.140299999999</v>
      </c>
      <c r="S62" s="41">
        <v>131.32839999999999</v>
      </c>
      <c r="T62" s="41">
        <v>524.96123</v>
      </c>
      <c r="U62" s="41">
        <v>1201.373</v>
      </c>
      <c r="V62" s="41">
        <v>7001.4078291999995</v>
      </c>
      <c r="W62" s="41">
        <v>12.414988999999998</v>
      </c>
      <c r="X62" s="41">
        <v>280.9264</v>
      </c>
      <c r="Y62" s="41">
        <v>182.18559999999999</v>
      </c>
      <c r="Z62" s="41">
        <v>404.5865</v>
      </c>
      <c r="AA62" s="41">
        <v>3158.1550999999999</v>
      </c>
      <c r="AB62" s="41">
        <v>257.93096000000003</v>
      </c>
      <c r="AC62" s="41">
        <v>2028.080807</v>
      </c>
      <c r="AD62" s="41">
        <v>83.810673000000008</v>
      </c>
      <c r="AE62" s="41">
        <v>98.94659</v>
      </c>
      <c r="AF62" s="41">
        <v>51.631209999999996</v>
      </c>
      <c r="AG62" s="41">
        <v>8.568870200000001</v>
      </c>
      <c r="AH62" s="41">
        <v>4.127313</v>
      </c>
    </row>
    <row r="63" spans="1:34" hidden="1" outlineLevel="3" x14ac:dyDescent="0.4">
      <c r="A63" s="18">
        <v>4</v>
      </c>
      <c r="B63" s="40" t="s">
        <v>91</v>
      </c>
      <c r="C63" s="41">
        <v>94539.839634399978</v>
      </c>
      <c r="D63" s="41">
        <v>987.06662189999997</v>
      </c>
      <c r="E63" s="41">
        <v>369.17639190000006</v>
      </c>
      <c r="F63" s="41">
        <v>617.89022999999997</v>
      </c>
      <c r="G63" s="41">
        <v>85988.814207999996</v>
      </c>
      <c r="H63" s="41">
        <v>1343.709402</v>
      </c>
      <c r="I63" s="41">
        <v>963.04828599999996</v>
      </c>
      <c r="J63" s="41">
        <v>1726.3237000000001</v>
      </c>
      <c r="K63" s="41">
        <v>67.18074</v>
      </c>
      <c r="L63" s="41">
        <v>1178.482</v>
      </c>
      <c r="M63" s="52">
        <v>1701.8297199999997</v>
      </c>
      <c r="N63" s="41">
        <v>1012.93832</v>
      </c>
      <c r="O63" s="41">
        <v>424.49491999999998</v>
      </c>
      <c r="P63" s="41">
        <v>1712.5377199999998</v>
      </c>
      <c r="Q63" s="41">
        <v>2621.636</v>
      </c>
      <c r="R63" s="41">
        <v>70516.309000000008</v>
      </c>
      <c r="S63" s="41">
        <v>315.85719999999998</v>
      </c>
      <c r="T63" s="41">
        <v>520.86297999999999</v>
      </c>
      <c r="U63" s="41">
        <v>1800.876</v>
      </c>
      <c r="V63" s="41">
        <v>7560.8220455000001</v>
      </c>
      <c r="W63" s="41">
        <v>13.728707999999999</v>
      </c>
      <c r="X63" s="41">
        <v>274.0729</v>
      </c>
      <c r="Y63" s="41">
        <v>183.96690000000001</v>
      </c>
      <c r="Z63" s="41">
        <v>396.31950000000001</v>
      </c>
      <c r="AA63" s="41">
        <v>2676.22</v>
      </c>
      <c r="AB63" s="41">
        <v>443.85293000000001</v>
      </c>
      <c r="AC63" s="41">
        <v>2764.2476500000002</v>
      </c>
      <c r="AD63" s="41">
        <v>65.293954999999997</v>
      </c>
      <c r="AE63" s="41">
        <v>126.90852</v>
      </c>
      <c r="AF63" s="41">
        <v>38.862569999999998</v>
      </c>
      <c r="AG63" s="41">
        <v>6.5045964999999999</v>
      </c>
      <c r="AH63" s="41">
        <v>3.1367590000000001</v>
      </c>
    </row>
    <row r="64" spans="1:34" s="36" customFormat="1" hidden="1" outlineLevel="3" x14ac:dyDescent="0.4">
      <c r="A64" s="18">
        <v>4</v>
      </c>
      <c r="B64" s="40" t="s">
        <v>92</v>
      </c>
      <c r="C64" s="41">
        <v>1186.2460143600001</v>
      </c>
      <c r="D64" s="41">
        <v>55.944687139999999</v>
      </c>
      <c r="E64" s="41">
        <v>35.773019140000002</v>
      </c>
      <c r="F64" s="41">
        <v>20.171667999999997</v>
      </c>
      <c r="G64" s="41">
        <v>873.0108570000001</v>
      </c>
      <c r="H64" s="41">
        <v>93.871136500000006</v>
      </c>
      <c r="I64" s="41">
        <v>64.527778499999997</v>
      </c>
      <c r="J64" s="41">
        <v>76.398356000000007</v>
      </c>
      <c r="K64" s="41">
        <v>3.4242010000000001</v>
      </c>
      <c r="L64" s="41">
        <v>18.38805</v>
      </c>
      <c r="M64" s="52">
        <v>66.810424000000012</v>
      </c>
      <c r="N64" s="41">
        <v>40.981318000000002</v>
      </c>
      <c r="O64" s="41">
        <v>29.093019000000005</v>
      </c>
      <c r="P64" s="41">
        <v>57.592854000000003</v>
      </c>
      <c r="Q64" s="41">
        <v>32.118462000000001</v>
      </c>
      <c r="R64" s="41">
        <v>321.42642000000001</v>
      </c>
      <c r="S64" s="41">
        <v>3.4278369999999998</v>
      </c>
      <c r="T64" s="41">
        <v>27.076249000000001</v>
      </c>
      <c r="U64" s="41">
        <v>32.344499999999996</v>
      </c>
      <c r="V64" s="41">
        <v>253.73837122</v>
      </c>
      <c r="W64" s="41">
        <v>0.71934302000000006</v>
      </c>
      <c r="X64" s="41">
        <v>5.1582410000000003</v>
      </c>
      <c r="Y64" s="41">
        <v>4.7290330000000003</v>
      </c>
      <c r="Z64" s="41">
        <v>15.04529</v>
      </c>
      <c r="AA64" s="41">
        <v>37.914926000000001</v>
      </c>
      <c r="AB64" s="41">
        <v>19.343749000000003</v>
      </c>
      <c r="AC64" s="41">
        <v>47.497105399999995</v>
      </c>
      <c r="AD64" s="41">
        <v>2.54080336</v>
      </c>
      <c r="AE64" s="41">
        <v>13.864012000000001</v>
      </c>
      <c r="AF64" s="41">
        <v>3.2215479999999999</v>
      </c>
      <c r="AG64" s="41">
        <v>8.6710164400000007</v>
      </c>
      <c r="AH64" s="41">
        <v>3.5520990000000001</v>
      </c>
    </row>
    <row r="65" spans="1:34" hidden="1" outlineLevel="3" x14ac:dyDescent="0.4">
      <c r="A65" s="37">
        <v>4</v>
      </c>
      <c r="B65" s="38" t="s">
        <v>93</v>
      </c>
      <c r="C65" s="39">
        <v>378.62619142200009</v>
      </c>
      <c r="D65" s="39">
        <v>17.478394100000003</v>
      </c>
      <c r="E65" s="39">
        <v>11.360154100000001</v>
      </c>
      <c r="F65" s="39">
        <v>6.1182400000000001</v>
      </c>
      <c r="G65" s="39">
        <v>283.99637140000004</v>
      </c>
      <c r="H65" s="39">
        <v>33.087105999999999</v>
      </c>
      <c r="I65" s="39">
        <v>21.594395200000001</v>
      </c>
      <c r="J65" s="39">
        <v>23.148219999999998</v>
      </c>
      <c r="K65" s="39">
        <v>1.176814</v>
      </c>
      <c r="L65" s="39">
        <v>5.7356670000000003</v>
      </c>
      <c r="M65" s="39">
        <v>22.393042000000001</v>
      </c>
      <c r="N65" s="39">
        <v>13.421367000000002</v>
      </c>
      <c r="O65" s="39">
        <v>9.9373059999999995</v>
      </c>
      <c r="P65" s="39">
        <v>18.686557199999999</v>
      </c>
      <c r="Q65" s="39">
        <v>10.853475</v>
      </c>
      <c r="R65" s="39">
        <v>101.87793000000001</v>
      </c>
      <c r="S65" s="39">
        <v>1.2166250000000001</v>
      </c>
      <c r="T65" s="39">
        <v>9.4704569999999997</v>
      </c>
      <c r="U65" s="39">
        <v>9.8939679999999992</v>
      </c>
      <c r="V65" s="39">
        <v>75.849286922000005</v>
      </c>
      <c r="W65" s="39">
        <v>0.25236910200000001</v>
      </c>
      <c r="X65" s="39">
        <v>1.6811179999999999</v>
      </c>
      <c r="Y65" s="39">
        <v>1.60242</v>
      </c>
      <c r="Z65" s="39">
        <v>4.9507289999999999</v>
      </c>
      <c r="AA65" s="39">
        <v>12.549627000000001</v>
      </c>
      <c r="AB65" s="39">
        <v>6.5013833999999999</v>
      </c>
      <c r="AC65" s="39">
        <v>15.4274615</v>
      </c>
      <c r="AD65" s="39">
        <v>0.93013316000000001</v>
      </c>
      <c r="AE65" s="39">
        <v>5.4129524</v>
      </c>
      <c r="AF65" s="39">
        <v>1.1102639000000001</v>
      </c>
      <c r="AG65" s="39">
        <v>3.5905173600000002</v>
      </c>
      <c r="AH65" s="39">
        <v>1.3021389999999999</v>
      </c>
    </row>
    <row r="66" spans="1:34" hidden="1" outlineLevel="3" collapsed="1" x14ac:dyDescent="0.4">
      <c r="A66" s="18">
        <v>4</v>
      </c>
      <c r="B66" s="40" t="s">
        <v>94</v>
      </c>
      <c r="C66" s="41">
        <v>15821.147219799999</v>
      </c>
      <c r="D66" s="41">
        <v>430.98061410000003</v>
      </c>
      <c r="E66" s="41">
        <v>277.79879410000001</v>
      </c>
      <c r="F66" s="41">
        <v>153.18182000000002</v>
      </c>
      <c r="G66" s="41">
        <v>13567.926732</v>
      </c>
      <c r="H66" s="41">
        <v>854.7459080000001</v>
      </c>
      <c r="I66" s="41">
        <v>708.190699</v>
      </c>
      <c r="J66" s="41">
        <v>576.53179</v>
      </c>
      <c r="K66" s="41">
        <v>31.843509999999998</v>
      </c>
      <c r="L66" s="41">
        <v>230.67760000000001</v>
      </c>
      <c r="M66" s="52">
        <v>2215.3692900000001</v>
      </c>
      <c r="N66" s="41">
        <v>634.57676900000001</v>
      </c>
      <c r="O66" s="41">
        <v>665.15793999999994</v>
      </c>
      <c r="P66" s="41">
        <v>449.48991599999999</v>
      </c>
      <c r="Q66" s="41">
        <v>377.92069000000004</v>
      </c>
      <c r="R66" s="41">
        <v>6265.8832000000002</v>
      </c>
      <c r="S66" s="41">
        <v>44.55565</v>
      </c>
      <c r="T66" s="41">
        <v>154.52358000000001</v>
      </c>
      <c r="U66" s="41">
        <v>323.79199999999997</v>
      </c>
      <c r="V66" s="41">
        <v>1820.5151866999997</v>
      </c>
      <c r="W66" s="41">
        <v>3.8218498999999997</v>
      </c>
      <c r="X66" s="41">
        <v>160.89080000000001</v>
      </c>
      <c r="Y66" s="41">
        <v>51.667819999999999</v>
      </c>
      <c r="Z66" s="41">
        <v>130.5712</v>
      </c>
      <c r="AA66" s="41">
        <v>589.26602000000003</v>
      </c>
      <c r="AB66" s="41">
        <v>79.242859999999993</v>
      </c>
      <c r="AC66" s="41">
        <v>590.99420199999997</v>
      </c>
      <c r="AD66" s="41">
        <v>22.023988299999996</v>
      </c>
      <c r="AE66" s="41">
        <v>31.329080000000001</v>
      </c>
      <c r="AF66" s="41">
        <v>13.985479</v>
      </c>
      <c r="AG66" s="41">
        <v>4.0614865</v>
      </c>
      <c r="AH66" s="41">
        <v>1.7246870000000001</v>
      </c>
    </row>
    <row r="67" spans="1:34" hidden="1" outlineLevel="2" x14ac:dyDescent="0.4">
      <c r="A67" s="18">
        <v>3</v>
      </c>
      <c r="B67" s="40" t="s">
        <v>95</v>
      </c>
      <c r="C67" s="41">
        <v>634962.45634387422</v>
      </c>
      <c r="D67" s="41">
        <v>18332.188951714001</v>
      </c>
      <c r="E67" s="41">
        <v>10112.628647414</v>
      </c>
      <c r="F67" s="41">
        <v>8219.5603042999992</v>
      </c>
      <c r="G67" s="41">
        <v>519417.00214115006</v>
      </c>
      <c r="H67" s="41">
        <v>34562.194275779999</v>
      </c>
      <c r="I67" s="41">
        <v>14248.373385869998</v>
      </c>
      <c r="J67" s="41">
        <v>29431.262651899997</v>
      </c>
      <c r="K67" s="41">
        <v>1606.1775892000001</v>
      </c>
      <c r="L67" s="41">
        <v>14336.254810000004</v>
      </c>
      <c r="M67" s="52">
        <v>40309.291983699994</v>
      </c>
      <c r="N67" s="41">
        <v>19516.240561600003</v>
      </c>
      <c r="O67" s="41">
        <v>11246.903538499997</v>
      </c>
      <c r="P67" s="41">
        <v>61663.677289499996</v>
      </c>
      <c r="Q67" s="41">
        <v>18385.501270700002</v>
      </c>
      <c r="R67" s="41">
        <v>237549.61548499999</v>
      </c>
      <c r="S67" s="41">
        <v>1394.0408605999999</v>
      </c>
      <c r="T67" s="41">
        <v>6679.6290433999993</v>
      </c>
      <c r="U67" s="41">
        <v>27001.870792000002</v>
      </c>
      <c r="V67" s="41">
        <v>97119.810429410005</v>
      </c>
      <c r="W67" s="41">
        <v>175.40245332000001</v>
      </c>
      <c r="X67" s="41">
        <v>6986.6838265999995</v>
      </c>
      <c r="Y67" s="41">
        <v>2906.9928884999999</v>
      </c>
      <c r="Z67" s="41">
        <v>7820.0754550000001</v>
      </c>
      <c r="AA67" s="41">
        <v>35959.032771300008</v>
      </c>
      <c r="AB67" s="41">
        <v>4426.1503439999988</v>
      </c>
      <c r="AC67" s="41">
        <v>28078.319778340003</v>
      </c>
      <c r="AD67" s="41">
        <v>957.99785244099996</v>
      </c>
      <c r="AE67" s="41">
        <v>1429.2804296999998</v>
      </c>
      <c r="AF67" s="41">
        <v>566.11270300000001</v>
      </c>
      <c r="AG67" s="41">
        <v>227.503542409</v>
      </c>
      <c r="AH67" s="41">
        <v>93.454821600000002</v>
      </c>
    </row>
    <row r="68" spans="1:34" hidden="1" outlineLevel="3" x14ac:dyDescent="0.4">
      <c r="A68" s="18">
        <v>4</v>
      </c>
      <c r="B68" s="40" t="s">
        <v>96</v>
      </c>
      <c r="C68" s="41">
        <v>571.62503511000011</v>
      </c>
      <c r="D68" s="41">
        <v>27.491212340000001</v>
      </c>
      <c r="E68" s="41">
        <v>18.80173834</v>
      </c>
      <c r="F68" s="41">
        <v>8.6894740000000006</v>
      </c>
      <c r="G68" s="41">
        <v>421.68096029999992</v>
      </c>
      <c r="H68" s="41">
        <v>58.808753300000006</v>
      </c>
      <c r="I68" s="41">
        <v>32.124229499999998</v>
      </c>
      <c r="J68" s="41">
        <v>32.804751000000003</v>
      </c>
      <c r="K68" s="41">
        <v>1.521012</v>
      </c>
      <c r="L68" s="41">
        <v>8.4996139999999993</v>
      </c>
      <c r="M68" s="52">
        <v>29.232612000000003</v>
      </c>
      <c r="N68" s="41">
        <v>16.963169999999998</v>
      </c>
      <c r="O68" s="41">
        <v>10.823015</v>
      </c>
      <c r="P68" s="41">
        <v>27.837087899999997</v>
      </c>
      <c r="Q68" s="41">
        <v>13.797291</v>
      </c>
      <c r="R68" s="41">
        <v>161.67054000000002</v>
      </c>
      <c r="S68" s="41">
        <v>1.405648</v>
      </c>
      <c r="T68" s="41">
        <v>10.036537600000001</v>
      </c>
      <c r="U68" s="41">
        <v>14.286339999999999</v>
      </c>
      <c r="V68" s="41">
        <v>121.33823846999999</v>
      </c>
      <c r="W68" s="41">
        <v>0.26137524000000001</v>
      </c>
      <c r="X68" s="41">
        <v>2.684564</v>
      </c>
      <c r="Y68" s="41">
        <v>2.9682529999999998</v>
      </c>
      <c r="Z68" s="41">
        <v>15.087429999999999</v>
      </c>
      <c r="AA68" s="41">
        <v>28.027598000000001</v>
      </c>
      <c r="AB68" s="41">
        <v>8.3433232000000004</v>
      </c>
      <c r="AC68" s="41">
        <v>26.586358799999999</v>
      </c>
      <c r="AD68" s="41">
        <v>1.00416262</v>
      </c>
      <c r="AE68" s="41">
        <v>4.6356804</v>
      </c>
      <c r="AF68" s="41">
        <v>1.1912583999999999</v>
      </c>
      <c r="AG68" s="41">
        <v>3.1135249100000002</v>
      </c>
      <c r="AH68" s="41">
        <v>1.1146240000000001</v>
      </c>
    </row>
    <row r="69" spans="1:34" hidden="1" outlineLevel="3" x14ac:dyDescent="0.4">
      <c r="A69" s="18">
        <v>4</v>
      </c>
      <c r="B69" s="40" t="s">
        <v>97</v>
      </c>
      <c r="C69" s="41">
        <v>598.73052597000014</v>
      </c>
      <c r="D69" s="41">
        <v>35.55786269</v>
      </c>
      <c r="E69" s="41">
        <v>25.941418689999999</v>
      </c>
      <c r="F69" s="41">
        <v>9.6164440000000013</v>
      </c>
      <c r="G69" s="41">
        <v>414.37810280000002</v>
      </c>
      <c r="H69" s="41">
        <v>89.293748100000002</v>
      </c>
      <c r="I69" s="41">
        <v>26.6296991</v>
      </c>
      <c r="J69" s="41">
        <v>32.323278000000002</v>
      </c>
      <c r="K69" s="41">
        <v>1.3613980000000001</v>
      </c>
      <c r="L69" s="41">
        <v>8.2809279999999994</v>
      </c>
      <c r="M69" s="52">
        <v>28.599924000000001</v>
      </c>
      <c r="N69" s="41">
        <v>15.496251999999998</v>
      </c>
      <c r="O69" s="41">
        <v>9.6359033000000007</v>
      </c>
      <c r="P69" s="41">
        <v>19.272437199999999</v>
      </c>
      <c r="Q69" s="41">
        <v>12.397490999999999</v>
      </c>
      <c r="R69" s="41">
        <v>145.38229999999999</v>
      </c>
      <c r="S69" s="41">
        <v>1.2606250000000001</v>
      </c>
      <c r="T69" s="41">
        <v>8.5402070999999999</v>
      </c>
      <c r="U69" s="41">
        <v>14.19558</v>
      </c>
      <c r="V69" s="41">
        <v>147.88513058000001</v>
      </c>
      <c r="W69" s="41">
        <v>0.23648182000000001</v>
      </c>
      <c r="X69" s="41">
        <v>2.3722249999999998</v>
      </c>
      <c r="Y69" s="41">
        <v>3.8337870000000001</v>
      </c>
      <c r="Z69" s="41">
        <v>27.02516</v>
      </c>
      <c r="AA69" s="41">
        <v>39.315518000000004</v>
      </c>
      <c r="AB69" s="41">
        <v>9.2746919999999999</v>
      </c>
      <c r="AC69" s="41">
        <v>32.130983800000003</v>
      </c>
      <c r="AD69" s="41">
        <v>0.97367381000000008</v>
      </c>
      <c r="AE69" s="41">
        <v>4.5690603000000003</v>
      </c>
      <c r="AF69" s="41">
        <v>1.1628655999999999</v>
      </c>
      <c r="AG69" s="41">
        <v>2.6444096500000001</v>
      </c>
      <c r="AH69" s="41">
        <v>0.90942990000000001</v>
      </c>
    </row>
    <row r="70" spans="1:34" hidden="1" outlineLevel="3" x14ac:dyDescent="0.4">
      <c r="A70" s="18">
        <v>4</v>
      </c>
      <c r="B70" s="40" t="s">
        <v>98</v>
      </c>
      <c r="C70" s="41">
        <v>278.61388367899997</v>
      </c>
      <c r="D70" s="41">
        <v>13.208941589999998</v>
      </c>
      <c r="E70" s="41">
        <v>8.5191488899999985</v>
      </c>
      <c r="F70" s="41">
        <v>4.6897926999999999</v>
      </c>
      <c r="G70" s="41">
        <v>206.67601723999996</v>
      </c>
      <c r="H70" s="41">
        <v>22.702833800000001</v>
      </c>
      <c r="I70" s="41">
        <v>15.336182340000001</v>
      </c>
      <c r="J70" s="41">
        <v>17.732030999999999</v>
      </c>
      <c r="K70" s="41">
        <v>0.82887940000000004</v>
      </c>
      <c r="L70" s="41">
        <v>4.3318190000000003</v>
      </c>
      <c r="M70" s="52">
        <v>15.625765000000001</v>
      </c>
      <c r="N70" s="41">
        <v>9.5567259999999994</v>
      </c>
      <c r="O70" s="41">
        <v>6.9403078999999988</v>
      </c>
      <c r="P70" s="41">
        <v>13.197357100000001</v>
      </c>
      <c r="Q70" s="41">
        <v>7.450787</v>
      </c>
      <c r="R70" s="41">
        <v>77.184135999999995</v>
      </c>
      <c r="S70" s="41">
        <v>0.83460869999999998</v>
      </c>
      <c r="T70" s="41">
        <v>6.456766</v>
      </c>
      <c r="U70" s="41">
        <v>7.3148289999999996</v>
      </c>
      <c r="V70" s="41">
        <v>57.852020248999992</v>
      </c>
      <c r="W70" s="41">
        <v>0.169169605</v>
      </c>
      <c r="X70" s="41">
        <v>1.211522</v>
      </c>
      <c r="Y70" s="41">
        <v>1.147559</v>
      </c>
      <c r="Z70" s="41">
        <v>3.7131210000000001</v>
      </c>
      <c r="AA70" s="41">
        <v>9.2077249999999999</v>
      </c>
      <c r="AB70" s="41">
        <v>4.5154998000000006</v>
      </c>
      <c r="AC70" s="41">
        <v>11.2249819</v>
      </c>
      <c r="AD70" s="41">
        <v>0.61438843999999992</v>
      </c>
      <c r="AE70" s="41">
        <v>3.2686202</v>
      </c>
      <c r="AF70" s="41">
        <v>0.74266290000000001</v>
      </c>
      <c r="AG70" s="41">
        <v>2.4533612040000001</v>
      </c>
      <c r="AH70" s="41">
        <v>0.87690460000000003</v>
      </c>
    </row>
    <row r="71" spans="1:34" hidden="1" outlineLevel="3" x14ac:dyDescent="0.4">
      <c r="A71" s="18">
        <v>4</v>
      </c>
      <c r="B71" s="40" t="s">
        <v>99</v>
      </c>
      <c r="C71" s="41">
        <v>7907.0227503499982</v>
      </c>
      <c r="D71" s="41">
        <v>331.44269259999999</v>
      </c>
      <c r="E71" s="41">
        <v>227.3579656</v>
      </c>
      <c r="F71" s="41">
        <v>104.084727</v>
      </c>
      <c r="G71" s="41">
        <v>5932.9520809000005</v>
      </c>
      <c r="H71" s="41">
        <v>1060.5069570000001</v>
      </c>
      <c r="I71" s="41">
        <v>209.43401489999999</v>
      </c>
      <c r="J71" s="41">
        <v>385.46679000000006</v>
      </c>
      <c r="K71" s="41">
        <v>18.804220000000001</v>
      </c>
      <c r="L71" s="41">
        <v>157.46129999999999</v>
      </c>
      <c r="M71" s="52">
        <v>488.92565999999999</v>
      </c>
      <c r="N71" s="41">
        <v>190.99100000000001</v>
      </c>
      <c r="O71" s="41">
        <v>91.145751999999987</v>
      </c>
      <c r="P71" s="41">
        <v>250.78939200000002</v>
      </c>
      <c r="Q71" s="41">
        <v>196.66131999999999</v>
      </c>
      <c r="R71" s="41">
        <v>2606.0953</v>
      </c>
      <c r="S71" s="41">
        <v>17.017859999999999</v>
      </c>
      <c r="T71" s="41">
        <v>80.741225</v>
      </c>
      <c r="U71" s="41">
        <v>163.62190000000001</v>
      </c>
      <c r="V71" s="41">
        <v>1640.70002785</v>
      </c>
      <c r="W71" s="41">
        <v>1.9291654</v>
      </c>
      <c r="X71" s="41">
        <v>38.989609999999999</v>
      </c>
      <c r="Y71" s="41">
        <v>47.944510000000001</v>
      </c>
      <c r="Z71" s="41">
        <v>343.4522</v>
      </c>
      <c r="AA71" s="41">
        <v>530.05934999999999</v>
      </c>
      <c r="AB71" s="41">
        <v>78.316463999999996</v>
      </c>
      <c r="AC71" s="41">
        <v>411.08671299999997</v>
      </c>
      <c r="AD71" s="41">
        <v>13.951482700000001</v>
      </c>
      <c r="AE71" s="41">
        <v>32.868690000000001</v>
      </c>
      <c r="AF71" s="41">
        <v>10.872135999999999</v>
      </c>
      <c r="AG71" s="41">
        <v>4.9522667500000006</v>
      </c>
      <c r="AH71" s="41">
        <v>1.9279489999999999</v>
      </c>
    </row>
    <row r="72" spans="1:34" hidden="1" outlineLevel="3" x14ac:dyDescent="0.4">
      <c r="A72" s="18">
        <v>4</v>
      </c>
      <c r="B72" s="40" t="s">
        <v>100</v>
      </c>
      <c r="C72" s="41">
        <v>375.54269762999996</v>
      </c>
      <c r="D72" s="41">
        <v>16.850142609999999</v>
      </c>
      <c r="E72" s="41">
        <v>9.66797021</v>
      </c>
      <c r="F72" s="41">
        <v>7.1821724000000007</v>
      </c>
      <c r="G72" s="41">
        <v>286.36561200000006</v>
      </c>
      <c r="H72" s="41">
        <v>28.4633775</v>
      </c>
      <c r="I72" s="41">
        <v>20.613300400000004</v>
      </c>
      <c r="J72" s="41">
        <v>21.261690999999999</v>
      </c>
      <c r="K72" s="41">
        <v>0.98056759999999998</v>
      </c>
      <c r="L72" s="41">
        <v>6.0630240000000004</v>
      </c>
      <c r="M72" s="52">
        <v>19.875329000000001</v>
      </c>
      <c r="N72" s="41">
        <v>12.140720000000002</v>
      </c>
      <c r="O72" s="41">
        <v>8.3071646000000001</v>
      </c>
      <c r="P72" s="41">
        <v>16.9056949</v>
      </c>
      <c r="Q72" s="41">
        <v>20.311199000000002</v>
      </c>
      <c r="R72" s="41">
        <v>112.55721</v>
      </c>
      <c r="S72" s="41">
        <v>1.249973</v>
      </c>
      <c r="T72" s="41">
        <v>8.0547970000000007</v>
      </c>
      <c r="U72" s="41">
        <v>8.3553560000000004</v>
      </c>
      <c r="V72" s="41">
        <v>71.279408020000005</v>
      </c>
      <c r="W72" s="41">
        <v>0.20633069999999998</v>
      </c>
      <c r="X72" s="41">
        <v>1.806252</v>
      </c>
      <c r="Y72" s="41">
        <v>1.5308470000000001</v>
      </c>
      <c r="Z72" s="41">
        <v>4.6257919999999997</v>
      </c>
      <c r="AA72" s="41">
        <v>14.574256</v>
      </c>
      <c r="AB72" s="41">
        <v>5.3815226999999997</v>
      </c>
      <c r="AC72" s="41">
        <v>15.7071881</v>
      </c>
      <c r="AD72" s="41">
        <v>1.18537435</v>
      </c>
      <c r="AE72" s="41">
        <v>4.8686705000000003</v>
      </c>
      <c r="AF72" s="41">
        <v>0.89529550000000002</v>
      </c>
      <c r="AG72" s="41">
        <v>3.0749219700000001</v>
      </c>
      <c r="AH72" s="41">
        <v>1.0475350000000001</v>
      </c>
    </row>
    <row r="73" spans="1:34" hidden="1" outlineLevel="3" x14ac:dyDescent="0.4">
      <c r="A73" s="18">
        <v>4</v>
      </c>
      <c r="B73" s="40" t="s">
        <v>101</v>
      </c>
      <c r="C73" s="41">
        <v>5240.9204152400016</v>
      </c>
      <c r="D73" s="41">
        <v>195.0072006</v>
      </c>
      <c r="E73" s="41">
        <v>129.9092076</v>
      </c>
      <c r="F73" s="41">
        <v>65.097993000000002</v>
      </c>
      <c r="G73" s="41">
        <v>4125.2492053000005</v>
      </c>
      <c r="H73" s="41">
        <v>546.82937799999991</v>
      </c>
      <c r="I73" s="41">
        <v>152.30694030000001</v>
      </c>
      <c r="J73" s="41">
        <v>277.73881</v>
      </c>
      <c r="K73" s="41">
        <v>13.04876</v>
      </c>
      <c r="L73" s="41">
        <v>114.236</v>
      </c>
      <c r="M73" s="52">
        <v>334.52819</v>
      </c>
      <c r="N73" s="41">
        <v>177.96098000000001</v>
      </c>
      <c r="O73" s="41">
        <v>59.419284999999988</v>
      </c>
      <c r="P73" s="41">
        <v>213.942024</v>
      </c>
      <c r="Q73" s="41">
        <v>144.45311000000001</v>
      </c>
      <c r="R73" s="41">
        <v>1877.2789</v>
      </c>
      <c r="S73" s="41">
        <v>12.596500000000001</v>
      </c>
      <c r="T73" s="41">
        <v>63.007807999999997</v>
      </c>
      <c r="U73" s="41">
        <v>127.0518</v>
      </c>
      <c r="V73" s="41">
        <v>918.66174533999992</v>
      </c>
      <c r="W73" s="41">
        <v>1.3773318999999999</v>
      </c>
      <c r="X73" s="41">
        <v>28.837910000000001</v>
      </c>
      <c r="Y73" s="41">
        <v>25.84516</v>
      </c>
      <c r="Z73" s="41">
        <v>159.35390000000001</v>
      </c>
      <c r="AA73" s="41">
        <v>288.52497999999997</v>
      </c>
      <c r="AB73" s="41">
        <v>43.146130999999997</v>
      </c>
      <c r="AC73" s="41">
        <v>238.56885500000001</v>
      </c>
      <c r="AD73" s="41">
        <v>9.505218300000001</v>
      </c>
      <c r="AE73" s="41">
        <v>24.331037999999999</v>
      </c>
      <c r="AF73" s="41">
        <v>6.9456959999999999</v>
      </c>
      <c r="AG73" s="41">
        <v>5.38442314</v>
      </c>
      <c r="AH73" s="41">
        <v>2.0022639999999998</v>
      </c>
    </row>
    <row r="74" spans="1:34" hidden="1" outlineLevel="3" x14ac:dyDescent="0.4">
      <c r="A74" s="18">
        <v>4</v>
      </c>
      <c r="B74" s="40" t="s">
        <v>102</v>
      </c>
      <c r="C74" s="41">
        <v>2317.2301635800004</v>
      </c>
      <c r="D74" s="41">
        <v>55.040089180000003</v>
      </c>
      <c r="E74" s="41">
        <v>29.226667180000003</v>
      </c>
      <c r="F74" s="41">
        <v>25.813421999999999</v>
      </c>
      <c r="G74" s="41">
        <v>1945.9479310000002</v>
      </c>
      <c r="H74" s="41">
        <v>99.227233499999997</v>
      </c>
      <c r="I74" s="41">
        <v>53.111587499999999</v>
      </c>
      <c r="J74" s="41">
        <v>95.244099000000006</v>
      </c>
      <c r="K74" s="41">
        <v>4.8091569999999999</v>
      </c>
      <c r="L74" s="41">
        <v>33.196240000000003</v>
      </c>
      <c r="M74" s="52">
        <v>112.02721600000001</v>
      </c>
      <c r="N74" s="41">
        <v>55.618803</v>
      </c>
      <c r="O74" s="41">
        <v>25.617871000000001</v>
      </c>
      <c r="P74" s="41">
        <v>245.12328300000001</v>
      </c>
      <c r="Q74" s="41">
        <v>81.983840000000001</v>
      </c>
      <c r="R74" s="41">
        <v>977.3737000000001</v>
      </c>
      <c r="S74" s="41">
        <v>5.8443199999999997</v>
      </c>
      <c r="T74" s="41">
        <v>33.804909000000002</v>
      </c>
      <c r="U74" s="41">
        <v>117.0985</v>
      </c>
      <c r="V74" s="41">
        <v>315.11619840000009</v>
      </c>
      <c r="W74" s="41">
        <v>0.73774830999999996</v>
      </c>
      <c r="X74" s="41">
        <v>29.209009999999999</v>
      </c>
      <c r="Y74" s="41">
        <v>8.6214619999999993</v>
      </c>
      <c r="Z74" s="41">
        <v>21.190370000000001</v>
      </c>
      <c r="AA74" s="41">
        <v>93.538090000000011</v>
      </c>
      <c r="AB74" s="41">
        <v>16.269217999999999</v>
      </c>
      <c r="AC74" s="41">
        <v>86.507672400000004</v>
      </c>
      <c r="AD74" s="41">
        <v>4.1905558000000003</v>
      </c>
      <c r="AE74" s="41">
        <v>8.0707939999999994</v>
      </c>
      <c r="AF74" s="41">
        <v>2.4209770000000002</v>
      </c>
      <c r="AG74" s="41">
        <v>3.0479705900000003</v>
      </c>
      <c r="AH74" s="41">
        <v>1.125945</v>
      </c>
    </row>
    <row r="75" spans="1:34" hidden="1" outlineLevel="3" x14ac:dyDescent="0.4">
      <c r="A75" s="18">
        <v>4</v>
      </c>
      <c r="B75" s="40" t="s">
        <v>103</v>
      </c>
      <c r="C75" s="41">
        <v>1503.44034007</v>
      </c>
      <c r="D75" s="41">
        <v>124.28900477000002</v>
      </c>
      <c r="E75" s="41">
        <v>103.65024277000002</v>
      </c>
      <c r="F75" s="41">
        <v>20.638762</v>
      </c>
      <c r="G75" s="41">
        <v>1099.4661071</v>
      </c>
      <c r="H75" s="41">
        <v>58.654863299999995</v>
      </c>
      <c r="I75" s="41">
        <v>40.0300765</v>
      </c>
      <c r="J75" s="41">
        <v>68.983512000000005</v>
      </c>
      <c r="K75" s="41">
        <v>2.8519269999999999</v>
      </c>
      <c r="L75" s="41">
        <v>18.732019999999999</v>
      </c>
      <c r="M75" s="52">
        <v>59.686750999999994</v>
      </c>
      <c r="N75" s="41">
        <v>362.32000999999997</v>
      </c>
      <c r="O75" s="41">
        <v>16.474375999999999</v>
      </c>
      <c r="P75" s="41">
        <v>40.1938253</v>
      </c>
      <c r="Q75" s="41">
        <v>28.874479999999998</v>
      </c>
      <c r="R75" s="41">
        <v>349.71512000000001</v>
      </c>
      <c r="S75" s="41">
        <v>2.742197</v>
      </c>
      <c r="T75" s="41">
        <v>20.042006000000001</v>
      </c>
      <c r="U75" s="41">
        <v>26.667359999999999</v>
      </c>
      <c r="V75" s="41">
        <v>278.7942741</v>
      </c>
      <c r="W75" s="41">
        <v>0.42418838000000003</v>
      </c>
      <c r="X75" s="41">
        <v>5.8581269999999996</v>
      </c>
      <c r="Y75" s="41">
        <v>7.9925810000000004</v>
      </c>
      <c r="Z75" s="41">
        <v>12.86487</v>
      </c>
      <c r="AA75" s="41">
        <v>112.597803</v>
      </c>
      <c r="AB75" s="41">
        <v>20.194329</v>
      </c>
      <c r="AC75" s="41">
        <v>74.320642699999993</v>
      </c>
      <c r="AD75" s="41">
        <v>4.9449303599999999</v>
      </c>
      <c r="AE75" s="41">
        <v>5.4001830000000002</v>
      </c>
      <c r="AF75" s="41">
        <v>1.8383009000000001</v>
      </c>
      <c r="AG75" s="41">
        <v>2.3745018599999996</v>
      </c>
      <c r="AH75" s="41">
        <v>0.89095409999999997</v>
      </c>
    </row>
    <row r="76" spans="1:34" hidden="1" outlineLevel="3" x14ac:dyDescent="0.4">
      <c r="A76" s="18">
        <v>4</v>
      </c>
      <c r="B76" s="40" t="s">
        <v>104</v>
      </c>
      <c r="C76" s="41">
        <v>1126.6374999300001</v>
      </c>
      <c r="D76" s="41">
        <v>48.65973417</v>
      </c>
      <c r="E76" s="41">
        <v>26.780816170000001</v>
      </c>
      <c r="F76" s="41">
        <v>21.878917999999999</v>
      </c>
      <c r="G76" s="41">
        <v>772.23564149999993</v>
      </c>
      <c r="H76" s="41">
        <v>89.464377799999994</v>
      </c>
      <c r="I76" s="41">
        <v>74.302010299999992</v>
      </c>
      <c r="J76" s="41">
        <v>73.08162200000001</v>
      </c>
      <c r="K76" s="41">
        <v>2.7572399999999999</v>
      </c>
      <c r="L76" s="41">
        <v>17.45063</v>
      </c>
      <c r="M76" s="52">
        <v>51.761322000000007</v>
      </c>
      <c r="N76" s="41">
        <v>33.168736000000003</v>
      </c>
      <c r="O76" s="41">
        <v>18.635480000000001</v>
      </c>
      <c r="P76" s="41">
        <v>37.528777400000003</v>
      </c>
      <c r="Q76" s="41">
        <v>24.270970000000002</v>
      </c>
      <c r="R76" s="41">
        <v>305.71605</v>
      </c>
      <c r="S76" s="41">
        <v>2.3924370000000001</v>
      </c>
      <c r="T76" s="41">
        <v>15.848538000000001</v>
      </c>
      <c r="U76" s="41">
        <v>23.019639999999999</v>
      </c>
      <c r="V76" s="41">
        <v>304.41651025999994</v>
      </c>
      <c r="W76" s="41">
        <v>0.48111661</v>
      </c>
      <c r="X76" s="41">
        <v>5.243106</v>
      </c>
      <c r="Y76" s="41">
        <v>8.9905249999999999</v>
      </c>
      <c r="Z76" s="41">
        <v>24.008410000000001</v>
      </c>
      <c r="AA76" s="41">
        <v>109.61614499999999</v>
      </c>
      <c r="AB76" s="41">
        <v>24.931405999999999</v>
      </c>
      <c r="AC76" s="41">
        <v>76.664818199999999</v>
      </c>
      <c r="AD76" s="41">
        <v>1.7227845799999999</v>
      </c>
      <c r="AE76" s="41">
        <v>6.6232470000000001</v>
      </c>
      <c r="AF76" s="41">
        <v>2.0902856999999999</v>
      </c>
      <c r="AG76" s="41">
        <v>3.6936547700000002</v>
      </c>
      <c r="AH76" s="41">
        <v>1.3256140000000001</v>
      </c>
    </row>
    <row r="77" spans="1:34" hidden="1" outlineLevel="3" x14ac:dyDescent="0.4">
      <c r="A77" s="18">
        <v>4</v>
      </c>
      <c r="B77" s="40" t="s">
        <v>105</v>
      </c>
      <c r="C77" s="41">
        <v>1379.2788824299996</v>
      </c>
      <c r="D77" s="41">
        <v>38.993251510000007</v>
      </c>
      <c r="E77" s="41">
        <v>20.744285510000001</v>
      </c>
      <c r="F77" s="41">
        <v>18.248966000000003</v>
      </c>
      <c r="G77" s="41">
        <v>1126.4429831999998</v>
      </c>
      <c r="H77" s="41">
        <v>67.774606199999994</v>
      </c>
      <c r="I77" s="41">
        <v>41.569047999999995</v>
      </c>
      <c r="J77" s="41">
        <v>65.846361999999999</v>
      </c>
      <c r="K77" s="41">
        <v>3.2261009999999999</v>
      </c>
      <c r="L77" s="41">
        <v>18.767910000000001</v>
      </c>
      <c r="M77" s="52">
        <v>69.197551000000004</v>
      </c>
      <c r="N77" s="41">
        <v>36.457380999999998</v>
      </c>
      <c r="O77" s="41">
        <v>18.982274000000004</v>
      </c>
      <c r="P77" s="41">
        <v>125.28056000000001</v>
      </c>
      <c r="Q77" s="41">
        <v>48.948952999999996</v>
      </c>
      <c r="R77" s="41">
        <v>541.37154999999996</v>
      </c>
      <c r="S77" s="41">
        <v>3.8054679999999999</v>
      </c>
      <c r="T77" s="41">
        <v>22.457181000000002</v>
      </c>
      <c r="U77" s="41">
        <v>58.967120000000001</v>
      </c>
      <c r="V77" s="41">
        <v>212.47268872000001</v>
      </c>
      <c r="W77" s="41">
        <v>0.49909487000000002</v>
      </c>
      <c r="X77" s="41">
        <v>13.88151</v>
      </c>
      <c r="Y77" s="41">
        <v>5.1087020000000001</v>
      </c>
      <c r="Z77" s="41">
        <v>13.553710000000001</v>
      </c>
      <c r="AA77" s="41">
        <v>64.463762000000003</v>
      </c>
      <c r="AB77" s="41">
        <v>10.901939</v>
      </c>
      <c r="AC77" s="41">
        <v>52.194694200000001</v>
      </c>
      <c r="AD77" s="41">
        <v>2.7476063399999999</v>
      </c>
      <c r="AE77" s="41">
        <v>7.3512680000000001</v>
      </c>
      <c r="AF77" s="41">
        <v>1.9138367999999999</v>
      </c>
      <c r="AG77" s="41">
        <v>3.8423551100000002</v>
      </c>
      <c r="AH77" s="41">
        <v>1.3699589999999999</v>
      </c>
    </row>
    <row r="78" spans="1:34" hidden="1" outlineLevel="3" x14ac:dyDescent="0.4">
      <c r="A78" s="18">
        <v>4</v>
      </c>
      <c r="B78" s="40" t="s">
        <v>106</v>
      </c>
      <c r="C78" s="41">
        <v>773.58862792000025</v>
      </c>
      <c r="D78" s="41">
        <v>27.650782169999999</v>
      </c>
      <c r="E78" s="41">
        <v>15.074822170000001</v>
      </c>
      <c r="F78" s="41">
        <v>12.57596</v>
      </c>
      <c r="G78" s="41">
        <v>589.78763560000004</v>
      </c>
      <c r="H78" s="41">
        <v>49.048658000000003</v>
      </c>
      <c r="I78" s="41">
        <v>29.111441299999999</v>
      </c>
      <c r="J78" s="41">
        <v>44.635702999999999</v>
      </c>
      <c r="K78" s="41">
        <v>2.1441650000000001</v>
      </c>
      <c r="L78" s="41">
        <v>12.78092</v>
      </c>
      <c r="M78" s="52">
        <v>44.550635999999997</v>
      </c>
      <c r="N78" s="41">
        <v>23.193203</v>
      </c>
      <c r="O78" s="41">
        <v>14.141496</v>
      </c>
      <c r="P78" s="41">
        <v>46.602765300000002</v>
      </c>
      <c r="Q78" s="41">
        <v>21.054051999999999</v>
      </c>
      <c r="R78" s="41">
        <v>259.35154</v>
      </c>
      <c r="S78" s="41">
        <v>2.0551889999999999</v>
      </c>
      <c r="T78" s="41">
        <v>12.924290000000003</v>
      </c>
      <c r="U78" s="41">
        <v>25.89143</v>
      </c>
      <c r="V78" s="41">
        <v>154.98281414999997</v>
      </c>
      <c r="W78" s="41">
        <v>0.32665169999999999</v>
      </c>
      <c r="X78" s="41">
        <v>5.8448099999999998</v>
      </c>
      <c r="Y78" s="41">
        <v>3.6700699999999999</v>
      </c>
      <c r="Z78" s="41">
        <v>8.6395099999999996</v>
      </c>
      <c r="AA78" s="41">
        <v>51.013019999999997</v>
      </c>
      <c r="AB78" s="41">
        <v>9.1515669999999982</v>
      </c>
      <c r="AC78" s="41">
        <v>35.838996600000002</v>
      </c>
      <c r="AD78" s="41">
        <v>1.4384211200000001</v>
      </c>
      <c r="AE78" s="41">
        <v>5.8978719999999996</v>
      </c>
      <c r="AF78" s="41">
        <v>1.4515408999999999</v>
      </c>
      <c r="AG78" s="41">
        <v>3.3987366300000001</v>
      </c>
      <c r="AH78" s="41">
        <v>1.1673960000000001</v>
      </c>
    </row>
    <row r="79" spans="1:34" hidden="1" outlineLevel="3" x14ac:dyDescent="0.4">
      <c r="A79" s="18">
        <v>4</v>
      </c>
      <c r="B79" s="40" t="s">
        <v>107</v>
      </c>
      <c r="C79" s="41">
        <v>58683.641064199997</v>
      </c>
      <c r="D79" s="41">
        <v>2092.6071999999999</v>
      </c>
      <c r="E79" s="41">
        <v>1233.9831999999999</v>
      </c>
      <c r="F79" s="41">
        <v>858.62400000000002</v>
      </c>
      <c r="G79" s="41">
        <v>47530.000400999998</v>
      </c>
      <c r="H79" s="41">
        <v>3932.9662750000002</v>
      </c>
      <c r="I79" s="41">
        <v>1482.3115560000001</v>
      </c>
      <c r="J79" s="41">
        <v>2893.9000999999998</v>
      </c>
      <c r="K79" s="41">
        <v>123.34099999999999</v>
      </c>
      <c r="L79" s="41">
        <v>2507.1860000000001</v>
      </c>
      <c r="M79" s="52">
        <v>5405.7111599999998</v>
      </c>
      <c r="N79" s="41">
        <v>2500.12959</v>
      </c>
      <c r="O79" s="41">
        <v>1378.0808000000002</v>
      </c>
      <c r="P79" s="41">
        <v>4230.5720799999999</v>
      </c>
      <c r="Q79" s="41">
        <v>1233.4849999999999</v>
      </c>
      <c r="R79" s="41">
        <v>19672.286</v>
      </c>
      <c r="S79" s="41">
        <v>120.0587</v>
      </c>
      <c r="T79" s="41">
        <v>469.89233999999999</v>
      </c>
      <c r="U79" s="41">
        <v>1456.212</v>
      </c>
      <c r="V79" s="41">
        <v>9057.6413442000012</v>
      </c>
      <c r="W79" s="41">
        <v>14.028865999999999</v>
      </c>
      <c r="X79" s="41">
        <v>337.5265</v>
      </c>
      <c r="Y79" s="41">
        <v>228.1908</v>
      </c>
      <c r="Z79" s="41">
        <v>548.75620000000004</v>
      </c>
      <c r="AA79" s="41">
        <v>4590.0828000000001</v>
      </c>
      <c r="AB79" s="41">
        <v>261.61887000000002</v>
      </c>
      <c r="AC79" s="41">
        <v>2386.172611</v>
      </c>
      <c r="AD79" s="41">
        <v>70.710047000000003</v>
      </c>
      <c r="AE79" s="41">
        <v>89.656080000000003</v>
      </c>
      <c r="AF79" s="41">
        <v>51.262569999999997</v>
      </c>
      <c r="AG79" s="41">
        <v>7.1551032000000001</v>
      </c>
      <c r="AH79" s="41">
        <v>3.3921190000000001</v>
      </c>
    </row>
    <row r="80" spans="1:34" hidden="1" outlineLevel="3" x14ac:dyDescent="0.4">
      <c r="A80" s="18">
        <v>4</v>
      </c>
      <c r="B80" s="40" t="s">
        <v>108</v>
      </c>
      <c r="C80" s="41">
        <v>1833.1730386699999</v>
      </c>
      <c r="D80" s="41">
        <v>60.551196739999995</v>
      </c>
      <c r="E80" s="41">
        <v>36.203865739999998</v>
      </c>
      <c r="F80" s="41">
        <v>24.347331000000001</v>
      </c>
      <c r="G80" s="41">
        <v>1455.1008065000003</v>
      </c>
      <c r="H80" s="41">
        <v>159.74329399999999</v>
      </c>
      <c r="I80" s="41">
        <v>75.385155499999996</v>
      </c>
      <c r="J80" s="41">
        <v>92.993480000000005</v>
      </c>
      <c r="K80" s="41">
        <v>4.7862049999999998</v>
      </c>
      <c r="L80" s="41">
        <v>36.897359999999999</v>
      </c>
      <c r="M80" s="52">
        <v>132.925468</v>
      </c>
      <c r="N80" s="41">
        <v>55.603206</v>
      </c>
      <c r="O80" s="41">
        <v>29.891153000000003</v>
      </c>
      <c r="P80" s="41">
        <v>75.557552999999999</v>
      </c>
      <c r="Q80" s="41">
        <v>52.279890000000002</v>
      </c>
      <c r="R80" s="41">
        <v>654.77646000000004</v>
      </c>
      <c r="S80" s="41">
        <v>5.4744099999999998</v>
      </c>
      <c r="T80" s="41">
        <v>27.809186000000004</v>
      </c>
      <c r="U80" s="41">
        <v>46.024509999999999</v>
      </c>
      <c r="V80" s="41">
        <v>315.35783543000002</v>
      </c>
      <c r="W80" s="41">
        <v>0.6611924400000001</v>
      </c>
      <c r="X80" s="41">
        <v>9.6220160000000003</v>
      </c>
      <c r="Y80" s="41">
        <v>7.6648079999999998</v>
      </c>
      <c r="Z80" s="41">
        <v>40.176139999999997</v>
      </c>
      <c r="AA80" s="41">
        <v>80.392880999999988</v>
      </c>
      <c r="AB80" s="41">
        <v>17.032488999999998</v>
      </c>
      <c r="AC80" s="41">
        <v>75.764676999999992</v>
      </c>
      <c r="AD80" s="41">
        <v>3.9324998</v>
      </c>
      <c r="AE80" s="41">
        <v>13.662980000000001</v>
      </c>
      <c r="AF80" s="41">
        <v>3.4341369999999998</v>
      </c>
      <c r="AG80" s="41">
        <v>6.1292484900000002</v>
      </c>
      <c r="AH80" s="41">
        <v>2.1631999999999998</v>
      </c>
    </row>
    <row r="81" spans="1:34" hidden="1" outlineLevel="3" x14ac:dyDescent="0.4">
      <c r="A81" s="18">
        <v>4</v>
      </c>
      <c r="B81" s="40" t="s">
        <v>109</v>
      </c>
      <c r="C81" s="41">
        <v>455.97429448700007</v>
      </c>
      <c r="D81" s="41">
        <v>23.682205</v>
      </c>
      <c r="E81" s="41">
        <v>16.5975486</v>
      </c>
      <c r="F81" s="41">
        <v>7.0846564000000001</v>
      </c>
      <c r="G81" s="41">
        <v>338.06186439999993</v>
      </c>
      <c r="H81" s="41">
        <v>48.950563799999991</v>
      </c>
      <c r="I81" s="41">
        <v>20.631085500000001</v>
      </c>
      <c r="J81" s="41">
        <v>25.459915000000002</v>
      </c>
      <c r="K81" s="41">
        <v>1.222755</v>
      </c>
      <c r="L81" s="41">
        <v>6.9733850000000004</v>
      </c>
      <c r="M81" s="52">
        <v>24.470961000000003</v>
      </c>
      <c r="N81" s="41">
        <v>14.857937</v>
      </c>
      <c r="O81" s="41">
        <v>9.3964742000000001</v>
      </c>
      <c r="P81" s="41">
        <v>19.797157899999998</v>
      </c>
      <c r="Q81" s="41">
        <v>12.556288</v>
      </c>
      <c r="R81" s="41">
        <v>131.09766999999999</v>
      </c>
      <c r="S81" s="41">
        <v>1.252888</v>
      </c>
      <c r="T81" s="41">
        <v>8.7509619999999995</v>
      </c>
      <c r="U81" s="41">
        <v>11.042389999999999</v>
      </c>
      <c r="V81" s="41">
        <v>93.173808086999969</v>
      </c>
      <c r="W81" s="41">
        <v>0.22929470699999999</v>
      </c>
      <c r="X81" s="41">
        <v>2.0323319999999998</v>
      </c>
      <c r="Y81" s="41">
        <v>2.035523</v>
      </c>
      <c r="Z81" s="41">
        <v>12.22148</v>
      </c>
      <c r="AA81" s="41">
        <v>17.25178</v>
      </c>
      <c r="AB81" s="41">
        <v>6.0816185000000003</v>
      </c>
      <c r="AC81" s="41">
        <v>18.871871799999997</v>
      </c>
      <c r="AD81" s="41">
        <v>0.97610118999999995</v>
      </c>
      <c r="AE81" s="41">
        <v>4.4485220999999999</v>
      </c>
      <c r="AF81" s="41">
        <v>1.0106226999999999</v>
      </c>
      <c r="AG81" s="41">
        <v>3.0115953900000001</v>
      </c>
      <c r="AH81" s="41">
        <v>1.0564169999999999</v>
      </c>
    </row>
    <row r="82" spans="1:34" hidden="1" outlineLevel="3" x14ac:dyDescent="0.4">
      <c r="A82" s="18">
        <v>4</v>
      </c>
      <c r="B82" s="40" t="s">
        <v>110</v>
      </c>
      <c r="C82" s="41">
        <v>1099.6568333199998</v>
      </c>
      <c r="D82" s="41">
        <v>66.940751449999993</v>
      </c>
      <c r="E82" s="41">
        <v>52.02587845</v>
      </c>
      <c r="F82" s="41">
        <v>14.914873</v>
      </c>
      <c r="G82" s="41">
        <v>771.1714611000001</v>
      </c>
      <c r="H82" s="41">
        <v>175.66056040000001</v>
      </c>
      <c r="I82" s="41">
        <v>35.567650100000002</v>
      </c>
      <c r="J82" s="41">
        <v>52.639320999999995</v>
      </c>
      <c r="K82" s="41">
        <v>2.24823</v>
      </c>
      <c r="L82" s="41">
        <v>16.412520000000001</v>
      </c>
      <c r="M82" s="52">
        <v>50.576295000000002</v>
      </c>
      <c r="N82" s="41">
        <v>26.240093000000002</v>
      </c>
      <c r="O82" s="41">
        <v>15.63353</v>
      </c>
      <c r="P82" s="41">
        <v>43.291693600000002</v>
      </c>
      <c r="Q82" s="41">
        <v>22.234151000000001</v>
      </c>
      <c r="R82" s="41">
        <v>286.79121000000004</v>
      </c>
      <c r="S82" s="41">
        <v>2.152161</v>
      </c>
      <c r="T82" s="41">
        <v>13.554245999999999</v>
      </c>
      <c r="U82" s="41">
        <v>25.188300000000002</v>
      </c>
      <c r="V82" s="41">
        <v>260.21978976999998</v>
      </c>
      <c r="W82" s="41">
        <v>0.39004376999999996</v>
      </c>
      <c r="X82" s="41">
        <v>5.3500740000000002</v>
      </c>
      <c r="Y82" s="41">
        <v>7.1223859999999997</v>
      </c>
      <c r="Z82" s="41">
        <v>56.098590000000002</v>
      </c>
      <c r="AA82" s="41">
        <v>66.692026999999996</v>
      </c>
      <c r="AB82" s="41">
        <v>15.377780999999999</v>
      </c>
      <c r="AC82" s="41">
        <v>56.919064899999995</v>
      </c>
      <c r="AD82" s="41">
        <v>1.51871745</v>
      </c>
      <c r="AE82" s="41">
        <v>6.4884700000000004</v>
      </c>
      <c r="AF82" s="41">
        <v>1.8547758999999999</v>
      </c>
      <c r="AG82" s="41">
        <v>3.8472080499999999</v>
      </c>
      <c r="AH82" s="41">
        <v>1.3248310000000001</v>
      </c>
    </row>
    <row r="83" spans="1:34" hidden="1" outlineLevel="3" x14ac:dyDescent="0.4">
      <c r="A83" s="18">
        <v>4</v>
      </c>
      <c r="B83" s="40" t="s">
        <v>111</v>
      </c>
      <c r="C83" s="41">
        <v>391.26205629800012</v>
      </c>
      <c r="D83" s="41">
        <v>16.987300679999997</v>
      </c>
      <c r="E83" s="41">
        <v>10.779873379999998</v>
      </c>
      <c r="F83" s="41">
        <v>6.2074273</v>
      </c>
      <c r="G83" s="41">
        <v>295.94564879000001</v>
      </c>
      <c r="H83" s="41">
        <v>32.257302499999994</v>
      </c>
      <c r="I83" s="41">
        <v>19.519034490000003</v>
      </c>
      <c r="J83" s="41">
        <v>23.265214</v>
      </c>
      <c r="K83" s="41">
        <v>1.1286240000000001</v>
      </c>
      <c r="L83" s="41">
        <v>6.6314080000000004</v>
      </c>
      <c r="M83" s="52">
        <v>23.008827</v>
      </c>
      <c r="N83" s="41">
        <v>12.903255999999999</v>
      </c>
      <c r="O83" s="41">
        <v>8.8212726999999997</v>
      </c>
      <c r="P83" s="41">
        <v>18.893760799999999</v>
      </c>
      <c r="Q83" s="41">
        <v>10.787005000000001</v>
      </c>
      <c r="R83" s="41">
        <v>117.57605</v>
      </c>
      <c r="S83" s="41">
        <v>1.1933959999999999</v>
      </c>
      <c r="T83" s="41">
        <v>8.3352433000000001</v>
      </c>
      <c r="U83" s="41">
        <v>10.144679999999999</v>
      </c>
      <c r="V83" s="41">
        <v>77.266784828000013</v>
      </c>
      <c r="W83" s="41">
        <v>0.21678438799999999</v>
      </c>
      <c r="X83" s="41">
        <v>1.7797480000000001</v>
      </c>
      <c r="Y83" s="41">
        <v>1.6110100000000001</v>
      </c>
      <c r="Z83" s="41">
        <v>5.793107</v>
      </c>
      <c r="AA83" s="41">
        <v>13.855636000000001</v>
      </c>
      <c r="AB83" s="41">
        <v>5.7175435999999999</v>
      </c>
      <c r="AC83" s="41">
        <v>15.7321431</v>
      </c>
      <c r="AD83" s="41">
        <v>0.87810327999999993</v>
      </c>
      <c r="AE83" s="41">
        <v>4.5437900999999998</v>
      </c>
      <c r="AF83" s="41">
        <v>0.95814139999999992</v>
      </c>
      <c r="AG83" s="41">
        <v>3.1214156599999998</v>
      </c>
      <c r="AH83" s="41">
        <v>1.062322</v>
      </c>
    </row>
    <row r="84" spans="1:34" hidden="1" outlineLevel="3" x14ac:dyDescent="0.4">
      <c r="A84" s="18">
        <v>4</v>
      </c>
      <c r="B84" s="40" t="s">
        <v>112</v>
      </c>
      <c r="C84" s="41">
        <v>3604.9510904499998</v>
      </c>
      <c r="D84" s="41">
        <v>119.62996340000001</v>
      </c>
      <c r="E84" s="41">
        <v>70.862871400000003</v>
      </c>
      <c r="F84" s="41">
        <v>48.767092000000005</v>
      </c>
      <c r="G84" s="41">
        <v>2881.8401962000003</v>
      </c>
      <c r="H84" s="41">
        <v>260.39792030000001</v>
      </c>
      <c r="I84" s="41">
        <v>130.56620090000001</v>
      </c>
      <c r="J84" s="41">
        <v>207.13806</v>
      </c>
      <c r="K84" s="41">
        <v>10.20598</v>
      </c>
      <c r="L84" s="41">
        <v>98.977050000000006</v>
      </c>
      <c r="M84" s="52">
        <v>249.160764</v>
      </c>
      <c r="N84" s="41">
        <v>105.64989199999999</v>
      </c>
      <c r="O84" s="41">
        <v>50.951150000000005</v>
      </c>
      <c r="P84" s="41">
        <v>153.251273</v>
      </c>
      <c r="Q84" s="41">
        <v>109.80396999999999</v>
      </c>
      <c r="R84" s="41">
        <v>1348.8924500000001</v>
      </c>
      <c r="S84" s="41">
        <v>9.6086740000000006</v>
      </c>
      <c r="T84" s="41">
        <v>46.450894999999996</v>
      </c>
      <c r="U84" s="41">
        <v>93.19256</v>
      </c>
      <c r="V84" s="41">
        <v>602.03717485000004</v>
      </c>
      <c r="W84" s="41">
        <v>1.021647</v>
      </c>
      <c r="X84" s="41">
        <v>21.875820000000001</v>
      </c>
      <c r="Y84" s="41">
        <v>16.27835</v>
      </c>
      <c r="Z84" s="41">
        <v>59.773040000000002</v>
      </c>
      <c r="AA84" s="41">
        <v>220.79679000000002</v>
      </c>
      <c r="AB84" s="41">
        <v>27.006971</v>
      </c>
      <c r="AC84" s="41">
        <v>166.38866530000001</v>
      </c>
      <c r="AD84" s="41">
        <v>6.8056777999999998</v>
      </c>
      <c r="AE84" s="41">
        <v>13.758040999999999</v>
      </c>
      <c r="AF84" s="41">
        <v>4.5220089999999997</v>
      </c>
      <c r="AG84" s="41">
        <v>3.8133197499999998</v>
      </c>
      <c r="AH84" s="41">
        <v>1.443756</v>
      </c>
    </row>
    <row r="85" spans="1:34" hidden="1" outlineLevel="3" x14ac:dyDescent="0.4">
      <c r="A85" s="18">
        <v>4</v>
      </c>
      <c r="B85" s="40" t="s">
        <v>113</v>
      </c>
      <c r="C85" s="41">
        <v>489.72452991499989</v>
      </c>
      <c r="D85" s="41">
        <v>15.103057580000002</v>
      </c>
      <c r="E85" s="41">
        <v>8.8553396800000002</v>
      </c>
      <c r="F85" s="41">
        <v>6.2477179000000005</v>
      </c>
      <c r="G85" s="41">
        <v>400.58701644999985</v>
      </c>
      <c r="H85" s="41">
        <v>26.751920420000001</v>
      </c>
      <c r="I85" s="41">
        <v>17.561830130000001</v>
      </c>
      <c r="J85" s="41">
        <v>23.892443</v>
      </c>
      <c r="K85" s="41">
        <v>1.154369</v>
      </c>
      <c r="L85" s="41">
        <v>6.5736509999999999</v>
      </c>
      <c r="M85" s="52">
        <v>26.433927000000001</v>
      </c>
      <c r="N85" s="41">
        <v>13.8274332</v>
      </c>
      <c r="O85" s="41">
        <v>8.0184102999999993</v>
      </c>
      <c r="P85" s="41">
        <v>39.789141900000004</v>
      </c>
      <c r="Q85" s="41">
        <v>16.464614000000001</v>
      </c>
      <c r="R85" s="41">
        <v>187.42620999999997</v>
      </c>
      <c r="S85" s="41">
        <v>1.421762</v>
      </c>
      <c r="T85" s="41">
        <v>8.5871244999999998</v>
      </c>
      <c r="U85" s="41">
        <v>21.139779999999998</v>
      </c>
      <c r="V85" s="41">
        <v>73.345645485000006</v>
      </c>
      <c r="W85" s="41">
        <v>0.20257952099999998</v>
      </c>
      <c r="X85" s="41">
        <v>4.890174</v>
      </c>
      <c r="Y85" s="41">
        <v>1.737042</v>
      </c>
      <c r="Z85" s="41">
        <v>4.9667830000000004</v>
      </c>
      <c r="AA85" s="41">
        <v>15.420024</v>
      </c>
      <c r="AB85" s="41">
        <v>4.5259555999999996</v>
      </c>
      <c r="AC85" s="41">
        <v>17.764296499999997</v>
      </c>
      <c r="AD85" s="41">
        <v>0.90194582999999995</v>
      </c>
      <c r="AE85" s="41">
        <v>3.3208040999999997</v>
      </c>
      <c r="AF85" s="41">
        <v>0.76750689999999999</v>
      </c>
      <c r="AG85" s="41">
        <v>1.9548814339999998</v>
      </c>
      <c r="AH85" s="41">
        <v>0.68881040000000004</v>
      </c>
    </row>
    <row r="86" spans="1:34" hidden="1" outlineLevel="3" x14ac:dyDescent="0.4">
      <c r="A86" s="18">
        <v>4</v>
      </c>
      <c r="B86" s="40" t="s">
        <v>114</v>
      </c>
      <c r="C86" s="41">
        <v>923.39148009999997</v>
      </c>
      <c r="D86" s="41">
        <v>40.248855540000001</v>
      </c>
      <c r="E86" s="41">
        <v>25.368716540000001</v>
      </c>
      <c r="F86" s="41">
        <v>14.880139</v>
      </c>
      <c r="G86" s="41">
        <v>696.92317509999987</v>
      </c>
      <c r="H86" s="41">
        <v>72.414969200000002</v>
      </c>
      <c r="I86" s="41">
        <v>47.500758899999994</v>
      </c>
      <c r="J86" s="41">
        <v>57.558031</v>
      </c>
      <c r="K86" s="41">
        <v>2.7194929999999999</v>
      </c>
      <c r="L86" s="41">
        <v>14.71081</v>
      </c>
      <c r="M86" s="52">
        <v>53.834413999999995</v>
      </c>
      <c r="N86" s="41">
        <v>32.194796000000004</v>
      </c>
      <c r="O86" s="41">
        <v>20.622647000000001</v>
      </c>
      <c r="P86" s="41">
        <v>43.529995999999997</v>
      </c>
      <c r="Q86" s="41">
        <v>25.810835999999998</v>
      </c>
      <c r="R86" s="41">
        <v>275.40682000000004</v>
      </c>
      <c r="S86" s="41">
        <v>2.7340779999999998</v>
      </c>
      <c r="T86" s="41">
        <v>19.876280999999999</v>
      </c>
      <c r="U86" s="41">
        <v>24.45</v>
      </c>
      <c r="V86" s="41">
        <v>183.86129945999997</v>
      </c>
      <c r="W86" s="41">
        <v>0.49686070999999998</v>
      </c>
      <c r="X86" s="41">
        <v>4.381901</v>
      </c>
      <c r="Y86" s="41">
        <v>3.8083490000000002</v>
      </c>
      <c r="Z86" s="41">
        <v>12.72691</v>
      </c>
      <c r="AA86" s="41">
        <v>34.090899999999998</v>
      </c>
      <c r="AB86" s="41">
        <v>13.217742999999999</v>
      </c>
      <c r="AC86" s="41">
        <v>37.844005500000002</v>
      </c>
      <c r="AD86" s="41">
        <v>2.09046428</v>
      </c>
      <c r="AE86" s="41">
        <v>9.197495</v>
      </c>
      <c r="AF86" s="41">
        <v>2.198159</v>
      </c>
      <c r="AG86" s="41">
        <v>6.5010486700000003</v>
      </c>
      <c r="AH86" s="41">
        <v>2.3581500000000002</v>
      </c>
    </row>
    <row r="87" spans="1:34" hidden="1" outlineLevel="3" x14ac:dyDescent="0.4">
      <c r="A87" s="18">
        <v>4</v>
      </c>
      <c r="B87" s="40" t="s">
        <v>115</v>
      </c>
      <c r="C87" s="41">
        <v>7500.6570128000012</v>
      </c>
      <c r="D87" s="41">
        <v>190.9545823</v>
      </c>
      <c r="E87" s="41">
        <v>100.72231530000001</v>
      </c>
      <c r="F87" s="41">
        <v>90.232266999999993</v>
      </c>
      <c r="G87" s="41">
        <v>6255.4579308000002</v>
      </c>
      <c r="H87" s="41">
        <v>337.97103879999997</v>
      </c>
      <c r="I87" s="41">
        <v>241.76075700000001</v>
      </c>
      <c r="J87" s="41">
        <v>358.24489</v>
      </c>
      <c r="K87" s="41">
        <v>16.653500000000001</v>
      </c>
      <c r="L87" s="41">
        <v>175.11500000000001</v>
      </c>
      <c r="M87" s="52">
        <v>476.79930000000002</v>
      </c>
      <c r="N87" s="41">
        <v>206.33622100000002</v>
      </c>
      <c r="O87" s="41">
        <v>95.530198000000013</v>
      </c>
      <c r="P87" s="41">
        <v>549.49014</v>
      </c>
      <c r="Q87" s="41">
        <v>206.08629000000002</v>
      </c>
      <c r="R87" s="41">
        <v>3190.1035999999995</v>
      </c>
      <c r="S87" s="41">
        <v>20.34552</v>
      </c>
      <c r="T87" s="41">
        <v>86.693416000000013</v>
      </c>
      <c r="U87" s="41">
        <v>278.39139999999998</v>
      </c>
      <c r="V87" s="41">
        <v>1052.7634676999999</v>
      </c>
      <c r="W87" s="41">
        <v>2.0188427999999998</v>
      </c>
      <c r="X87" s="41">
        <v>67.492239999999995</v>
      </c>
      <c r="Y87" s="41">
        <v>27.52148</v>
      </c>
      <c r="Z87" s="41">
        <v>54.580590000000001</v>
      </c>
      <c r="AA87" s="41">
        <v>449.85494</v>
      </c>
      <c r="AB87" s="41">
        <v>39.577186999999995</v>
      </c>
      <c r="AC87" s="41">
        <v>291.48023000000001</v>
      </c>
      <c r="AD87" s="41">
        <v>8.4773965000000011</v>
      </c>
      <c r="AE87" s="41">
        <v>15.727023000000001</v>
      </c>
      <c r="AF87" s="41">
        <v>6.1325330000000005</v>
      </c>
      <c r="AG87" s="41">
        <v>3.9723044000000001</v>
      </c>
      <c r="AH87" s="41">
        <v>1.4810319999999999</v>
      </c>
    </row>
    <row r="88" spans="1:34" hidden="1" outlineLevel="3" x14ac:dyDescent="0.4">
      <c r="A88" s="18">
        <v>4</v>
      </c>
      <c r="B88" s="40" t="s">
        <v>116</v>
      </c>
      <c r="C88" s="41">
        <v>4373.8139994499998</v>
      </c>
      <c r="D88" s="41">
        <v>129.98947629999998</v>
      </c>
      <c r="E88" s="41">
        <v>68.621483299999994</v>
      </c>
      <c r="F88" s="41">
        <v>61.367992999999998</v>
      </c>
      <c r="G88" s="41">
        <v>3613.3686069999994</v>
      </c>
      <c r="H88" s="41">
        <v>222.6938935</v>
      </c>
      <c r="I88" s="41">
        <v>122.7048915</v>
      </c>
      <c r="J88" s="41">
        <v>205.53467999999998</v>
      </c>
      <c r="K88" s="41">
        <v>11.088010000000001</v>
      </c>
      <c r="L88" s="41">
        <v>93.017859999999999</v>
      </c>
      <c r="M88" s="52">
        <v>296.20352100000002</v>
      </c>
      <c r="N88" s="41">
        <v>159.855929</v>
      </c>
      <c r="O88" s="41">
        <v>92.152805999999998</v>
      </c>
      <c r="P88" s="41">
        <v>373.59931199999994</v>
      </c>
      <c r="Q88" s="41">
        <v>128.25613000000001</v>
      </c>
      <c r="R88" s="41">
        <v>1682.4110000000001</v>
      </c>
      <c r="S88" s="41">
        <v>10.674799999999999</v>
      </c>
      <c r="T88" s="41">
        <v>51.436384000000004</v>
      </c>
      <c r="U88" s="41">
        <v>153.3366</v>
      </c>
      <c r="V88" s="41">
        <v>628.41915114999983</v>
      </c>
      <c r="W88" s="41">
        <v>1.3025848</v>
      </c>
      <c r="X88" s="41">
        <v>36.626690000000004</v>
      </c>
      <c r="Y88" s="41">
        <v>16.72925</v>
      </c>
      <c r="Z88" s="41">
        <v>42.742139999999999</v>
      </c>
      <c r="AA88" s="41">
        <v>221.6173</v>
      </c>
      <c r="AB88" s="41">
        <v>29.851478</v>
      </c>
      <c r="AC88" s="41">
        <v>172.6839243</v>
      </c>
      <c r="AD88" s="41">
        <v>7.0054148999999999</v>
      </c>
      <c r="AE88" s="41">
        <v>15.610510999999999</v>
      </c>
      <c r="AF88" s="41">
        <v>5.0225170000000006</v>
      </c>
      <c r="AG88" s="41">
        <v>5.6405231499999999</v>
      </c>
      <c r="AH88" s="41">
        <v>2.0367649999999999</v>
      </c>
    </row>
    <row r="89" spans="1:34" hidden="1" outlineLevel="3" x14ac:dyDescent="0.4">
      <c r="A89" s="18">
        <v>4</v>
      </c>
      <c r="B89" s="40" t="s">
        <v>117</v>
      </c>
      <c r="C89" s="41">
        <v>9340.4854986699993</v>
      </c>
      <c r="D89" s="41">
        <v>264.413588</v>
      </c>
      <c r="E89" s="41">
        <v>156.88878800000001</v>
      </c>
      <c r="F89" s="41">
        <v>107.5248</v>
      </c>
      <c r="G89" s="41">
        <v>7736.7652753000002</v>
      </c>
      <c r="H89" s="41">
        <v>497.48219229999995</v>
      </c>
      <c r="I89" s="41">
        <v>213.57049999999998</v>
      </c>
      <c r="J89" s="41">
        <v>623.32938999999999</v>
      </c>
      <c r="K89" s="41">
        <v>19.586659999999998</v>
      </c>
      <c r="L89" s="41">
        <v>310.26710000000003</v>
      </c>
      <c r="M89" s="52">
        <v>671.80358000000001</v>
      </c>
      <c r="N89" s="41">
        <v>255.42609400000001</v>
      </c>
      <c r="O89" s="41">
        <v>121.78695</v>
      </c>
      <c r="P89" s="41">
        <v>747.76487999999995</v>
      </c>
      <c r="Q89" s="41">
        <v>242.28962999999999</v>
      </c>
      <c r="R89" s="41">
        <v>3544.0587</v>
      </c>
      <c r="S89" s="41">
        <v>21.305789999999998</v>
      </c>
      <c r="T89" s="41">
        <v>93.846418999999997</v>
      </c>
      <c r="U89" s="41">
        <v>353.07889999999998</v>
      </c>
      <c r="V89" s="41">
        <v>1337.53942437</v>
      </c>
      <c r="W89" s="41">
        <v>2.5119136000000002</v>
      </c>
      <c r="X89" s="41">
        <v>83.381320000000002</v>
      </c>
      <c r="Y89" s="41">
        <v>34.605649999999997</v>
      </c>
      <c r="Z89" s="41">
        <v>72.692840000000004</v>
      </c>
      <c r="AA89" s="41">
        <v>594.66268000000002</v>
      </c>
      <c r="AB89" s="41">
        <v>46.999258999999995</v>
      </c>
      <c r="AC89" s="41">
        <v>357.758195</v>
      </c>
      <c r="AD89" s="41">
        <v>11.383578500000002</v>
      </c>
      <c r="AE89" s="41">
        <v>18.178903000000002</v>
      </c>
      <c r="AF89" s="41">
        <v>7.6158029999999997</v>
      </c>
      <c r="AG89" s="41">
        <v>4.6836322699999995</v>
      </c>
      <c r="AH89" s="41">
        <v>1.7672110000000001</v>
      </c>
    </row>
    <row r="90" spans="1:34" hidden="1" outlineLevel="3" x14ac:dyDescent="0.4">
      <c r="A90" s="18">
        <v>4</v>
      </c>
      <c r="B90" s="40" t="s">
        <v>118</v>
      </c>
      <c r="C90" s="41">
        <v>740.94303568999999</v>
      </c>
      <c r="D90" s="41">
        <v>29.885046000000003</v>
      </c>
      <c r="E90" s="41">
        <v>13.480205000000002</v>
      </c>
      <c r="F90" s="41">
        <v>16.404841000000001</v>
      </c>
      <c r="G90" s="41">
        <v>570.88897279999992</v>
      </c>
      <c r="H90" s="41">
        <v>36.286476999999998</v>
      </c>
      <c r="I90" s="41">
        <v>21.098490699999999</v>
      </c>
      <c r="J90" s="41">
        <v>36.596270999999994</v>
      </c>
      <c r="K90" s="41">
        <v>1.6279570000000001</v>
      </c>
      <c r="L90" s="41">
        <v>9.5860920000000007</v>
      </c>
      <c r="M90" s="52">
        <v>30.403925000000001</v>
      </c>
      <c r="N90" s="41">
        <v>42.454413000000002</v>
      </c>
      <c r="O90" s="41">
        <v>31.863368999999999</v>
      </c>
      <c r="P90" s="41">
        <v>84.715460699999994</v>
      </c>
      <c r="Q90" s="41">
        <v>16.472248999999998</v>
      </c>
      <c r="R90" s="41">
        <v>229.14997</v>
      </c>
      <c r="S90" s="41">
        <v>1.660588</v>
      </c>
      <c r="T90" s="41">
        <v>9.2231243999999997</v>
      </c>
      <c r="U90" s="41">
        <v>17.713760000000001</v>
      </c>
      <c r="V90" s="41">
        <v>139.29349499</v>
      </c>
      <c r="W90" s="41">
        <v>0.27743393</v>
      </c>
      <c r="X90" s="41">
        <v>4.2565809999999997</v>
      </c>
      <c r="Y90" s="41">
        <v>3.8693949999999999</v>
      </c>
      <c r="Z90" s="41">
        <v>7.0882909999999999</v>
      </c>
      <c r="AA90" s="41">
        <v>46.097904999999997</v>
      </c>
      <c r="AB90" s="41">
        <v>10.928296999999999</v>
      </c>
      <c r="AC90" s="41">
        <v>35.401667400000001</v>
      </c>
      <c r="AD90" s="41">
        <v>0.94686698000000002</v>
      </c>
      <c r="AE90" s="41">
        <v>4.0810152000000004</v>
      </c>
      <c r="AF90" s="41">
        <v>1.1058102999999999</v>
      </c>
      <c r="AG90" s="41">
        <v>2.4932904799999998</v>
      </c>
      <c r="AH90" s="41">
        <v>0.87552189999999996</v>
      </c>
    </row>
    <row r="91" spans="1:34" hidden="1" outlineLevel="3" x14ac:dyDescent="0.4">
      <c r="A91" s="18">
        <v>4</v>
      </c>
      <c r="B91" s="40" t="s">
        <v>119</v>
      </c>
      <c r="C91" s="41">
        <v>148.50091415900002</v>
      </c>
      <c r="D91" s="41">
        <v>6.5597050879999994</v>
      </c>
      <c r="E91" s="41">
        <v>4.1743471879999996</v>
      </c>
      <c r="F91" s="41">
        <v>2.3853578999999998</v>
      </c>
      <c r="G91" s="41">
        <v>111.75569463000001</v>
      </c>
      <c r="H91" s="41">
        <v>12.011535329999997</v>
      </c>
      <c r="I91" s="41">
        <v>7.6380783000000001</v>
      </c>
      <c r="J91" s="41">
        <v>8.8771359000000007</v>
      </c>
      <c r="K91" s="41">
        <v>0.42939769999999999</v>
      </c>
      <c r="L91" s="41">
        <v>2.3261050000000001</v>
      </c>
      <c r="M91" s="52">
        <v>8.4017388999999998</v>
      </c>
      <c r="N91" s="41">
        <v>4.8975569000000005</v>
      </c>
      <c r="O91" s="41">
        <v>3.5126732000000001</v>
      </c>
      <c r="P91" s="41">
        <v>6.6927544999999995</v>
      </c>
      <c r="Q91" s="41">
        <v>3.9802919999999999</v>
      </c>
      <c r="R91" s="41">
        <v>45.017361000000001</v>
      </c>
      <c r="S91" s="41">
        <v>0.45021149999999999</v>
      </c>
      <c r="T91" s="41">
        <v>3.2968590999999998</v>
      </c>
      <c r="U91" s="41">
        <v>3.6637050000000002</v>
      </c>
      <c r="V91" s="41">
        <v>29.741581840999999</v>
      </c>
      <c r="W91" s="41">
        <v>8.6857631000000005E-2</v>
      </c>
      <c r="X91" s="41">
        <v>0.64450759999999996</v>
      </c>
      <c r="Y91" s="41">
        <v>0.62334970000000001</v>
      </c>
      <c r="Z91" s="41">
        <v>1.9992369999999999</v>
      </c>
      <c r="AA91" s="41">
        <v>5.3598904000000003</v>
      </c>
      <c r="AB91" s="41">
        <v>2.3083923</v>
      </c>
      <c r="AC91" s="41">
        <v>6.0127864600000001</v>
      </c>
      <c r="AD91" s="41">
        <v>0.33431375099999999</v>
      </c>
      <c r="AE91" s="41">
        <v>1.85334</v>
      </c>
      <c r="AF91" s="41">
        <v>0.38176109999999996</v>
      </c>
      <c r="AG91" s="41">
        <v>1.3089642989999999</v>
      </c>
      <c r="AH91" s="41">
        <v>0.44393260000000001</v>
      </c>
    </row>
    <row r="92" spans="1:34" hidden="1" outlineLevel="3" x14ac:dyDescent="0.4">
      <c r="A92" s="18">
        <v>4</v>
      </c>
      <c r="B92" s="40" t="s">
        <v>120</v>
      </c>
      <c r="C92" s="41">
        <v>291.45878797400007</v>
      </c>
      <c r="D92" s="41">
        <v>13.794999959999998</v>
      </c>
      <c r="E92" s="41">
        <v>8.8718271599999987</v>
      </c>
      <c r="F92" s="41">
        <v>4.9231727999999997</v>
      </c>
      <c r="G92" s="41">
        <v>215.79570200000003</v>
      </c>
      <c r="H92" s="41">
        <v>23.576323719999998</v>
      </c>
      <c r="I92" s="41">
        <v>16.02138218</v>
      </c>
      <c r="J92" s="41">
        <v>18.577749999999998</v>
      </c>
      <c r="K92" s="41">
        <v>0.84734469999999995</v>
      </c>
      <c r="L92" s="41">
        <v>4.5386730000000002</v>
      </c>
      <c r="M92" s="52">
        <v>16.459540000000001</v>
      </c>
      <c r="N92" s="41">
        <v>9.9555699000000004</v>
      </c>
      <c r="O92" s="41">
        <v>7.1684026999999997</v>
      </c>
      <c r="P92" s="41">
        <v>13.854116700000001</v>
      </c>
      <c r="Q92" s="41">
        <v>7.7842739999999999</v>
      </c>
      <c r="R92" s="41">
        <v>80.516553999999999</v>
      </c>
      <c r="S92" s="41">
        <v>0.86020059999999998</v>
      </c>
      <c r="T92" s="41">
        <v>6.6847095000000003</v>
      </c>
      <c r="U92" s="41">
        <v>7.7001309999999998</v>
      </c>
      <c r="V92" s="41">
        <v>60.96417681400002</v>
      </c>
      <c r="W92" s="41">
        <v>0.174535787</v>
      </c>
      <c r="X92" s="41">
        <v>1.2800560000000001</v>
      </c>
      <c r="Y92" s="41">
        <v>1.1967449999999999</v>
      </c>
      <c r="Z92" s="41">
        <v>3.9179200000000001</v>
      </c>
      <c r="AA92" s="41">
        <v>9.8829840000000004</v>
      </c>
      <c r="AB92" s="41">
        <v>4.6448844999999999</v>
      </c>
      <c r="AC92" s="41">
        <v>11.740890800000001</v>
      </c>
      <c r="AD92" s="41">
        <v>0.60670326000000008</v>
      </c>
      <c r="AE92" s="41">
        <v>3.0964266999999999</v>
      </c>
      <c r="AF92" s="41">
        <v>0.77372679999999994</v>
      </c>
      <c r="AG92" s="41">
        <v>2.5068815670000002</v>
      </c>
      <c r="AH92" s="41">
        <v>0.90390919999999997</v>
      </c>
    </row>
    <row r="93" spans="1:34" hidden="1" outlineLevel="3" x14ac:dyDescent="0.4">
      <c r="A93" s="18">
        <v>4</v>
      </c>
      <c r="B93" s="40" t="s">
        <v>121</v>
      </c>
      <c r="C93" s="41">
        <v>422.00502838999972</v>
      </c>
      <c r="D93" s="41">
        <v>14.62485618</v>
      </c>
      <c r="E93" s="41">
        <v>8.62019308</v>
      </c>
      <c r="F93" s="41">
        <v>6.0046631000000001</v>
      </c>
      <c r="G93" s="41">
        <v>329.98505944999994</v>
      </c>
      <c r="H93" s="41">
        <v>24.073545019999997</v>
      </c>
      <c r="I93" s="41">
        <v>15.913199629999998</v>
      </c>
      <c r="J93" s="41">
        <v>21.465080999999998</v>
      </c>
      <c r="K93" s="41">
        <v>0.92346539999999999</v>
      </c>
      <c r="L93" s="41">
        <v>6.2153650000000003</v>
      </c>
      <c r="M93" s="52">
        <v>17.522572</v>
      </c>
      <c r="N93" s="41">
        <v>10.9666587</v>
      </c>
      <c r="O93" s="41">
        <v>7.4875067</v>
      </c>
      <c r="P93" s="41">
        <v>14.381909399999998</v>
      </c>
      <c r="Q93" s="41">
        <v>10.078469</v>
      </c>
      <c r="R93" s="41">
        <v>183.582346</v>
      </c>
      <c r="S93" s="41">
        <v>1.024025</v>
      </c>
      <c r="T93" s="41">
        <v>6.8448726000000004</v>
      </c>
      <c r="U93" s="41">
        <v>8.2725360000000006</v>
      </c>
      <c r="V93" s="41">
        <v>76.563973660000016</v>
      </c>
      <c r="W93" s="41">
        <v>0.185157409</v>
      </c>
      <c r="X93" s="41">
        <v>1.4957229999999999</v>
      </c>
      <c r="Y93" s="41">
        <v>1.796333</v>
      </c>
      <c r="Z93" s="41">
        <v>4.2533099999999999</v>
      </c>
      <c r="AA93" s="41">
        <v>18.778601000000002</v>
      </c>
      <c r="AB93" s="41">
        <v>6.0992310000000005</v>
      </c>
      <c r="AC93" s="41">
        <v>17.593571700000002</v>
      </c>
      <c r="AD93" s="41">
        <v>0.64212386999999993</v>
      </c>
      <c r="AE93" s="41">
        <v>3.3101116999999998</v>
      </c>
      <c r="AF93" s="41">
        <v>0.79378379999999993</v>
      </c>
      <c r="AG93" s="41">
        <v>2.3585608809999998</v>
      </c>
      <c r="AH93" s="41">
        <v>0.83113910000000002</v>
      </c>
    </row>
    <row r="94" spans="1:34" hidden="1" outlineLevel="3" x14ac:dyDescent="0.4">
      <c r="A94" s="18">
        <v>4</v>
      </c>
      <c r="B94" s="40" t="s">
        <v>122</v>
      </c>
      <c r="C94" s="41">
        <v>1796.6176058699996</v>
      </c>
      <c r="D94" s="41">
        <v>86.996792310000004</v>
      </c>
      <c r="E94" s="41">
        <v>54.214433310000004</v>
      </c>
      <c r="F94" s="41">
        <v>32.782359</v>
      </c>
      <c r="G94" s="41">
        <v>1241.8880825000001</v>
      </c>
      <c r="H94" s="41">
        <v>126.75958820000001</v>
      </c>
      <c r="I94" s="41">
        <v>82.384434300000009</v>
      </c>
      <c r="J94" s="41">
        <v>110.95822900000002</v>
      </c>
      <c r="K94" s="41">
        <v>4.5913060000000003</v>
      </c>
      <c r="L94" s="41">
        <v>29.78622</v>
      </c>
      <c r="M94" s="52">
        <v>92.660278000000005</v>
      </c>
      <c r="N94" s="41">
        <v>49.970983000000004</v>
      </c>
      <c r="O94" s="41">
        <v>28.065010000000004</v>
      </c>
      <c r="P94" s="41">
        <v>64.922470000000004</v>
      </c>
      <c r="Q94" s="41">
        <v>42.783384999999996</v>
      </c>
      <c r="R94" s="41">
        <v>536.66170999999997</v>
      </c>
      <c r="S94" s="41">
        <v>4.0345180000000003</v>
      </c>
      <c r="T94" s="41">
        <v>24.126051</v>
      </c>
      <c r="U94" s="41">
        <v>38.58502</v>
      </c>
      <c r="V94" s="41">
        <v>465.86763805999993</v>
      </c>
      <c r="W94" s="41">
        <v>0.68681630000000005</v>
      </c>
      <c r="X94" s="41">
        <v>9.0038070000000001</v>
      </c>
      <c r="Y94" s="41">
        <v>13.00278</v>
      </c>
      <c r="Z94" s="41">
        <v>66.53134</v>
      </c>
      <c r="AA94" s="41">
        <v>163.87594999999999</v>
      </c>
      <c r="AB94" s="41">
        <v>27.079170999999999</v>
      </c>
      <c r="AC94" s="41">
        <v>109.7038357</v>
      </c>
      <c r="AD94" s="41">
        <v>2.8245528000000002</v>
      </c>
      <c r="AE94" s="41">
        <v>9.5184759999999997</v>
      </c>
      <c r="AF94" s="41">
        <v>3.050948</v>
      </c>
      <c r="AG94" s="41">
        <v>5.0929871599999998</v>
      </c>
      <c r="AH94" s="41">
        <v>1.8650929999999999</v>
      </c>
    </row>
    <row r="95" spans="1:34" hidden="1" outlineLevel="3" x14ac:dyDescent="0.4">
      <c r="A95" s="18">
        <v>4</v>
      </c>
      <c r="B95" s="40" t="s">
        <v>123</v>
      </c>
      <c r="C95" s="41">
        <v>7985.4195605999985</v>
      </c>
      <c r="D95" s="41">
        <v>265.34419589999999</v>
      </c>
      <c r="E95" s="41">
        <v>172.5778799</v>
      </c>
      <c r="F95" s="41">
        <v>92.766316000000003</v>
      </c>
      <c r="G95" s="41">
        <v>6383.5828489999985</v>
      </c>
      <c r="H95" s="41">
        <v>729.4723140000001</v>
      </c>
      <c r="I95" s="41">
        <v>318.00942900000007</v>
      </c>
      <c r="J95" s="41">
        <v>353.43752000000001</v>
      </c>
      <c r="K95" s="41">
        <v>16.49098</v>
      </c>
      <c r="L95" s="41">
        <v>149.6317</v>
      </c>
      <c r="M95" s="52">
        <v>887.83205999999996</v>
      </c>
      <c r="N95" s="41">
        <v>277.06160699999998</v>
      </c>
      <c r="O95" s="41">
        <v>87.447807999999995</v>
      </c>
      <c r="P95" s="41">
        <v>253.09917999999999</v>
      </c>
      <c r="Q95" s="41">
        <v>183.09367</v>
      </c>
      <c r="R95" s="41">
        <v>2837.0810000000001</v>
      </c>
      <c r="S95" s="41">
        <v>20.777699999999999</v>
      </c>
      <c r="T95" s="41">
        <v>84.089191</v>
      </c>
      <c r="U95" s="41">
        <v>168.2345</v>
      </c>
      <c r="V95" s="41">
        <v>1333.2269266999997</v>
      </c>
      <c r="W95" s="41">
        <v>2.0843408999999999</v>
      </c>
      <c r="X95" s="41">
        <v>32.735790000000001</v>
      </c>
      <c r="Y95" s="41">
        <v>39.19079</v>
      </c>
      <c r="Z95" s="41">
        <v>190.9282</v>
      </c>
      <c r="AA95" s="41">
        <v>434.46382</v>
      </c>
      <c r="AB95" s="41">
        <v>73.513241999999991</v>
      </c>
      <c r="AC95" s="41">
        <v>365.00175440000004</v>
      </c>
      <c r="AD95" s="41">
        <v>10.990750800000001</v>
      </c>
      <c r="AE95" s="41">
        <v>32.586120000000001</v>
      </c>
      <c r="AF95" s="41">
        <v>10.297613</v>
      </c>
      <c r="AG95" s="41">
        <v>8.9454905999999994</v>
      </c>
      <c r="AH95" s="41">
        <v>3.2655889999999999</v>
      </c>
    </row>
    <row r="96" spans="1:34" hidden="1" outlineLevel="3" x14ac:dyDescent="0.4">
      <c r="A96" s="18">
        <v>4</v>
      </c>
      <c r="B96" s="40" t="s">
        <v>124</v>
      </c>
      <c r="C96" s="41">
        <v>2797.3768831499997</v>
      </c>
      <c r="D96" s="41">
        <v>171.31643488</v>
      </c>
      <c r="E96" s="41">
        <v>140.42218188000001</v>
      </c>
      <c r="F96" s="41">
        <v>30.894252999999999</v>
      </c>
      <c r="G96" s="41">
        <v>2013.6655516999999</v>
      </c>
      <c r="H96" s="41">
        <v>527.40045619999989</v>
      </c>
      <c r="I96" s="41">
        <v>76.184439499999996</v>
      </c>
      <c r="J96" s="41">
        <v>119.11839999999999</v>
      </c>
      <c r="K96" s="41">
        <v>6.188072</v>
      </c>
      <c r="L96" s="41">
        <v>41.511099999999999</v>
      </c>
      <c r="M96" s="52">
        <v>144.37048099999998</v>
      </c>
      <c r="N96" s="41">
        <v>61.717953000000001</v>
      </c>
      <c r="O96" s="41">
        <v>28.415334999999999</v>
      </c>
      <c r="P96" s="41">
        <v>80.343019999999996</v>
      </c>
      <c r="Q96" s="41">
        <v>54.42559</v>
      </c>
      <c r="R96" s="41">
        <v>784.96309999999994</v>
      </c>
      <c r="S96" s="41">
        <v>5.3489570000000004</v>
      </c>
      <c r="T96" s="41">
        <v>25.808707999999999</v>
      </c>
      <c r="U96" s="41">
        <v>52.022120000000001</v>
      </c>
      <c r="V96" s="41">
        <v>611.22529756999995</v>
      </c>
      <c r="W96" s="41">
        <v>0.63669007</v>
      </c>
      <c r="X96" s="41">
        <v>10.939410000000001</v>
      </c>
      <c r="Y96" s="41">
        <v>17.37771</v>
      </c>
      <c r="Z96" s="41">
        <v>184.42619999999999</v>
      </c>
      <c r="AA96" s="41">
        <v>154.61733999999998</v>
      </c>
      <c r="AB96" s="41">
        <v>24.673507000000001</v>
      </c>
      <c r="AC96" s="41">
        <v>138.56933990000002</v>
      </c>
      <c r="AD96" s="41">
        <v>4.0374363000000004</v>
      </c>
      <c r="AE96" s="41">
        <v>10.626989</v>
      </c>
      <c r="AF96" s="41">
        <v>3.8083779999999998</v>
      </c>
      <c r="AG96" s="41">
        <v>3.3029179000000002</v>
      </c>
      <c r="AH96" s="41">
        <v>1.1695990000000001</v>
      </c>
    </row>
    <row r="97" spans="1:34" hidden="1" outlineLevel="3" x14ac:dyDescent="0.4">
      <c r="A97" s="18">
        <v>4</v>
      </c>
      <c r="B97" s="40" t="s">
        <v>125</v>
      </c>
      <c r="C97" s="41">
        <v>2467.0049604299993</v>
      </c>
      <c r="D97" s="41">
        <v>85.912190829999986</v>
      </c>
      <c r="E97" s="41">
        <v>49.010721829999994</v>
      </c>
      <c r="F97" s="41">
        <v>36.901468999999999</v>
      </c>
      <c r="G97" s="41">
        <v>1886.5510864</v>
      </c>
      <c r="H97" s="41">
        <v>193.046311</v>
      </c>
      <c r="I97" s="41">
        <v>101.48953040000001</v>
      </c>
      <c r="J97" s="41">
        <v>126.13614000000001</v>
      </c>
      <c r="K97" s="41">
        <v>6.1586369999999997</v>
      </c>
      <c r="L97" s="41">
        <v>46.842419999999997</v>
      </c>
      <c r="M97" s="52">
        <v>154.76856100000001</v>
      </c>
      <c r="N97" s="41">
        <v>71.237550999999996</v>
      </c>
      <c r="O97" s="41">
        <v>37.329903000000002</v>
      </c>
      <c r="P97" s="41">
        <v>101.522284</v>
      </c>
      <c r="Q97" s="41">
        <v>68.302289999999999</v>
      </c>
      <c r="R97" s="41">
        <v>867.60136999999997</v>
      </c>
      <c r="S97" s="41">
        <v>7.2406139999999999</v>
      </c>
      <c r="T97" s="41">
        <v>37.776984999999996</v>
      </c>
      <c r="U97" s="41">
        <v>60.839950000000002</v>
      </c>
      <c r="V97" s="41">
        <v>491.88127920000005</v>
      </c>
      <c r="W97" s="41">
        <v>0.91504690999999994</v>
      </c>
      <c r="X97" s="41">
        <v>12.58297</v>
      </c>
      <c r="Y97" s="41">
        <v>13.1539</v>
      </c>
      <c r="Z97" s="41">
        <v>61.657240000000002</v>
      </c>
      <c r="AA97" s="41">
        <v>138.64505</v>
      </c>
      <c r="AB97" s="41">
        <v>29.688463000000002</v>
      </c>
      <c r="AC97" s="41">
        <v>126.3329387</v>
      </c>
      <c r="AD97" s="41">
        <v>6.0758323999999995</v>
      </c>
      <c r="AE97" s="41">
        <v>15.314705</v>
      </c>
      <c r="AF97" s="41">
        <v>5.0767090000000001</v>
      </c>
      <c r="AG97" s="41">
        <v>7.4462411900000003</v>
      </c>
      <c r="AH97" s="41">
        <v>2.6604040000000002</v>
      </c>
    </row>
    <row r="98" spans="1:34" hidden="1" outlineLevel="3" x14ac:dyDescent="0.4">
      <c r="A98" s="18">
        <v>4</v>
      </c>
      <c r="B98" s="40" t="s">
        <v>126</v>
      </c>
      <c r="C98" s="41">
        <v>344.27724549899995</v>
      </c>
      <c r="D98" s="41">
        <v>13.92079047</v>
      </c>
      <c r="E98" s="41">
        <v>8.6100212700000007</v>
      </c>
      <c r="F98" s="41">
        <v>5.3107692000000002</v>
      </c>
      <c r="G98" s="41">
        <v>261.30813373000001</v>
      </c>
      <c r="H98" s="41">
        <v>29.548801800000003</v>
      </c>
      <c r="I98" s="41">
        <v>15.52609163</v>
      </c>
      <c r="J98" s="41">
        <v>19.566566999999999</v>
      </c>
      <c r="K98" s="41">
        <v>0.94567120000000005</v>
      </c>
      <c r="L98" s="41">
        <v>6.4044429999999997</v>
      </c>
      <c r="M98" s="52">
        <v>21.225663999999998</v>
      </c>
      <c r="N98" s="41">
        <v>10.8326966</v>
      </c>
      <c r="O98" s="41">
        <v>6.9477526999999997</v>
      </c>
      <c r="P98" s="41">
        <v>14.9601668</v>
      </c>
      <c r="Q98" s="41">
        <v>9.5579560000000008</v>
      </c>
      <c r="R98" s="41">
        <v>108.577671</v>
      </c>
      <c r="S98" s="41">
        <v>0.99135289999999998</v>
      </c>
      <c r="T98" s="41">
        <v>6.6024351000000001</v>
      </c>
      <c r="U98" s="41">
        <v>8.4681309999999996</v>
      </c>
      <c r="V98" s="41">
        <v>68.288392799000007</v>
      </c>
      <c r="W98" s="41">
        <v>0.16742227900000001</v>
      </c>
      <c r="X98" s="41">
        <v>1.608074</v>
      </c>
      <c r="Y98" s="41">
        <v>1.5433399999999999</v>
      </c>
      <c r="Z98" s="41">
        <v>6.7769919999999999</v>
      </c>
      <c r="AA98" s="41">
        <v>14.850328999999999</v>
      </c>
      <c r="AB98" s="41">
        <v>4.6739696999999998</v>
      </c>
      <c r="AC98" s="41">
        <v>14.738766799999999</v>
      </c>
      <c r="AD98" s="41">
        <v>0.80436067999999994</v>
      </c>
      <c r="AE98" s="41">
        <v>3.4804272000000003</v>
      </c>
      <c r="AF98" s="41">
        <v>0.80813880000000005</v>
      </c>
      <c r="AG98" s="41">
        <v>2.2045496400000002</v>
      </c>
      <c r="AH98" s="41">
        <v>0.75992850000000001</v>
      </c>
    </row>
    <row r="99" spans="1:34" hidden="1" outlineLevel="3" x14ac:dyDescent="0.4">
      <c r="A99" s="18">
        <v>4</v>
      </c>
      <c r="B99" s="40" t="s">
        <v>127</v>
      </c>
      <c r="C99" s="41">
        <v>163.85376736099997</v>
      </c>
      <c r="D99" s="41">
        <v>7.3699914359999994</v>
      </c>
      <c r="E99" s="41">
        <v>4.7129563359999995</v>
      </c>
      <c r="F99" s="41">
        <v>2.6570350999999999</v>
      </c>
      <c r="G99" s="41">
        <v>123.01577607000002</v>
      </c>
      <c r="H99" s="41">
        <v>13.91111229</v>
      </c>
      <c r="I99" s="41">
        <v>8.7812544800000012</v>
      </c>
      <c r="J99" s="41">
        <v>10.002421999999999</v>
      </c>
      <c r="K99" s="41">
        <v>0.4861589</v>
      </c>
      <c r="L99" s="41">
        <v>3.1636519999999999</v>
      </c>
      <c r="M99" s="52">
        <v>10.552271800000002</v>
      </c>
      <c r="N99" s="41">
        <v>5.7376342999999999</v>
      </c>
      <c r="O99" s="41">
        <v>3.9697160999999999</v>
      </c>
      <c r="P99" s="41">
        <v>7.543412</v>
      </c>
      <c r="Q99" s="41">
        <v>4.3440526999999998</v>
      </c>
      <c r="R99" s="41">
        <v>45.713542000000004</v>
      </c>
      <c r="S99" s="41">
        <v>0.50276900000000002</v>
      </c>
      <c r="T99" s="41">
        <v>3.6477743999999999</v>
      </c>
      <c r="U99" s="41">
        <v>4.0761050000000001</v>
      </c>
      <c r="V99" s="41">
        <v>32.979631654999999</v>
      </c>
      <c r="W99" s="41">
        <v>9.6809681000000009E-2</v>
      </c>
      <c r="X99" s="41">
        <v>0.741761</v>
      </c>
      <c r="Y99" s="41">
        <v>0.70995980000000003</v>
      </c>
      <c r="Z99" s="41">
        <v>2.2577720000000001</v>
      </c>
      <c r="AA99" s="41">
        <v>6.8105909000000002</v>
      </c>
      <c r="AB99" s="41">
        <v>2.5034366000000001</v>
      </c>
      <c r="AC99" s="41">
        <v>6.7955524799999996</v>
      </c>
      <c r="AD99" s="41">
        <v>0.37295230999999995</v>
      </c>
      <c r="AE99" s="41">
        <v>2.0179716000000001</v>
      </c>
      <c r="AF99" s="41">
        <v>0.4287263</v>
      </c>
      <c r="AG99" s="41">
        <v>1.445305684</v>
      </c>
      <c r="AH99" s="41">
        <v>0.48836819999999997</v>
      </c>
    </row>
    <row r="100" spans="1:34" hidden="1" outlineLevel="3" x14ac:dyDescent="0.4">
      <c r="A100" s="18">
        <v>4</v>
      </c>
      <c r="B100" s="40" t="s">
        <v>128</v>
      </c>
      <c r="C100" s="41">
        <v>1185.0451911800003</v>
      </c>
      <c r="D100" s="41">
        <v>47.61579734</v>
      </c>
      <c r="E100" s="41">
        <v>29.077786340000003</v>
      </c>
      <c r="F100" s="41">
        <v>18.538011000000001</v>
      </c>
      <c r="G100" s="41">
        <v>867.53041850000011</v>
      </c>
      <c r="H100" s="41">
        <v>119.37909399999999</v>
      </c>
      <c r="I100" s="41">
        <v>41.6517555</v>
      </c>
      <c r="J100" s="41">
        <v>64.356460999999996</v>
      </c>
      <c r="K100" s="41">
        <v>2.8732859999999998</v>
      </c>
      <c r="L100" s="41">
        <v>22.73921</v>
      </c>
      <c r="M100" s="52">
        <v>67.740858000000003</v>
      </c>
      <c r="N100" s="41">
        <v>33.320945000000002</v>
      </c>
      <c r="O100" s="41">
        <v>18.787818999999999</v>
      </c>
      <c r="P100" s="41">
        <v>46.672021000000001</v>
      </c>
      <c r="Q100" s="41">
        <v>30.01286</v>
      </c>
      <c r="R100" s="41">
        <v>369.79910000000001</v>
      </c>
      <c r="S100" s="41">
        <v>2.951355</v>
      </c>
      <c r="T100" s="41">
        <v>16.891306</v>
      </c>
      <c r="U100" s="41">
        <v>27.21706</v>
      </c>
      <c r="V100" s="41">
        <v>268.46299233999997</v>
      </c>
      <c r="W100" s="41">
        <v>0.44647288999999996</v>
      </c>
      <c r="X100" s="41">
        <v>5.6564240000000003</v>
      </c>
      <c r="Y100" s="41">
        <v>7.0777999999999999</v>
      </c>
      <c r="Z100" s="41">
        <v>43.495840000000001</v>
      </c>
      <c r="AA100" s="41">
        <v>78.084335999999993</v>
      </c>
      <c r="AB100" s="41">
        <v>15.766204</v>
      </c>
      <c r="AC100" s="41">
        <v>61.707270199999996</v>
      </c>
      <c r="AD100" s="41">
        <v>2.2346017800000002</v>
      </c>
      <c r="AE100" s="41">
        <v>8.1126489999999993</v>
      </c>
      <c r="AF100" s="41">
        <v>2.2771409999999999</v>
      </c>
      <c r="AG100" s="41">
        <v>3.9882858699999999</v>
      </c>
      <c r="AH100" s="41">
        <v>1.435983</v>
      </c>
    </row>
    <row r="101" spans="1:34" hidden="1" outlineLevel="3" x14ac:dyDescent="0.4">
      <c r="A101" s="18">
        <v>4</v>
      </c>
      <c r="B101" s="40" t="s">
        <v>129</v>
      </c>
      <c r="C101" s="41">
        <v>4416.574099049998</v>
      </c>
      <c r="D101" s="41">
        <v>179.95398584999998</v>
      </c>
      <c r="E101" s="41">
        <v>89.769080849999995</v>
      </c>
      <c r="F101" s="41">
        <v>90.184905000000001</v>
      </c>
      <c r="G101" s="41">
        <v>3093.9012468999995</v>
      </c>
      <c r="H101" s="41">
        <v>345.21510900000004</v>
      </c>
      <c r="I101" s="41">
        <v>128.45812889999999</v>
      </c>
      <c r="J101" s="41">
        <v>226.47314999999998</v>
      </c>
      <c r="K101" s="41">
        <v>11.431889999999999</v>
      </c>
      <c r="L101" s="41">
        <v>75.239469999999997</v>
      </c>
      <c r="M101" s="52">
        <v>210.59411599999999</v>
      </c>
      <c r="N101" s="41">
        <v>122.96889299999998</v>
      </c>
      <c r="O101" s="41">
        <v>54.231585000000003</v>
      </c>
      <c r="P101" s="41">
        <v>217.20810599999999</v>
      </c>
      <c r="Q101" s="41">
        <v>107.09715</v>
      </c>
      <c r="R101" s="41">
        <v>1424.7311999999999</v>
      </c>
      <c r="S101" s="41">
        <v>9.9311190000000007</v>
      </c>
      <c r="T101" s="41">
        <v>47.786541999999997</v>
      </c>
      <c r="U101" s="41">
        <v>103.22280000000001</v>
      </c>
      <c r="V101" s="41">
        <v>1140.9480923000001</v>
      </c>
      <c r="W101" s="41">
        <v>1.8513651</v>
      </c>
      <c r="X101" s="41">
        <v>22.720230000000001</v>
      </c>
      <c r="Y101" s="41">
        <v>40.703519999999997</v>
      </c>
      <c r="Z101" s="41">
        <v>106.7235</v>
      </c>
      <c r="AA101" s="41">
        <v>341.07135</v>
      </c>
      <c r="AB101" s="41">
        <v>96.835099999999997</v>
      </c>
      <c r="AC101" s="41">
        <v>376.39318120000001</v>
      </c>
      <c r="AD101" s="41">
        <v>6.1958928999999996</v>
      </c>
      <c r="AE101" s="41">
        <v>20.461393000000001</v>
      </c>
      <c r="AF101" s="41">
        <v>8.4292009999999991</v>
      </c>
      <c r="AG101" s="41">
        <v>4.3479651000000006</v>
      </c>
      <c r="AH101" s="41">
        <v>1.7707740000000001</v>
      </c>
    </row>
    <row r="102" spans="1:34" hidden="1" outlineLevel="3" x14ac:dyDescent="0.4">
      <c r="A102" s="18">
        <v>4</v>
      </c>
      <c r="B102" s="40" t="s">
        <v>130</v>
      </c>
      <c r="C102" s="41">
        <v>39621.765066900014</v>
      </c>
      <c r="D102" s="41">
        <v>1254.6872450000001</v>
      </c>
      <c r="E102" s="41">
        <v>746.68554500000005</v>
      </c>
      <c r="F102" s="41">
        <v>508.00170000000003</v>
      </c>
      <c r="G102" s="41">
        <v>32062.817724999997</v>
      </c>
      <c r="H102" s="41">
        <v>2478.3871869999998</v>
      </c>
      <c r="I102" s="41">
        <v>1263.184788</v>
      </c>
      <c r="J102" s="41">
        <v>1988.3782000000001</v>
      </c>
      <c r="K102" s="41">
        <v>79.408770000000004</v>
      </c>
      <c r="L102" s="41">
        <v>1526.8420000000001</v>
      </c>
      <c r="M102" s="52">
        <v>3494.2285299999999</v>
      </c>
      <c r="N102" s="41">
        <v>1224.02954</v>
      </c>
      <c r="O102" s="41">
        <v>604.24950000000001</v>
      </c>
      <c r="P102" s="41">
        <v>1931.7524399999998</v>
      </c>
      <c r="Q102" s="41">
        <v>892.92160000000001</v>
      </c>
      <c r="R102" s="41">
        <v>14932.968999999999</v>
      </c>
      <c r="S102" s="41">
        <v>97.144729999999996</v>
      </c>
      <c r="T102" s="41">
        <v>383.32651999999996</v>
      </c>
      <c r="U102" s="41">
        <v>1085.846</v>
      </c>
      <c r="V102" s="41">
        <v>6300.9281548999988</v>
      </c>
      <c r="W102" s="41">
        <v>10.122681</v>
      </c>
      <c r="X102" s="41">
        <v>278.31540000000001</v>
      </c>
      <c r="Y102" s="41">
        <v>158.0215</v>
      </c>
      <c r="Z102" s="41">
        <v>363.69639999999998</v>
      </c>
      <c r="AA102" s="41">
        <v>3106.0360999999998</v>
      </c>
      <c r="AB102" s="41">
        <v>190.49491</v>
      </c>
      <c r="AC102" s="41">
        <v>1669.0698299999999</v>
      </c>
      <c r="AD102" s="41">
        <v>49.249985000000009</v>
      </c>
      <c r="AE102" s="41">
        <v>65.124899999999997</v>
      </c>
      <c r="AF102" s="41">
        <v>35.225290000000001</v>
      </c>
      <c r="AG102" s="41">
        <v>7.4479128999999995</v>
      </c>
      <c r="AH102" s="41">
        <v>3.3319420000000002</v>
      </c>
    </row>
    <row r="103" spans="1:34" hidden="1" outlineLevel="3" x14ac:dyDescent="0.4">
      <c r="A103" s="18">
        <v>4</v>
      </c>
      <c r="B103" s="40" t="s">
        <v>131</v>
      </c>
      <c r="C103" s="41">
        <v>518.20575621000012</v>
      </c>
      <c r="D103" s="41">
        <v>19.887907120000001</v>
      </c>
      <c r="E103" s="41">
        <v>11.91963412</v>
      </c>
      <c r="F103" s="41">
        <v>7.9682729999999999</v>
      </c>
      <c r="G103" s="41">
        <v>400.50074070000005</v>
      </c>
      <c r="H103" s="41">
        <v>35.326269400000001</v>
      </c>
      <c r="I103" s="41">
        <v>22.3813216</v>
      </c>
      <c r="J103" s="41">
        <v>29.041060999999999</v>
      </c>
      <c r="K103" s="41">
        <v>1.4721169999999999</v>
      </c>
      <c r="L103" s="41">
        <v>9.3010619999999999</v>
      </c>
      <c r="M103" s="52">
        <v>30.311801000000003</v>
      </c>
      <c r="N103" s="41">
        <v>16.101907000000001</v>
      </c>
      <c r="O103" s="41">
        <v>10.183053699999999</v>
      </c>
      <c r="P103" s="41">
        <v>25.113251199999997</v>
      </c>
      <c r="Q103" s="41">
        <v>15.278001999999999</v>
      </c>
      <c r="R103" s="41">
        <v>179.25227000000001</v>
      </c>
      <c r="S103" s="41">
        <v>1.4977830000000001</v>
      </c>
      <c r="T103" s="41">
        <v>9.5575058000000013</v>
      </c>
      <c r="U103" s="41">
        <v>14.06584</v>
      </c>
      <c r="V103" s="41">
        <v>96.849019489999989</v>
      </c>
      <c r="W103" s="41">
        <v>0.23669714</v>
      </c>
      <c r="X103" s="41">
        <v>2.795032</v>
      </c>
      <c r="Y103" s="41">
        <v>2.249298</v>
      </c>
      <c r="Z103" s="41">
        <v>6.8442299999999996</v>
      </c>
      <c r="AA103" s="41">
        <v>24.5838</v>
      </c>
      <c r="AB103" s="41">
        <v>6.614128</v>
      </c>
      <c r="AC103" s="41">
        <v>22.487299299999997</v>
      </c>
      <c r="AD103" s="41">
        <v>1.0956328499999999</v>
      </c>
      <c r="AE103" s="41">
        <v>4.3011547999999999</v>
      </c>
      <c r="AF103" s="41">
        <v>1.0478057999999999</v>
      </c>
      <c r="AG103" s="41">
        <v>2.7672178000000001</v>
      </c>
      <c r="AH103" s="41">
        <v>0.96808890000000003</v>
      </c>
    </row>
    <row r="104" spans="1:34" hidden="1" outlineLevel="3" x14ac:dyDescent="0.4">
      <c r="A104" s="18">
        <v>4</v>
      </c>
      <c r="B104" s="40" t="s">
        <v>132</v>
      </c>
      <c r="C104" s="41">
        <v>321.70338957199994</v>
      </c>
      <c r="D104" s="41">
        <v>14.93918425</v>
      </c>
      <c r="E104" s="41">
        <v>9.5562897499999995</v>
      </c>
      <c r="F104" s="41">
        <v>5.3828945000000008</v>
      </c>
      <c r="G104" s="41">
        <v>239.95733278999998</v>
      </c>
      <c r="H104" s="41">
        <v>25.905090099999999</v>
      </c>
      <c r="I104" s="41">
        <v>17.549738189999999</v>
      </c>
      <c r="J104" s="41">
        <v>20.212607999999999</v>
      </c>
      <c r="K104" s="41">
        <v>0.94476930000000003</v>
      </c>
      <c r="L104" s="41">
        <v>5.1077190000000003</v>
      </c>
      <c r="M104" s="52">
        <v>18.565474999999999</v>
      </c>
      <c r="N104" s="41">
        <v>11.028659000000001</v>
      </c>
      <c r="O104" s="41">
        <v>7.8597254000000003</v>
      </c>
      <c r="P104" s="41">
        <v>15.066591900000001</v>
      </c>
      <c r="Q104" s="41">
        <v>8.6908399999999997</v>
      </c>
      <c r="R104" s="41">
        <v>91.035004999999998</v>
      </c>
      <c r="S104" s="41">
        <v>0.97601190000000004</v>
      </c>
      <c r="T104" s="41">
        <v>7.285158</v>
      </c>
      <c r="U104" s="41">
        <v>8.4160789999999999</v>
      </c>
      <c r="V104" s="41">
        <v>65.848605931999998</v>
      </c>
      <c r="W104" s="41">
        <v>0.19100065200000002</v>
      </c>
      <c r="X104" s="41">
        <v>1.4402919999999999</v>
      </c>
      <c r="Y104" s="41">
        <v>1.348444</v>
      </c>
      <c r="Z104" s="41">
        <v>4.3030900000000001</v>
      </c>
      <c r="AA104" s="41">
        <v>11.335383999999999</v>
      </c>
      <c r="AB104" s="41">
        <v>5.1306437000000003</v>
      </c>
      <c r="AC104" s="41">
        <v>13.2315041</v>
      </c>
      <c r="AD104" s="41">
        <v>0.72177586999999999</v>
      </c>
      <c r="AE104" s="41">
        <v>3.7743178000000004</v>
      </c>
      <c r="AF104" s="41">
        <v>0.84001799999999993</v>
      </c>
      <c r="AG104" s="41">
        <v>2.7274163100000002</v>
      </c>
      <c r="AH104" s="41">
        <v>0.95826659999999997</v>
      </c>
    </row>
    <row r="105" spans="1:34" hidden="1" outlineLevel="3" x14ac:dyDescent="0.4">
      <c r="A105" s="18">
        <v>4</v>
      </c>
      <c r="B105" s="40" t="s">
        <v>133</v>
      </c>
      <c r="C105" s="41">
        <v>2243.4647721799993</v>
      </c>
      <c r="D105" s="41">
        <v>199.69501545999998</v>
      </c>
      <c r="E105" s="41">
        <v>180.01658845999998</v>
      </c>
      <c r="F105" s="41">
        <v>19.678426999999999</v>
      </c>
      <c r="G105" s="41">
        <v>1492.1007743</v>
      </c>
      <c r="H105" s="41">
        <v>633.82770779999998</v>
      </c>
      <c r="I105" s="41">
        <v>45.611072500000006</v>
      </c>
      <c r="J105" s="41">
        <v>76.097554000000002</v>
      </c>
      <c r="K105" s="41">
        <v>3.3094709999999998</v>
      </c>
      <c r="L105" s="41">
        <v>24.996130000000001</v>
      </c>
      <c r="M105" s="52">
        <v>83.610893000000004</v>
      </c>
      <c r="N105" s="41">
        <v>37.069732999999999</v>
      </c>
      <c r="O105" s="41">
        <v>19.076073999999998</v>
      </c>
      <c r="P105" s="41">
        <v>51.372931999999992</v>
      </c>
      <c r="Q105" s="41">
        <v>32.297525999999998</v>
      </c>
      <c r="R105" s="41">
        <v>424.95187000000004</v>
      </c>
      <c r="S105" s="41">
        <v>2.8364020000000001</v>
      </c>
      <c r="T105" s="41">
        <v>18.702107000000002</v>
      </c>
      <c r="U105" s="41">
        <v>33.135039999999996</v>
      </c>
      <c r="V105" s="41">
        <v>550.45946342000002</v>
      </c>
      <c r="W105" s="41">
        <v>0.42216125999999998</v>
      </c>
      <c r="X105" s="41">
        <v>6.397583</v>
      </c>
      <c r="Y105" s="41">
        <v>14.905430000000001</v>
      </c>
      <c r="Z105" s="41">
        <v>227.30850000000001</v>
      </c>
      <c r="AA105" s="41">
        <v>106.14805</v>
      </c>
      <c r="AB105" s="41">
        <v>14.640443000000001</v>
      </c>
      <c r="AC105" s="41">
        <v>102.46653690000001</v>
      </c>
      <c r="AD105" s="41">
        <v>2.3355349400000001</v>
      </c>
      <c r="AE105" s="41">
        <v>7.7737799999999995</v>
      </c>
      <c r="AF105" s="41">
        <v>2.9635020000000001</v>
      </c>
      <c r="AG105" s="41">
        <v>3.3459496199999998</v>
      </c>
      <c r="AH105" s="41">
        <v>1.209519</v>
      </c>
    </row>
    <row r="106" spans="1:34" hidden="1" outlineLevel="3" x14ac:dyDescent="0.4">
      <c r="A106" s="18">
        <v>4</v>
      </c>
      <c r="B106" s="40" t="s">
        <v>134</v>
      </c>
      <c r="C106" s="41">
        <v>1452.87747663</v>
      </c>
      <c r="D106" s="41">
        <v>50.099318030000006</v>
      </c>
      <c r="E106" s="41">
        <v>29.69178003</v>
      </c>
      <c r="F106" s="41">
        <v>20.407538000000002</v>
      </c>
      <c r="G106" s="41">
        <v>1148.6786577</v>
      </c>
      <c r="H106" s="41">
        <v>105.0079913</v>
      </c>
      <c r="I106" s="41">
        <v>58.460904400000004</v>
      </c>
      <c r="J106" s="41">
        <v>88.665210000000002</v>
      </c>
      <c r="K106" s="41">
        <v>3.969884</v>
      </c>
      <c r="L106" s="41">
        <v>24.13607</v>
      </c>
      <c r="M106" s="52">
        <v>85.77901</v>
      </c>
      <c r="N106" s="41">
        <v>43.597951999999999</v>
      </c>
      <c r="O106" s="41">
        <v>26.105176999999998</v>
      </c>
      <c r="P106" s="41">
        <v>90.021357999999992</v>
      </c>
      <c r="Q106" s="41">
        <v>41.736933000000001</v>
      </c>
      <c r="R106" s="41">
        <v>502.39364</v>
      </c>
      <c r="S106" s="41">
        <v>4.0022409999999997</v>
      </c>
      <c r="T106" s="41">
        <v>23.788366000000003</v>
      </c>
      <c r="U106" s="41">
        <v>46.717399999999998</v>
      </c>
      <c r="V106" s="41">
        <v>252.07896990000003</v>
      </c>
      <c r="W106" s="41">
        <v>0.57750813000000001</v>
      </c>
      <c r="X106" s="41">
        <v>10.57436</v>
      </c>
      <c r="Y106" s="41">
        <v>6.1663790000000001</v>
      </c>
      <c r="Z106" s="41">
        <v>22.2773</v>
      </c>
      <c r="AA106" s="41">
        <v>66.178882000000002</v>
      </c>
      <c r="AB106" s="41">
        <v>15.061783</v>
      </c>
      <c r="AC106" s="41">
        <v>60.004951800000001</v>
      </c>
      <c r="AD106" s="41">
        <v>2.8126645000000003</v>
      </c>
      <c r="AE106" s="41">
        <v>9.7682319999999994</v>
      </c>
      <c r="AF106" s="41">
        <v>2.4705820000000003</v>
      </c>
      <c r="AG106" s="41">
        <v>5.71360227</v>
      </c>
      <c r="AH106" s="41">
        <v>2.0205310000000001</v>
      </c>
    </row>
    <row r="107" spans="1:34" hidden="1" outlineLevel="3" x14ac:dyDescent="0.4">
      <c r="A107" s="18">
        <v>4</v>
      </c>
      <c r="B107" s="40" t="s">
        <v>135</v>
      </c>
      <c r="C107" s="41">
        <v>1153.3942313399998</v>
      </c>
      <c r="D107" s="41">
        <v>39.17887305</v>
      </c>
      <c r="E107" s="41">
        <v>23.04654305</v>
      </c>
      <c r="F107" s="41">
        <v>16.13233</v>
      </c>
      <c r="G107" s="41">
        <v>908.81076199999961</v>
      </c>
      <c r="H107" s="41">
        <v>86.000918399999975</v>
      </c>
      <c r="I107" s="41">
        <v>42.764138600000003</v>
      </c>
      <c r="J107" s="41">
        <v>59.979302000000004</v>
      </c>
      <c r="K107" s="41">
        <v>2.9587129999999999</v>
      </c>
      <c r="L107" s="41">
        <v>23.434170000000002</v>
      </c>
      <c r="M107" s="52">
        <v>79.514742999999996</v>
      </c>
      <c r="N107" s="41">
        <v>35.081882999999998</v>
      </c>
      <c r="O107" s="41">
        <v>20.750821000000002</v>
      </c>
      <c r="P107" s="41">
        <v>56.552029000000005</v>
      </c>
      <c r="Q107" s="41">
        <v>33.169908</v>
      </c>
      <c r="R107" s="41">
        <v>412.90797999999995</v>
      </c>
      <c r="S107" s="41">
        <v>3.2173889999999998</v>
      </c>
      <c r="T107" s="41">
        <v>18.218826999999997</v>
      </c>
      <c r="U107" s="41">
        <v>31.16235</v>
      </c>
      <c r="V107" s="41">
        <v>204.05199028999999</v>
      </c>
      <c r="W107" s="41">
        <v>0.43111965000000002</v>
      </c>
      <c r="X107" s="41">
        <v>7.3280640000000004</v>
      </c>
      <c r="Y107" s="41">
        <v>5.0137049999999999</v>
      </c>
      <c r="Z107" s="41">
        <v>21.0703</v>
      </c>
      <c r="AA107" s="41">
        <v>59.811391</v>
      </c>
      <c r="AB107" s="41">
        <v>11.156334999999999</v>
      </c>
      <c r="AC107" s="41">
        <v>49.300655599999999</v>
      </c>
      <c r="AD107" s="41">
        <v>2.5220666600000001</v>
      </c>
      <c r="AE107" s="41">
        <v>7.4768089999999994</v>
      </c>
      <c r="AF107" s="41">
        <v>2.0769280999999999</v>
      </c>
      <c r="AG107" s="41">
        <v>3.8629952799999998</v>
      </c>
      <c r="AH107" s="41">
        <v>1.352606</v>
      </c>
    </row>
    <row r="108" spans="1:34" hidden="1" outlineLevel="3" x14ac:dyDescent="0.4">
      <c r="A108" s="18">
        <v>4</v>
      </c>
      <c r="B108" s="40" t="s">
        <v>136</v>
      </c>
      <c r="C108" s="41">
        <v>438891.38892900018</v>
      </c>
      <c r="D108" s="41">
        <v>11416.305109000001</v>
      </c>
      <c r="E108" s="41">
        <v>5872.3069089999999</v>
      </c>
      <c r="F108" s="41">
        <v>5543.9982</v>
      </c>
      <c r="G108" s="41">
        <v>363179.46503000008</v>
      </c>
      <c r="H108" s="41">
        <v>20125.869069999997</v>
      </c>
      <c r="I108" s="41">
        <v>8453.1205599999994</v>
      </c>
      <c r="J108" s="41">
        <v>19565.235000000001</v>
      </c>
      <c r="K108" s="41">
        <v>1175.2760000000001</v>
      </c>
      <c r="L108" s="41">
        <v>8354.1450000000004</v>
      </c>
      <c r="M108" s="52">
        <v>25423.760400000003</v>
      </c>
      <c r="N108" s="41">
        <v>12739.069100000001</v>
      </c>
      <c r="O108" s="41">
        <v>7884.6781999999994</v>
      </c>
      <c r="P108" s="41">
        <v>49795.808700000001</v>
      </c>
      <c r="Q108" s="41">
        <v>13622.148999999999</v>
      </c>
      <c r="R108" s="41">
        <v>167865.03</v>
      </c>
      <c r="S108" s="41">
        <v>939.56150000000002</v>
      </c>
      <c r="T108" s="41">
        <v>4604.5415000000003</v>
      </c>
      <c r="U108" s="41">
        <v>21577.77</v>
      </c>
      <c r="V108" s="41">
        <v>64266.04559999999</v>
      </c>
      <c r="W108" s="41">
        <v>121.36302999999999</v>
      </c>
      <c r="X108" s="41">
        <v>5709.7039999999997</v>
      </c>
      <c r="Y108" s="41">
        <v>2036.17</v>
      </c>
      <c r="Z108" s="41">
        <v>4695.183</v>
      </c>
      <c r="AA108" s="41">
        <v>22501.188000000002</v>
      </c>
      <c r="AB108" s="41">
        <v>3045.1778999999997</v>
      </c>
      <c r="AC108" s="41">
        <v>19485.25344</v>
      </c>
      <c r="AD108" s="41">
        <v>682.36513000000002</v>
      </c>
      <c r="AE108" s="41">
        <v>865.57189999999991</v>
      </c>
      <c r="AF108" s="41">
        <v>351.9796</v>
      </c>
      <c r="AG108" s="41">
        <v>54.893079999999998</v>
      </c>
      <c r="AH108" s="41">
        <v>29.57319</v>
      </c>
    </row>
    <row r="109" spans="1:34" hidden="1" outlineLevel="3" x14ac:dyDescent="0.4">
      <c r="A109" s="18">
        <v>4</v>
      </c>
      <c r="B109" s="40" t="s">
        <v>137</v>
      </c>
      <c r="C109" s="41">
        <v>959.63231568000015</v>
      </c>
      <c r="D109" s="41">
        <v>26.473965360000001</v>
      </c>
      <c r="E109" s="41">
        <v>13.678913359999999</v>
      </c>
      <c r="F109" s="41">
        <v>12.795052</v>
      </c>
      <c r="G109" s="41">
        <v>793.52340200000015</v>
      </c>
      <c r="H109" s="41">
        <v>50.004332500000004</v>
      </c>
      <c r="I109" s="41">
        <v>28.035714500000001</v>
      </c>
      <c r="J109" s="41">
        <v>52.570006999999997</v>
      </c>
      <c r="K109" s="41">
        <v>4.8050560000000004</v>
      </c>
      <c r="L109" s="41">
        <v>14.09163</v>
      </c>
      <c r="M109" s="52">
        <v>43.027673</v>
      </c>
      <c r="N109" s="41">
        <v>23.873579999999997</v>
      </c>
      <c r="O109" s="41">
        <v>13.478826000000002</v>
      </c>
      <c r="P109" s="41">
        <v>70.402181000000013</v>
      </c>
      <c r="Q109" s="41">
        <v>32.807897000000004</v>
      </c>
      <c r="R109" s="41">
        <v>401.81298000000004</v>
      </c>
      <c r="S109" s="41">
        <v>2.5351590000000002</v>
      </c>
      <c r="T109" s="41">
        <v>15.145951</v>
      </c>
      <c r="U109" s="41">
        <v>38.386389999999999</v>
      </c>
      <c r="V109" s="41">
        <v>138.76415471999999</v>
      </c>
      <c r="W109" s="41">
        <v>0.34453483000000001</v>
      </c>
      <c r="X109" s="41">
        <v>8.5355609999999995</v>
      </c>
      <c r="Y109" s="41">
        <v>4.0264660000000001</v>
      </c>
      <c r="Z109" s="41">
        <v>10.25695</v>
      </c>
      <c r="AA109" s="41">
        <v>33.617722999999998</v>
      </c>
      <c r="AB109" s="41">
        <v>7.8992887999999999</v>
      </c>
      <c r="AC109" s="41">
        <v>39.444068800000004</v>
      </c>
      <c r="AD109" s="41">
        <v>1.48391564</v>
      </c>
      <c r="AE109" s="41">
        <v>4.7579700000000003</v>
      </c>
      <c r="AF109" s="41">
        <v>1.1948964</v>
      </c>
      <c r="AG109" s="41">
        <v>2.40623115</v>
      </c>
      <c r="AH109" s="41">
        <v>0.87079359999999995</v>
      </c>
    </row>
    <row r="110" spans="1:34" hidden="1" outlineLevel="3" x14ac:dyDescent="0.4">
      <c r="A110" s="18">
        <v>4</v>
      </c>
      <c r="B110" s="40" t="s">
        <v>138</v>
      </c>
      <c r="C110" s="35">
        <v>7290.4454728600012</v>
      </c>
      <c r="D110" s="35">
        <v>169.69388398000001</v>
      </c>
      <c r="E110" s="35">
        <v>70.653773980000011</v>
      </c>
      <c r="F110" s="35">
        <v>99.040109999999999</v>
      </c>
      <c r="G110" s="35">
        <v>5930.5560293999997</v>
      </c>
      <c r="H110" s="35">
        <v>258.648437</v>
      </c>
      <c r="I110" s="35">
        <v>138.66318440000001</v>
      </c>
      <c r="J110" s="35">
        <v>325.73230999999998</v>
      </c>
      <c r="K110" s="35">
        <v>16.422090000000001</v>
      </c>
      <c r="L110" s="35">
        <v>94.909030000000001</v>
      </c>
      <c r="M110" s="35">
        <v>261.54872999999998</v>
      </c>
      <c r="N110" s="35">
        <v>155.31208400000003</v>
      </c>
      <c r="O110" s="35">
        <v>74.958595000000003</v>
      </c>
      <c r="P110" s="35">
        <v>624.21487999999999</v>
      </c>
      <c r="Q110" s="35">
        <v>241.45203000000001</v>
      </c>
      <c r="R110" s="35">
        <v>3389.2277999999997</v>
      </c>
      <c r="S110" s="35">
        <v>20.314599999999999</v>
      </c>
      <c r="T110" s="35">
        <v>84.186819</v>
      </c>
      <c r="U110" s="35">
        <v>231.6908</v>
      </c>
      <c r="V110" s="35">
        <v>1187.9560574800003</v>
      </c>
      <c r="W110" s="35">
        <v>1.994542</v>
      </c>
      <c r="X110" s="35">
        <v>41.277740000000001</v>
      </c>
      <c r="Y110" s="35">
        <v>33.814689999999999</v>
      </c>
      <c r="Z110" s="35">
        <v>60.414850000000001</v>
      </c>
      <c r="AA110" s="35">
        <v>494.43193000000002</v>
      </c>
      <c r="AB110" s="35">
        <v>76.886527999999998</v>
      </c>
      <c r="AC110" s="35">
        <v>336.00670300000002</v>
      </c>
      <c r="AD110" s="35">
        <v>8.4002696999999991</v>
      </c>
      <c r="AE110" s="35">
        <v>19.603968000000002</v>
      </c>
      <c r="AF110" s="35">
        <v>6.6369919999999993</v>
      </c>
      <c r="AG110" s="35">
        <v>6.0158287799999997</v>
      </c>
      <c r="AH110" s="35">
        <v>2.2395019999999999</v>
      </c>
    </row>
    <row r="111" spans="1:34" s="32" customFormat="1" hidden="1" outlineLevel="3" collapsed="1" x14ac:dyDescent="0.4">
      <c r="A111" s="18">
        <v>4</v>
      </c>
      <c r="B111" s="40" t="s">
        <v>139</v>
      </c>
      <c r="C111" s="39">
        <v>8981.1401338800006</v>
      </c>
      <c r="D111" s="39">
        <v>282.63457300000005</v>
      </c>
      <c r="E111" s="39">
        <v>174.94687300000001</v>
      </c>
      <c r="F111" s="39">
        <v>107.68770000000001</v>
      </c>
      <c r="G111" s="39">
        <v>7264.3184540000011</v>
      </c>
      <c r="H111" s="39">
        <v>644.47188800000004</v>
      </c>
      <c r="I111" s="39">
        <v>243.797799</v>
      </c>
      <c r="J111" s="39">
        <v>430.71210000000002</v>
      </c>
      <c r="K111" s="39">
        <v>18.148299999999999</v>
      </c>
      <c r="L111" s="39">
        <v>188.745</v>
      </c>
      <c r="M111" s="39">
        <v>461.47348999999997</v>
      </c>
      <c r="N111" s="39">
        <v>213.06223399999999</v>
      </c>
      <c r="O111" s="39">
        <v>159.32837000000001</v>
      </c>
      <c r="P111" s="39">
        <v>765.24783300000001</v>
      </c>
      <c r="Q111" s="39">
        <v>266.80799999999999</v>
      </c>
      <c r="R111" s="39">
        <v>3332.1175000000003</v>
      </c>
      <c r="S111" s="39">
        <v>18.754629999999999</v>
      </c>
      <c r="T111" s="39">
        <v>124.95097000000001</v>
      </c>
      <c r="U111" s="39">
        <v>375.9941</v>
      </c>
      <c r="V111" s="39">
        <v>1432.26015388</v>
      </c>
      <c r="W111" s="39">
        <v>2.3809655000000003</v>
      </c>
      <c r="X111" s="39">
        <v>105.753</v>
      </c>
      <c r="Y111" s="39">
        <v>40.073250000000002</v>
      </c>
      <c r="Z111" s="39">
        <v>184.62270000000001</v>
      </c>
      <c r="AA111" s="39">
        <v>497.50736000000001</v>
      </c>
      <c r="AB111" s="39">
        <v>56.941498999999993</v>
      </c>
      <c r="AC111" s="39">
        <v>372.85164399999996</v>
      </c>
      <c r="AD111" s="39">
        <v>13.985944499999999</v>
      </c>
      <c r="AE111" s="39">
        <v>24.190031000000001</v>
      </c>
      <c r="AF111" s="39">
        <v>8.1415210000000009</v>
      </c>
      <c r="AG111" s="39">
        <v>5.0714608800000001</v>
      </c>
      <c r="AH111" s="39">
        <v>1.9269529999999999</v>
      </c>
    </row>
    <row r="112" spans="1:34" outlineLevel="1" collapsed="1" x14ac:dyDescent="0.4">
      <c r="A112" s="33">
        <v>2</v>
      </c>
      <c r="B112" s="42" t="s">
        <v>140</v>
      </c>
      <c r="C112" s="41">
        <v>1406060.8353693534</v>
      </c>
      <c r="D112" s="41">
        <v>40733.949332300996</v>
      </c>
      <c r="E112" s="41">
        <v>22390.726848101</v>
      </c>
      <c r="F112" s="41">
        <v>18343.2224842</v>
      </c>
      <c r="G112" s="41">
        <v>1136273.0595542004</v>
      </c>
      <c r="H112" s="41">
        <v>121834.33593158996</v>
      </c>
      <c r="I112" s="41">
        <v>33253.247422709996</v>
      </c>
      <c r="J112" s="41">
        <v>65936.703339999978</v>
      </c>
      <c r="K112" s="41">
        <v>3893.1014656999996</v>
      </c>
      <c r="L112" s="41">
        <v>37187.148654999997</v>
      </c>
      <c r="M112" s="52">
        <v>109911.86217500002</v>
      </c>
      <c r="N112" s="41">
        <v>41252.6295894</v>
      </c>
      <c r="O112" s="41">
        <v>21220.597176900003</v>
      </c>
      <c r="P112" s="41">
        <v>84594.7523908</v>
      </c>
      <c r="Q112" s="41">
        <v>34976.75104599999</v>
      </c>
      <c r="R112" s="41">
        <v>519563.51025800023</v>
      </c>
      <c r="S112" s="41">
        <v>2956.8230158000001</v>
      </c>
      <c r="T112" s="41">
        <v>13227.6218403</v>
      </c>
      <c r="U112" s="41">
        <v>43528.010278000016</v>
      </c>
      <c r="V112" s="41">
        <v>228906.12691005197</v>
      </c>
      <c r="W112" s="41">
        <v>360.63225025299994</v>
      </c>
      <c r="X112" s="41">
        <v>10364.192955999999</v>
      </c>
      <c r="Y112" s="41">
        <v>6869.967451999999</v>
      </c>
      <c r="Z112" s="41">
        <v>19333.833583</v>
      </c>
      <c r="AA112" s="41">
        <v>90490.608452999993</v>
      </c>
      <c r="AB112" s="41">
        <v>10676.367651900002</v>
      </c>
      <c r="AC112" s="41">
        <v>68338.338258999982</v>
      </c>
      <c r="AD112" s="41">
        <v>2041.58316384</v>
      </c>
      <c r="AE112" s="41">
        <v>3064.2506683000001</v>
      </c>
      <c r="AF112" s="41">
        <v>1351.6327335999999</v>
      </c>
      <c r="AG112" s="41">
        <v>338.27432385900005</v>
      </c>
      <c r="AH112" s="41">
        <v>147.6995728</v>
      </c>
    </row>
    <row r="113" spans="1:34" hidden="1" outlineLevel="2" x14ac:dyDescent="0.4">
      <c r="A113" s="18">
        <v>3</v>
      </c>
      <c r="B113" s="40" t="s">
        <v>141</v>
      </c>
      <c r="C113" s="41">
        <v>1098097.0533353398</v>
      </c>
      <c r="D113" s="41">
        <v>32077.963620950002</v>
      </c>
      <c r="E113" s="41">
        <v>17903.83873395</v>
      </c>
      <c r="F113" s="41">
        <v>14174.124887</v>
      </c>
      <c r="G113" s="41">
        <v>892698.54099949985</v>
      </c>
      <c r="H113" s="41">
        <v>105305.44353219999</v>
      </c>
      <c r="I113" s="41">
        <v>25807.5550793</v>
      </c>
      <c r="J113" s="41">
        <v>52517.920462000002</v>
      </c>
      <c r="K113" s="41">
        <v>3288.2652459999995</v>
      </c>
      <c r="L113" s="41">
        <v>29229.992610000001</v>
      </c>
      <c r="M113" s="52">
        <v>89179.986814999997</v>
      </c>
      <c r="N113" s="41">
        <v>33191.016308999999</v>
      </c>
      <c r="O113" s="41">
        <v>17890.656421</v>
      </c>
      <c r="P113" s="41">
        <v>73020.232315000001</v>
      </c>
      <c r="Q113" s="41">
        <v>27008.912204</v>
      </c>
      <c r="R113" s="41">
        <v>387009.96994000004</v>
      </c>
      <c r="S113" s="41">
        <v>2287.8034789999997</v>
      </c>
      <c r="T113" s="41">
        <v>10446.845179999998</v>
      </c>
      <c r="U113" s="41">
        <v>34117.732050000006</v>
      </c>
      <c r="V113" s="41">
        <v>173217.58332889</v>
      </c>
      <c r="W113" s="41">
        <v>278.42921164999996</v>
      </c>
      <c r="X113" s="41">
        <v>8588.2516369999994</v>
      </c>
      <c r="Y113" s="41">
        <v>5324.7032359999994</v>
      </c>
      <c r="Z113" s="41">
        <v>15459.065570000001</v>
      </c>
      <c r="AA113" s="41">
        <v>67437.489940999993</v>
      </c>
      <c r="AB113" s="41">
        <v>7606.8588301999998</v>
      </c>
      <c r="AC113" s="41">
        <v>51929.388463299998</v>
      </c>
      <c r="AD113" s="41">
        <v>1413.47790642</v>
      </c>
      <c r="AE113" s="41">
        <v>2260.7450100000001</v>
      </c>
      <c r="AF113" s="41">
        <v>1028.0284523</v>
      </c>
      <c r="AG113" s="41">
        <v>236.33149151999999</v>
      </c>
      <c r="AH113" s="41">
        <v>102.96538600000001</v>
      </c>
    </row>
    <row r="114" spans="1:34" s="32" customFormat="1" hidden="1" outlineLevel="3" x14ac:dyDescent="0.4">
      <c r="A114" s="18">
        <v>4</v>
      </c>
      <c r="B114" s="40" t="s">
        <v>142</v>
      </c>
      <c r="C114" s="41">
        <v>150450.37067900001</v>
      </c>
      <c r="D114" s="41">
        <v>4488.6951779999999</v>
      </c>
      <c r="E114" s="41">
        <v>2642.4494780000005</v>
      </c>
      <c r="F114" s="41">
        <v>1846.2456999999999</v>
      </c>
      <c r="G114" s="41">
        <v>119548.61414999999</v>
      </c>
      <c r="H114" s="41">
        <v>43402.281780000005</v>
      </c>
      <c r="I114" s="41">
        <v>2597.8604700000001</v>
      </c>
      <c r="J114" s="41">
        <v>4921.5069000000003</v>
      </c>
      <c r="K114" s="41">
        <v>229.4855</v>
      </c>
      <c r="L114" s="41">
        <v>1656.614</v>
      </c>
      <c r="M114" s="52">
        <v>15416.685300000001</v>
      </c>
      <c r="N114" s="41">
        <v>2986.0489399999997</v>
      </c>
      <c r="O114" s="41">
        <v>1130.9388999999999</v>
      </c>
      <c r="P114" s="41">
        <v>6028.5429899999999</v>
      </c>
      <c r="Q114" s="41">
        <v>2320.7737999999999</v>
      </c>
      <c r="R114" s="41">
        <v>33944.68</v>
      </c>
      <c r="S114" s="41">
        <v>188.92580000000001</v>
      </c>
      <c r="T114" s="41">
        <v>943.86236999999994</v>
      </c>
      <c r="U114" s="41">
        <v>3409.1979999999999</v>
      </c>
      <c r="V114" s="41">
        <v>26394.170720999999</v>
      </c>
      <c r="W114" s="41">
        <v>36.100614999999998</v>
      </c>
      <c r="X114" s="41">
        <v>861.51499999999999</v>
      </c>
      <c r="Y114" s="41">
        <v>913.35389999999995</v>
      </c>
      <c r="Z114" s="41">
        <v>3757.681</v>
      </c>
      <c r="AA114" s="41">
        <v>8149.7336999999998</v>
      </c>
      <c r="AB114" s="41">
        <v>1615.2579000000001</v>
      </c>
      <c r="AC114" s="41">
        <v>8258.3936300000005</v>
      </c>
      <c r="AD114" s="41">
        <v>146.56219800000002</v>
      </c>
      <c r="AE114" s="41">
        <v>346.99459999999999</v>
      </c>
      <c r="AF114" s="41">
        <v>159.40213</v>
      </c>
      <c r="AG114" s="41">
        <v>47.204017999999998</v>
      </c>
      <c r="AH114" s="41">
        <v>18.890630000000002</v>
      </c>
    </row>
    <row r="115" spans="1:34" s="36" customFormat="1" hidden="1" outlineLevel="3" x14ac:dyDescent="0.4">
      <c r="A115" s="33">
        <v>4</v>
      </c>
      <c r="B115" s="42" t="s">
        <v>143</v>
      </c>
      <c r="C115" s="41">
        <v>12899.756195700003</v>
      </c>
      <c r="D115" s="41">
        <v>298.1312494</v>
      </c>
      <c r="E115" s="41">
        <v>143.07783939999999</v>
      </c>
      <c r="F115" s="41">
        <v>155.05340999999999</v>
      </c>
      <c r="G115" s="41">
        <v>11012.639184</v>
      </c>
      <c r="H115" s="41">
        <v>718.30052500000011</v>
      </c>
      <c r="I115" s="41">
        <v>243.289817</v>
      </c>
      <c r="J115" s="41">
        <v>460.69966999999997</v>
      </c>
      <c r="K115" s="41">
        <v>26.604320000000001</v>
      </c>
      <c r="L115" s="41">
        <v>190.34569999999999</v>
      </c>
      <c r="M115" s="52">
        <v>701.50190999999995</v>
      </c>
      <c r="N115" s="41">
        <v>404.44102199999998</v>
      </c>
      <c r="O115" s="41">
        <v>213.28622999999999</v>
      </c>
      <c r="P115" s="41">
        <v>1538.84591</v>
      </c>
      <c r="Q115" s="41">
        <v>397.6814</v>
      </c>
      <c r="R115" s="41">
        <v>5368.6635999999999</v>
      </c>
      <c r="S115" s="41">
        <v>31.399830000000001</v>
      </c>
      <c r="T115" s="41">
        <v>147.07956999999999</v>
      </c>
      <c r="U115" s="41">
        <v>540.99959999999999</v>
      </c>
      <c r="V115" s="41">
        <v>1585.9933113</v>
      </c>
      <c r="W115" s="41">
        <v>3.3881692999999999</v>
      </c>
      <c r="X115" s="41">
        <v>117.8982</v>
      </c>
      <c r="Y115" s="41">
        <v>48.017470000000003</v>
      </c>
      <c r="Z115" s="41">
        <v>92.442040000000006</v>
      </c>
      <c r="AA115" s="41">
        <v>524.26899000000003</v>
      </c>
      <c r="AB115" s="41">
        <v>86.476569999999995</v>
      </c>
      <c r="AC115" s="41">
        <v>497.61251400000003</v>
      </c>
      <c r="AD115" s="41">
        <v>13.448068300000001</v>
      </c>
      <c r="AE115" s="41">
        <v>28.706223000000001</v>
      </c>
      <c r="AF115" s="41">
        <v>9.7720520000000004</v>
      </c>
      <c r="AG115" s="41">
        <v>8.018528700000001</v>
      </c>
      <c r="AH115" s="41">
        <v>2.992451</v>
      </c>
    </row>
    <row r="116" spans="1:34" hidden="1" outlineLevel="3" x14ac:dyDescent="0.4">
      <c r="A116" s="37">
        <v>4</v>
      </c>
      <c r="B116" s="38" t="s">
        <v>144</v>
      </c>
      <c r="C116" s="41">
        <v>391350.67205800005</v>
      </c>
      <c r="D116" s="41">
        <v>8599.0353180000002</v>
      </c>
      <c r="E116" s="41">
        <v>3813.2738180000001</v>
      </c>
      <c r="F116" s="41">
        <v>4785.7614999999996</v>
      </c>
      <c r="G116" s="41">
        <v>328474.13016</v>
      </c>
      <c r="H116" s="41">
        <v>22942.518660000002</v>
      </c>
      <c r="I116" s="41">
        <v>9351.6046000000006</v>
      </c>
      <c r="J116" s="41">
        <v>19887.398000000001</v>
      </c>
      <c r="K116" s="41">
        <v>1728.327</v>
      </c>
      <c r="L116" s="41">
        <v>5317.0190000000002</v>
      </c>
      <c r="M116" s="52">
        <v>22458.736400000002</v>
      </c>
      <c r="N116" s="41">
        <v>11271.481899999999</v>
      </c>
      <c r="O116" s="41">
        <v>7267.0235000000002</v>
      </c>
      <c r="P116" s="41">
        <v>33494.9182</v>
      </c>
      <c r="Q116" s="41">
        <v>12109.663999999999</v>
      </c>
      <c r="R116" s="41">
        <v>160263.31499999997</v>
      </c>
      <c r="S116" s="41">
        <v>905.48289999999997</v>
      </c>
      <c r="T116" s="41">
        <v>4917.5059999999994</v>
      </c>
      <c r="U116" s="41">
        <v>15715.42</v>
      </c>
      <c r="V116" s="41">
        <v>54250.542610000004</v>
      </c>
      <c r="W116" s="41">
        <v>94.778826999999993</v>
      </c>
      <c r="X116" s="41">
        <v>4324.1850000000004</v>
      </c>
      <c r="Y116" s="41">
        <v>1899.569</v>
      </c>
      <c r="Z116" s="41">
        <v>5227.3860000000004</v>
      </c>
      <c r="AA116" s="41">
        <v>16256.67</v>
      </c>
      <c r="AB116" s="41">
        <v>2595.6093000000001</v>
      </c>
      <c r="AC116" s="41">
        <v>18065.789990000001</v>
      </c>
      <c r="AD116" s="41">
        <v>560.11068999999998</v>
      </c>
      <c r="AE116" s="41">
        <v>881.27880000000005</v>
      </c>
      <c r="AF116" s="41">
        <v>369.38240000000002</v>
      </c>
      <c r="AG116" s="41">
        <v>53.149543000000001</v>
      </c>
      <c r="AH116" s="41">
        <v>26.96397</v>
      </c>
    </row>
    <row r="117" spans="1:34" hidden="1" outlineLevel="3" x14ac:dyDescent="0.4">
      <c r="A117" s="18">
        <v>4</v>
      </c>
      <c r="B117" s="40" t="s">
        <v>145</v>
      </c>
      <c r="C117" s="41">
        <v>160763.95031000004</v>
      </c>
      <c r="D117" s="41">
        <v>4242.759094</v>
      </c>
      <c r="E117" s="41">
        <v>2346.1921939999997</v>
      </c>
      <c r="F117" s="41">
        <v>1896.5669</v>
      </c>
      <c r="G117" s="41">
        <v>135307.23963</v>
      </c>
      <c r="H117" s="41">
        <v>8224.5016599999999</v>
      </c>
      <c r="I117" s="41">
        <v>3831.8038700000002</v>
      </c>
      <c r="J117" s="41">
        <v>6251.237000000001</v>
      </c>
      <c r="K117" s="41">
        <v>522.65800000000002</v>
      </c>
      <c r="L117" s="41">
        <v>1891.7940000000001</v>
      </c>
      <c r="M117" s="52">
        <v>12675.368399999999</v>
      </c>
      <c r="N117" s="41">
        <v>5801.8271999999997</v>
      </c>
      <c r="O117" s="41">
        <v>2666.2</v>
      </c>
      <c r="P117" s="41">
        <v>15294.168000000001</v>
      </c>
      <c r="Q117" s="41">
        <v>4412.7525999999998</v>
      </c>
      <c r="R117" s="41">
        <v>65769.206000000006</v>
      </c>
      <c r="S117" s="41">
        <v>413.58260000000001</v>
      </c>
      <c r="T117" s="41">
        <v>1484.2366000000002</v>
      </c>
      <c r="U117" s="41">
        <v>5723.2370000000001</v>
      </c>
      <c r="V117" s="41">
        <v>21202.234946</v>
      </c>
      <c r="W117" s="41">
        <v>40.039816999999999</v>
      </c>
      <c r="X117" s="41">
        <v>1206.6590000000001</v>
      </c>
      <c r="Y117" s="41">
        <v>730.35069999999996</v>
      </c>
      <c r="Z117" s="41">
        <v>2093.018</v>
      </c>
      <c r="AA117" s="41">
        <v>6314.3489</v>
      </c>
      <c r="AB117" s="41">
        <v>1222.2613000000001</v>
      </c>
      <c r="AC117" s="41">
        <v>7329.1665800000001</v>
      </c>
      <c r="AD117" s="41">
        <v>160.61424600000001</v>
      </c>
      <c r="AE117" s="41">
        <v>299.25540000000001</v>
      </c>
      <c r="AF117" s="41">
        <v>136.1782</v>
      </c>
      <c r="AG117" s="41">
        <v>26.064662999999999</v>
      </c>
      <c r="AH117" s="41">
        <v>11.71664</v>
      </c>
    </row>
    <row r="118" spans="1:34" hidden="1" outlineLevel="3" x14ac:dyDescent="0.4">
      <c r="A118" s="18">
        <v>4</v>
      </c>
      <c r="B118" s="40" t="s">
        <v>146</v>
      </c>
      <c r="C118" s="41">
        <v>23847.2100532</v>
      </c>
      <c r="D118" s="41">
        <v>784.20694519999984</v>
      </c>
      <c r="E118" s="41">
        <v>448.79577519999992</v>
      </c>
      <c r="F118" s="41">
        <v>335.41116999999997</v>
      </c>
      <c r="G118" s="41">
        <v>18612.532589999999</v>
      </c>
      <c r="H118" s="41">
        <v>1815.7818199999999</v>
      </c>
      <c r="I118" s="41">
        <v>687.29781999999989</v>
      </c>
      <c r="J118" s="41">
        <v>1200.5622000000001</v>
      </c>
      <c r="K118" s="41">
        <v>52.38532</v>
      </c>
      <c r="L118" s="41">
        <v>884.37929999999994</v>
      </c>
      <c r="M118" s="52">
        <v>2100.9155099999998</v>
      </c>
      <c r="N118" s="41">
        <v>741.71432000000004</v>
      </c>
      <c r="O118" s="41">
        <v>330.78411000000006</v>
      </c>
      <c r="P118" s="41">
        <v>1089.1680000000001</v>
      </c>
      <c r="Q118" s="41">
        <v>585.38049999999998</v>
      </c>
      <c r="R118" s="41">
        <v>8093.8127000000004</v>
      </c>
      <c r="S118" s="41">
        <v>51.093580000000003</v>
      </c>
      <c r="T118" s="41">
        <v>221.30181000000002</v>
      </c>
      <c r="U118" s="41">
        <v>708.3261</v>
      </c>
      <c r="V118" s="41">
        <v>4446.4058050000003</v>
      </c>
      <c r="W118" s="41">
        <v>6.375883</v>
      </c>
      <c r="X118" s="41">
        <v>150.9401</v>
      </c>
      <c r="Y118" s="41">
        <v>116.1377</v>
      </c>
      <c r="Z118" s="41">
        <v>583.26149999999996</v>
      </c>
      <c r="AA118" s="41">
        <v>1838.7727</v>
      </c>
      <c r="AB118" s="41">
        <v>165.34758000000002</v>
      </c>
      <c r="AC118" s="41">
        <v>1148.2845010000001</v>
      </c>
      <c r="AD118" s="41">
        <v>42.716622999999998</v>
      </c>
      <c r="AE118" s="41">
        <v>75.52722</v>
      </c>
      <c r="AF118" s="41">
        <v>27.118079999999999</v>
      </c>
      <c r="AG118" s="41">
        <v>10.339516</v>
      </c>
      <c r="AH118" s="41">
        <v>4.0647130000000002</v>
      </c>
    </row>
    <row r="119" spans="1:34" hidden="1" outlineLevel="3" x14ac:dyDescent="0.4">
      <c r="A119" s="18">
        <v>4</v>
      </c>
      <c r="B119" s="40" t="s">
        <v>147</v>
      </c>
      <c r="C119" s="41">
        <v>18600.312092099997</v>
      </c>
      <c r="D119" s="41">
        <v>617.54207169999995</v>
      </c>
      <c r="E119" s="41">
        <v>352.96703170000001</v>
      </c>
      <c r="F119" s="41">
        <v>264.57504</v>
      </c>
      <c r="G119" s="41">
        <v>14659.246419999996</v>
      </c>
      <c r="H119" s="41">
        <v>1283.983109</v>
      </c>
      <c r="I119" s="41">
        <v>509.14512100000002</v>
      </c>
      <c r="J119" s="41">
        <v>1014.5483999999999</v>
      </c>
      <c r="K119" s="41">
        <v>47.677379999999999</v>
      </c>
      <c r="L119" s="41">
        <v>664.64840000000004</v>
      </c>
      <c r="M119" s="52">
        <v>1531.6665699999999</v>
      </c>
      <c r="N119" s="41">
        <v>581.04643999999996</v>
      </c>
      <c r="O119" s="41">
        <v>292.67993999999999</v>
      </c>
      <c r="P119" s="41">
        <v>1028.85527</v>
      </c>
      <c r="Q119" s="41">
        <v>444.53537999999998</v>
      </c>
      <c r="R119" s="41">
        <v>6430.1803</v>
      </c>
      <c r="S119" s="41">
        <v>41.478789999999996</v>
      </c>
      <c r="T119" s="41">
        <v>196.37595999999999</v>
      </c>
      <c r="U119" s="41">
        <v>551.05529999999999</v>
      </c>
      <c r="V119" s="41">
        <v>3318.2438944</v>
      </c>
      <c r="W119" s="41">
        <v>5.2976521000000005</v>
      </c>
      <c r="X119" s="41">
        <v>136.5025</v>
      </c>
      <c r="Y119" s="41">
        <v>85.638300000000001</v>
      </c>
      <c r="Z119" s="41">
        <v>237.62889999999999</v>
      </c>
      <c r="AA119" s="41">
        <v>1521.2431199999999</v>
      </c>
      <c r="AB119" s="41">
        <v>116.53528</v>
      </c>
      <c r="AC119" s="41">
        <v>855.52657099999999</v>
      </c>
      <c r="AD119" s="41">
        <v>26.943120999999998</v>
      </c>
      <c r="AE119" s="41">
        <v>51.339370000000002</v>
      </c>
      <c r="AF119" s="41">
        <v>19.653767999999999</v>
      </c>
      <c r="AG119" s="41">
        <v>14.1504993</v>
      </c>
      <c r="AH119" s="41">
        <v>5.279706</v>
      </c>
    </row>
    <row r="120" spans="1:34" hidden="1" outlineLevel="3" x14ac:dyDescent="0.4">
      <c r="A120" s="18">
        <v>4</v>
      </c>
      <c r="B120" s="40" t="s">
        <v>148</v>
      </c>
      <c r="C120" s="41">
        <v>849.22481347999997</v>
      </c>
      <c r="D120" s="41">
        <v>27.24609701</v>
      </c>
      <c r="E120" s="41">
        <v>16.21413201</v>
      </c>
      <c r="F120" s="41">
        <v>11.031965</v>
      </c>
      <c r="G120" s="41">
        <v>683.17508420000001</v>
      </c>
      <c r="H120" s="41">
        <v>63.906315599999999</v>
      </c>
      <c r="I120" s="41">
        <v>29.806982599999998</v>
      </c>
      <c r="J120" s="41">
        <v>44.755029</v>
      </c>
      <c r="K120" s="41">
        <v>2.429341</v>
      </c>
      <c r="L120" s="41">
        <v>18.62369</v>
      </c>
      <c r="M120" s="52">
        <v>55.619618999999993</v>
      </c>
      <c r="N120" s="41">
        <v>24.607385000000001</v>
      </c>
      <c r="O120" s="41">
        <v>13.479661</v>
      </c>
      <c r="P120" s="41">
        <v>49.230817000000002</v>
      </c>
      <c r="Q120" s="41">
        <v>25.068034999999998</v>
      </c>
      <c r="R120" s="41">
        <v>312.79861</v>
      </c>
      <c r="S120" s="41">
        <v>2.3167369999999998</v>
      </c>
      <c r="T120" s="41">
        <v>13.073354999999999</v>
      </c>
      <c r="U120" s="41">
        <v>25.13589</v>
      </c>
      <c r="V120" s="41">
        <v>137.75893427000003</v>
      </c>
      <c r="W120" s="41">
        <v>0.31626298000000003</v>
      </c>
      <c r="X120" s="41">
        <v>5.0733220000000001</v>
      </c>
      <c r="Y120" s="41">
        <v>3.412388</v>
      </c>
      <c r="Z120" s="41">
        <v>14.00065</v>
      </c>
      <c r="AA120" s="41">
        <v>35.042189999999998</v>
      </c>
      <c r="AB120" s="41">
        <v>7.9749312000000003</v>
      </c>
      <c r="AC120" s="41">
        <v>34.068902399999999</v>
      </c>
      <c r="AD120" s="41">
        <v>1.6736993900000001</v>
      </c>
      <c r="AE120" s="41">
        <v>5.5232670000000006</v>
      </c>
      <c r="AF120" s="41">
        <v>1.4337533</v>
      </c>
      <c r="AG120" s="41">
        <v>2.9566942999999997</v>
      </c>
      <c r="AH120" s="41">
        <v>1.0446979999999999</v>
      </c>
    </row>
    <row r="121" spans="1:34" hidden="1" outlineLevel="3" x14ac:dyDescent="0.4">
      <c r="A121" s="18">
        <v>4</v>
      </c>
      <c r="B121" s="40" t="s">
        <v>149</v>
      </c>
      <c r="C121" s="41">
        <v>3756.0934051199997</v>
      </c>
      <c r="D121" s="41">
        <v>116.21924488000002</v>
      </c>
      <c r="E121" s="41">
        <v>70.147861880000008</v>
      </c>
      <c r="F121" s="41">
        <v>46.071383000000004</v>
      </c>
      <c r="G121" s="41">
        <v>3049.9791101000005</v>
      </c>
      <c r="H121" s="41">
        <v>574.70602900000006</v>
      </c>
      <c r="I121" s="41">
        <v>143.0543581</v>
      </c>
      <c r="J121" s="41">
        <v>184.20822999999999</v>
      </c>
      <c r="K121" s="41">
        <v>11.09694</v>
      </c>
      <c r="L121" s="41">
        <v>56.511009999999999</v>
      </c>
      <c r="M121" s="52">
        <v>314.03708</v>
      </c>
      <c r="N121" s="41">
        <v>108.51191799999999</v>
      </c>
      <c r="O121" s="41">
        <v>59.453533999999998</v>
      </c>
      <c r="P121" s="41">
        <v>170.11543399999999</v>
      </c>
      <c r="Q121" s="41">
        <v>91.181060000000002</v>
      </c>
      <c r="R121" s="41">
        <v>1168.0059200000001</v>
      </c>
      <c r="S121" s="41">
        <v>9.7786950000000008</v>
      </c>
      <c r="T121" s="41">
        <v>53.577142000000009</v>
      </c>
      <c r="U121" s="41">
        <v>94.708889999999997</v>
      </c>
      <c r="V121" s="41">
        <v>584.94663513999978</v>
      </c>
      <c r="W121" s="41">
        <v>1.3354181600000001</v>
      </c>
      <c r="X121" s="41">
        <v>18.758379999999999</v>
      </c>
      <c r="Y121" s="41">
        <v>14.799580000000001</v>
      </c>
      <c r="Z121" s="41">
        <v>62.11262</v>
      </c>
      <c r="AA121" s="41">
        <v>138.72032000000002</v>
      </c>
      <c r="AB121" s="41">
        <v>35.629557000000005</v>
      </c>
      <c r="AC121" s="41">
        <v>146.64730119999999</v>
      </c>
      <c r="AD121" s="41">
        <v>5.704986700000001</v>
      </c>
      <c r="AE121" s="41">
        <v>22.389524999999999</v>
      </c>
      <c r="AF121" s="41">
        <v>6.1482010000000002</v>
      </c>
      <c r="AG121" s="41">
        <v>13.96042508</v>
      </c>
      <c r="AH121" s="41">
        <v>4.9484149999999998</v>
      </c>
    </row>
    <row r="122" spans="1:34" hidden="1" outlineLevel="3" x14ac:dyDescent="0.4">
      <c r="A122" s="18">
        <v>4</v>
      </c>
      <c r="B122" s="40" t="s">
        <v>150</v>
      </c>
      <c r="C122" s="41">
        <v>49540.974118099999</v>
      </c>
      <c r="D122" s="41">
        <v>1034.4191692999998</v>
      </c>
      <c r="E122" s="41">
        <v>489.26170930000001</v>
      </c>
      <c r="F122" s="41">
        <v>545.1574599999999</v>
      </c>
      <c r="G122" s="41">
        <v>42584.862138000004</v>
      </c>
      <c r="H122" s="41">
        <v>1884.5988739999998</v>
      </c>
      <c r="I122" s="41">
        <v>990.17365399999983</v>
      </c>
      <c r="J122" s="41">
        <v>1686.3614000000002</v>
      </c>
      <c r="K122" s="41">
        <v>97.150769999999994</v>
      </c>
      <c r="L122" s="41">
        <v>641.08690000000001</v>
      </c>
      <c r="M122" s="52">
        <v>2800.7626100000002</v>
      </c>
      <c r="N122" s="41">
        <v>1364.9293600000001</v>
      </c>
      <c r="O122" s="41">
        <v>851.32384999999999</v>
      </c>
      <c r="P122" s="41">
        <v>5475.1688800000002</v>
      </c>
      <c r="Q122" s="41">
        <v>1614.3335</v>
      </c>
      <c r="R122" s="41">
        <v>22358.646000000001</v>
      </c>
      <c r="S122" s="41">
        <v>132.68770000000001</v>
      </c>
      <c r="T122" s="41">
        <v>541.17604000000006</v>
      </c>
      <c r="U122" s="41">
        <v>2043.0909999999999</v>
      </c>
      <c r="V122" s="41">
        <v>5917.3969628000004</v>
      </c>
      <c r="W122" s="41">
        <v>12.565775</v>
      </c>
      <c r="X122" s="41">
        <v>482.99380000000002</v>
      </c>
      <c r="Y122" s="41">
        <v>183.35730000000001</v>
      </c>
      <c r="Z122" s="41">
        <v>372.45190000000002</v>
      </c>
      <c r="AA122" s="41">
        <v>1949.1398000000002</v>
      </c>
      <c r="AB122" s="41">
        <v>308.18131000000005</v>
      </c>
      <c r="AC122" s="41">
        <v>1946.686377</v>
      </c>
      <c r="AD122" s="41">
        <v>56.668255000000002</v>
      </c>
      <c r="AE122" s="41">
        <v>92.023809999999997</v>
      </c>
      <c r="AF122" s="41">
        <v>35.636890000000001</v>
      </c>
      <c r="AG122" s="41">
        <v>10.1034738</v>
      </c>
      <c r="AH122" s="41">
        <v>4.2958480000000003</v>
      </c>
    </row>
    <row r="123" spans="1:34" hidden="1" outlineLevel="3" x14ac:dyDescent="0.4">
      <c r="A123" s="18">
        <v>4</v>
      </c>
      <c r="B123" s="40" t="s">
        <v>151</v>
      </c>
      <c r="C123" s="41">
        <v>1377.92413648</v>
      </c>
      <c r="D123" s="41">
        <v>42.90349101999999</v>
      </c>
      <c r="E123" s="41">
        <v>25.511236019999995</v>
      </c>
      <c r="F123" s="41">
        <v>17.392254999999999</v>
      </c>
      <c r="G123" s="41">
        <v>1115.8136812</v>
      </c>
      <c r="H123" s="41">
        <v>103.82045359999998</v>
      </c>
      <c r="I123" s="41">
        <v>43.3698786</v>
      </c>
      <c r="J123" s="41">
        <v>146.240173</v>
      </c>
      <c r="K123" s="41">
        <v>3.2122009999999999</v>
      </c>
      <c r="L123" s="41">
        <v>30.7865</v>
      </c>
      <c r="M123" s="52">
        <v>91.987366000000009</v>
      </c>
      <c r="N123" s="41">
        <v>35.955350000000003</v>
      </c>
      <c r="O123" s="41">
        <v>19.696325000000002</v>
      </c>
      <c r="P123" s="41">
        <v>61.080705999999999</v>
      </c>
      <c r="Q123" s="41">
        <v>38.500248999999997</v>
      </c>
      <c r="R123" s="41">
        <v>482.09197</v>
      </c>
      <c r="S123" s="41">
        <v>3.4295079999999998</v>
      </c>
      <c r="T123" s="41">
        <v>18.987526999999996</v>
      </c>
      <c r="U123" s="41">
        <v>33.10557</v>
      </c>
      <c r="V123" s="41">
        <v>217.83038126000002</v>
      </c>
      <c r="W123" s="41">
        <v>0.44617429000000003</v>
      </c>
      <c r="X123" s="41">
        <v>6.9012450000000003</v>
      </c>
      <c r="Y123" s="41">
        <v>5.358778</v>
      </c>
      <c r="Z123" s="41">
        <v>24.391970000000001</v>
      </c>
      <c r="AA123" s="41">
        <v>61.776571000000004</v>
      </c>
      <c r="AB123" s="41">
        <v>11.726787000000002</v>
      </c>
      <c r="AC123" s="41">
        <v>53.790638799999996</v>
      </c>
      <c r="AD123" s="41">
        <v>2.7670960300000003</v>
      </c>
      <c r="AE123" s="41">
        <v>8.3418719999999986</v>
      </c>
      <c r="AF123" s="41">
        <v>2.1186430000000001</v>
      </c>
      <c r="AG123" s="41">
        <v>3.8381823399999999</v>
      </c>
      <c r="AH123" s="41">
        <v>1.3765829999999999</v>
      </c>
    </row>
    <row r="124" spans="1:34" hidden="1" outlineLevel="3" x14ac:dyDescent="0.4">
      <c r="A124" s="18">
        <v>4</v>
      </c>
      <c r="B124" s="40" t="s">
        <v>152</v>
      </c>
      <c r="C124" s="39">
        <v>3187.8868551599999</v>
      </c>
      <c r="D124" s="39">
        <v>101.92678244000001</v>
      </c>
      <c r="E124" s="39">
        <v>56.962478440000005</v>
      </c>
      <c r="F124" s="39">
        <v>44.964303999999998</v>
      </c>
      <c r="G124" s="39">
        <v>2513.4727319999997</v>
      </c>
      <c r="H124" s="39">
        <v>252.17587600000004</v>
      </c>
      <c r="I124" s="39">
        <v>256.67461800000001</v>
      </c>
      <c r="J124" s="39">
        <v>182.19646</v>
      </c>
      <c r="K124" s="39">
        <v>8.4552739999999993</v>
      </c>
      <c r="L124" s="39">
        <v>54.924109999999999</v>
      </c>
      <c r="M124" s="39">
        <v>196.80545000000004</v>
      </c>
      <c r="N124" s="39">
        <v>89.198673999999997</v>
      </c>
      <c r="O124" s="39">
        <v>49.128771</v>
      </c>
      <c r="P124" s="39">
        <v>141.05160799999999</v>
      </c>
      <c r="Q124" s="39">
        <v>82.047680000000014</v>
      </c>
      <c r="R124" s="39">
        <v>1055.64084</v>
      </c>
      <c r="S124" s="39">
        <v>8.2586390000000005</v>
      </c>
      <c r="T124" s="39">
        <v>49.063305999999997</v>
      </c>
      <c r="U124" s="39">
        <v>79.747699999999995</v>
      </c>
      <c r="V124" s="39">
        <v>568.93811871999992</v>
      </c>
      <c r="W124" s="39">
        <v>1.1565478199999999</v>
      </c>
      <c r="X124" s="39">
        <v>17.389089999999999</v>
      </c>
      <c r="Y124" s="39">
        <v>15.27312</v>
      </c>
      <c r="Z124" s="39">
        <v>53.557989999999997</v>
      </c>
      <c r="AA124" s="39">
        <v>160.43764999999999</v>
      </c>
      <c r="AB124" s="39">
        <v>35.628214999999997</v>
      </c>
      <c r="AC124" s="39">
        <v>150.67773790000001</v>
      </c>
      <c r="AD124" s="39">
        <v>6.032483</v>
      </c>
      <c r="AE124" s="39">
        <v>19.361522999999998</v>
      </c>
      <c r="AF124" s="39">
        <v>5.6477249999999994</v>
      </c>
      <c r="AG124" s="39">
        <v>10.009819</v>
      </c>
      <c r="AH124" s="39">
        <v>3.5492219999999999</v>
      </c>
    </row>
    <row r="125" spans="1:34" hidden="1" outlineLevel="3" collapsed="1" x14ac:dyDescent="0.4">
      <c r="A125" s="18">
        <v>4</v>
      </c>
      <c r="B125" s="40" t="s">
        <v>153</v>
      </c>
      <c r="C125" s="41">
        <v>281472.6786189999</v>
      </c>
      <c r="D125" s="41">
        <v>11724.878980000001</v>
      </c>
      <c r="E125" s="41">
        <v>7498.9851800000006</v>
      </c>
      <c r="F125" s="41">
        <v>4225.8937999999998</v>
      </c>
      <c r="G125" s="41">
        <v>215136.83611999996</v>
      </c>
      <c r="H125" s="41">
        <v>24038.868430000002</v>
      </c>
      <c r="I125" s="41">
        <v>7123.4738899999993</v>
      </c>
      <c r="J125" s="41">
        <v>16538.207000000002</v>
      </c>
      <c r="K125" s="41">
        <v>558.78319999999997</v>
      </c>
      <c r="L125" s="41">
        <v>17823.259999999998</v>
      </c>
      <c r="M125" s="52">
        <v>30835.900600000001</v>
      </c>
      <c r="N125" s="41">
        <v>9781.2538000000004</v>
      </c>
      <c r="O125" s="41">
        <v>4996.6615999999995</v>
      </c>
      <c r="P125" s="41">
        <v>8649.0865000000013</v>
      </c>
      <c r="Q125" s="41">
        <v>4886.9940000000006</v>
      </c>
      <c r="R125" s="41">
        <v>81762.928999999989</v>
      </c>
      <c r="S125" s="41">
        <v>499.36869999999999</v>
      </c>
      <c r="T125" s="41">
        <v>1860.6055000000001</v>
      </c>
      <c r="U125" s="41">
        <v>5193.7070000000003</v>
      </c>
      <c r="V125" s="41">
        <v>54593.121009000002</v>
      </c>
      <c r="W125" s="41">
        <v>76.628070000000008</v>
      </c>
      <c r="X125" s="41">
        <v>1259.4359999999999</v>
      </c>
      <c r="Y125" s="41">
        <v>1309.4349999999999</v>
      </c>
      <c r="Z125" s="41">
        <v>2941.1329999999998</v>
      </c>
      <c r="AA125" s="41">
        <v>30487.335999999999</v>
      </c>
      <c r="AB125" s="41">
        <v>1406.2301</v>
      </c>
      <c r="AC125" s="41">
        <v>13442.743719999999</v>
      </c>
      <c r="AD125" s="41">
        <v>390.23644000000002</v>
      </c>
      <c r="AE125" s="41">
        <v>430.0034</v>
      </c>
      <c r="AF125" s="41">
        <v>255.53661</v>
      </c>
      <c r="AG125" s="41">
        <v>36.536129000000003</v>
      </c>
      <c r="AH125" s="41">
        <v>17.842510000000001</v>
      </c>
    </row>
    <row r="126" spans="1:34" hidden="1" outlineLevel="2" x14ac:dyDescent="0.4">
      <c r="A126" s="18">
        <v>3</v>
      </c>
      <c r="B126" s="40" t="s">
        <v>154</v>
      </c>
      <c r="C126" s="41">
        <v>254787.65193488702</v>
      </c>
      <c r="D126" s="41">
        <v>6586.3231018199995</v>
      </c>
      <c r="E126" s="41">
        <v>3187.7990080199997</v>
      </c>
      <c r="F126" s="41">
        <v>3398.5240937999997</v>
      </c>
      <c r="G126" s="41">
        <v>202421.02201722001</v>
      </c>
      <c r="H126" s="41">
        <v>12246.1303052</v>
      </c>
      <c r="I126" s="41">
        <v>6017.66171072</v>
      </c>
      <c r="J126" s="41">
        <v>10444.500876</v>
      </c>
      <c r="K126" s="41">
        <v>496.32049599999999</v>
      </c>
      <c r="L126" s="41">
        <v>5122.9024420000005</v>
      </c>
      <c r="M126" s="52">
        <v>15540.738711</v>
      </c>
      <c r="N126" s="41">
        <v>6318.6092466999999</v>
      </c>
      <c r="O126" s="41">
        <v>2432.8809594999998</v>
      </c>
      <c r="P126" s="41">
        <v>9654.2449904000023</v>
      </c>
      <c r="Q126" s="41">
        <v>6907.7636890000003</v>
      </c>
      <c r="R126" s="41">
        <v>115657.87024999999</v>
      </c>
      <c r="S126" s="41">
        <v>562.39677799999993</v>
      </c>
      <c r="T126" s="41">
        <v>2330.0588516999997</v>
      </c>
      <c r="U126" s="41">
        <v>8265.5460299999995</v>
      </c>
      <c r="V126" s="41">
        <v>45750.675217746997</v>
      </c>
      <c r="W126" s="41">
        <v>66.676418827000006</v>
      </c>
      <c r="X126" s="41">
        <v>1510.8491609999999</v>
      </c>
      <c r="Y126" s="41">
        <v>1305.7410930000001</v>
      </c>
      <c r="Z126" s="41">
        <v>3267.034294</v>
      </c>
      <c r="AA126" s="41">
        <v>18041.006051999997</v>
      </c>
      <c r="AB126" s="41">
        <v>2747.1910479000003</v>
      </c>
      <c r="AC126" s="41">
        <v>13949.6815517</v>
      </c>
      <c r="AD126" s="41">
        <v>544.57056632000001</v>
      </c>
      <c r="AE126" s="41">
        <v>674.60867030000009</v>
      </c>
      <c r="AF126" s="41">
        <v>268.15499990000001</v>
      </c>
      <c r="AG126" s="41">
        <v>61.7845662</v>
      </c>
      <c r="AH126" s="41">
        <v>29.631598099999998</v>
      </c>
    </row>
    <row r="127" spans="1:34" hidden="1" outlineLevel="3" x14ac:dyDescent="0.4">
      <c r="A127" s="18">
        <v>4</v>
      </c>
      <c r="B127" s="40" t="s">
        <v>155</v>
      </c>
      <c r="C127" s="41">
        <v>430.8015204969999</v>
      </c>
      <c r="D127" s="41">
        <v>16.539566489999999</v>
      </c>
      <c r="E127" s="41">
        <v>9.7234896899999992</v>
      </c>
      <c r="F127" s="41">
        <v>6.8160767999999994</v>
      </c>
      <c r="G127" s="41">
        <v>326.56725912000002</v>
      </c>
      <c r="H127" s="41">
        <v>32.580786500000002</v>
      </c>
      <c r="I127" s="41">
        <v>18.11691622</v>
      </c>
      <c r="J127" s="41">
        <v>25.770128</v>
      </c>
      <c r="K127" s="41">
        <v>1.421271</v>
      </c>
      <c r="L127" s="41">
        <v>7.0434020000000004</v>
      </c>
      <c r="M127" s="52">
        <v>22.527365</v>
      </c>
      <c r="N127" s="41">
        <v>12.928881700000002</v>
      </c>
      <c r="O127" s="41">
        <v>8.4394705000000005</v>
      </c>
      <c r="P127" s="41">
        <v>19.447791499999997</v>
      </c>
      <c r="Q127" s="41">
        <v>11.518432000000001</v>
      </c>
      <c r="R127" s="41">
        <v>144.93742999999998</v>
      </c>
      <c r="S127" s="41">
        <v>1.2092419999999999</v>
      </c>
      <c r="T127" s="41">
        <v>7.9661536999999996</v>
      </c>
      <c r="U127" s="41">
        <v>11.277839999999999</v>
      </c>
      <c r="V127" s="41">
        <v>86.818109787000012</v>
      </c>
      <c r="W127" s="41">
        <v>0.19900330699999999</v>
      </c>
      <c r="X127" s="41">
        <v>2.1181429999999999</v>
      </c>
      <c r="Y127" s="41">
        <v>1.9936</v>
      </c>
      <c r="Z127" s="41">
        <v>8.0651440000000001</v>
      </c>
      <c r="AA127" s="41">
        <v>22.175620000000002</v>
      </c>
      <c r="AB127" s="41">
        <v>5.4981149</v>
      </c>
      <c r="AC127" s="41">
        <v>19.051023500000003</v>
      </c>
      <c r="AD127" s="41">
        <v>0.82794533999999997</v>
      </c>
      <c r="AE127" s="41">
        <v>3.7931073</v>
      </c>
      <c r="AF127" s="41">
        <v>0.90544990000000003</v>
      </c>
      <c r="AG127" s="41">
        <v>2.46279884</v>
      </c>
      <c r="AH127" s="41">
        <v>0.87658510000000001</v>
      </c>
    </row>
    <row r="128" spans="1:34" s="36" customFormat="1" hidden="1" outlineLevel="3" x14ac:dyDescent="0.4">
      <c r="A128" s="18">
        <v>4</v>
      </c>
      <c r="B128" s="40" t="s">
        <v>156</v>
      </c>
      <c r="C128" s="41">
        <v>7795.2970601999996</v>
      </c>
      <c r="D128" s="41">
        <v>176.38152339999999</v>
      </c>
      <c r="E128" s="41">
        <v>76.582210399999994</v>
      </c>
      <c r="F128" s="41">
        <v>99.799312999999998</v>
      </c>
      <c r="G128" s="41">
        <v>6191.4160921999992</v>
      </c>
      <c r="H128" s="41">
        <v>408.13394319999998</v>
      </c>
      <c r="I128" s="41">
        <v>238.78516300000001</v>
      </c>
      <c r="J128" s="41">
        <v>322.54500000000002</v>
      </c>
      <c r="K128" s="41">
        <v>14.451840000000001</v>
      </c>
      <c r="L128" s="41">
        <v>138.51419999999999</v>
      </c>
      <c r="M128" s="52">
        <v>356.71114</v>
      </c>
      <c r="N128" s="41">
        <v>165.027447</v>
      </c>
      <c r="O128" s="41">
        <v>71.930325000000011</v>
      </c>
      <c r="P128" s="41">
        <v>227.127062</v>
      </c>
      <c r="Q128" s="41">
        <v>216.99502000000001</v>
      </c>
      <c r="R128" s="41">
        <v>3711.3122999999996</v>
      </c>
      <c r="S128" s="41">
        <v>17.665700000000001</v>
      </c>
      <c r="T128" s="41">
        <v>73.14746199999999</v>
      </c>
      <c r="U128" s="41">
        <v>217.2593</v>
      </c>
      <c r="V128" s="41">
        <v>1425.9474846000001</v>
      </c>
      <c r="W128" s="41">
        <v>1.8807841999999999</v>
      </c>
      <c r="X128" s="41">
        <v>39.766910000000003</v>
      </c>
      <c r="Y128" s="41">
        <v>38.951900000000002</v>
      </c>
      <c r="Z128" s="41">
        <v>136.24780000000001</v>
      </c>
      <c r="AA128" s="41">
        <v>570.56020000000001</v>
      </c>
      <c r="AB128" s="41">
        <v>85.431215999999992</v>
      </c>
      <c r="AC128" s="41">
        <v>398.38830490000004</v>
      </c>
      <c r="AD128" s="41">
        <v>14.355218899999999</v>
      </c>
      <c r="AE128" s="41">
        <v>25.328510999999999</v>
      </c>
      <c r="AF128" s="41">
        <v>8.2741380000000007</v>
      </c>
      <c r="AG128" s="41">
        <v>4.0004815999999996</v>
      </c>
      <c r="AH128" s="41">
        <v>1.55196</v>
      </c>
    </row>
    <row r="129" spans="1:34" hidden="1" outlineLevel="3" x14ac:dyDescent="0.4">
      <c r="A129" s="37">
        <v>4</v>
      </c>
      <c r="B129" s="38" t="s">
        <v>157</v>
      </c>
      <c r="C129" s="41">
        <v>1008.9081594899999</v>
      </c>
      <c r="D129" s="41">
        <v>30.991227859999999</v>
      </c>
      <c r="E129" s="41">
        <v>16.869700859999998</v>
      </c>
      <c r="F129" s="41">
        <v>14.121527</v>
      </c>
      <c r="G129" s="41">
        <v>792.77188299999989</v>
      </c>
      <c r="H129" s="41">
        <v>62.585050299999999</v>
      </c>
      <c r="I129" s="41">
        <v>32.070401499999996</v>
      </c>
      <c r="J129" s="41">
        <v>49.123919000000001</v>
      </c>
      <c r="K129" s="41">
        <v>2.3179099999999999</v>
      </c>
      <c r="L129" s="41">
        <v>16.1477</v>
      </c>
      <c r="M129" s="52">
        <v>47.811289000000002</v>
      </c>
      <c r="N129" s="41">
        <v>25.293288999999998</v>
      </c>
      <c r="O129" s="41">
        <v>13.938584000000001</v>
      </c>
      <c r="P129" s="41">
        <v>41.3868352</v>
      </c>
      <c r="Q129" s="41">
        <v>27.623751000000002</v>
      </c>
      <c r="R129" s="41">
        <v>431.02205000000004</v>
      </c>
      <c r="S129" s="41">
        <v>2.529299</v>
      </c>
      <c r="T129" s="41">
        <v>14.054834999999999</v>
      </c>
      <c r="U129" s="41">
        <v>24.507529999999999</v>
      </c>
      <c r="V129" s="41">
        <v>184.07343063000002</v>
      </c>
      <c r="W129" s="41">
        <v>0.34593212000000001</v>
      </c>
      <c r="X129" s="41">
        <v>4.9227220000000003</v>
      </c>
      <c r="Y129" s="41">
        <v>4.675319</v>
      </c>
      <c r="Z129" s="41">
        <v>16.158940000000001</v>
      </c>
      <c r="AA129" s="41">
        <v>58.162008</v>
      </c>
      <c r="AB129" s="41">
        <v>11.583809</v>
      </c>
      <c r="AC129" s="41">
        <v>46.603812400000002</v>
      </c>
      <c r="AD129" s="41">
        <v>1.99555756</v>
      </c>
      <c r="AE129" s="41">
        <v>5.7166610000000002</v>
      </c>
      <c r="AF129" s="41">
        <v>1.5380468</v>
      </c>
      <c r="AG129" s="41">
        <v>2.9841828499999998</v>
      </c>
      <c r="AH129" s="41">
        <v>1.071618</v>
      </c>
    </row>
    <row r="130" spans="1:34" hidden="1" outlineLevel="3" x14ac:dyDescent="0.4">
      <c r="A130" s="18">
        <v>4</v>
      </c>
      <c r="B130" s="40" t="s">
        <v>158</v>
      </c>
      <c r="C130" s="41">
        <v>4104.2032985100004</v>
      </c>
      <c r="D130" s="41">
        <v>272.73639965999996</v>
      </c>
      <c r="E130" s="41">
        <v>231.73344965999999</v>
      </c>
      <c r="F130" s="41">
        <v>41.002949999999998</v>
      </c>
      <c r="G130" s="41">
        <v>2925.6260192999994</v>
      </c>
      <c r="H130" s="41">
        <v>892.58113019999996</v>
      </c>
      <c r="I130" s="41">
        <v>89.488650100000001</v>
      </c>
      <c r="J130" s="41">
        <v>155.67729000000003</v>
      </c>
      <c r="K130" s="41">
        <v>7.4051749999999998</v>
      </c>
      <c r="L130" s="41">
        <v>73.585250000000002</v>
      </c>
      <c r="M130" s="52">
        <v>221.99450999999999</v>
      </c>
      <c r="N130" s="41">
        <v>81.921724000000012</v>
      </c>
      <c r="O130" s="41">
        <v>37.748556000000001</v>
      </c>
      <c r="P130" s="41">
        <v>108.624008</v>
      </c>
      <c r="Q130" s="41">
        <v>76.159270000000006</v>
      </c>
      <c r="R130" s="41">
        <v>1057.87033</v>
      </c>
      <c r="S130" s="41">
        <v>6.7586940000000002</v>
      </c>
      <c r="T130" s="41">
        <v>33.915495999999997</v>
      </c>
      <c r="U130" s="41">
        <v>73.174620000000004</v>
      </c>
      <c r="V130" s="41">
        <v>904.40999554999996</v>
      </c>
      <c r="W130" s="41">
        <v>0.8249578099999999</v>
      </c>
      <c r="X130" s="41">
        <v>14.897</v>
      </c>
      <c r="Y130" s="41">
        <v>24.58257</v>
      </c>
      <c r="Z130" s="41">
        <v>313.67809999999997</v>
      </c>
      <c r="AA130" s="41">
        <v>219.8724</v>
      </c>
      <c r="AB130" s="41">
        <v>25.980817999999999</v>
      </c>
      <c r="AC130" s="41">
        <v>189.36040840000001</v>
      </c>
      <c r="AD130" s="41">
        <v>5.9384474999999997</v>
      </c>
      <c r="AE130" s="41">
        <v>15.181728</v>
      </c>
      <c r="AF130" s="41">
        <v>5.1888210000000008</v>
      </c>
      <c r="AG130" s="41">
        <v>3.90467984</v>
      </c>
      <c r="AH130" s="41">
        <v>1.430884</v>
      </c>
    </row>
    <row r="131" spans="1:34" hidden="1" outlineLevel="3" x14ac:dyDescent="0.4">
      <c r="A131" s="18">
        <v>4</v>
      </c>
      <c r="B131" s="40" t="s">
        <v>159</v>
      </c>
      <c r="C131" s="41">
        <v>1275.6115238399998</v>
      </c>
      <c r="D131" s="41">
        <v>41.399765220000006</v>
      </c>
      <c r="E131" s="41">
        <v>21.728758220000003</v>
      </c>
      <c r="F131" s="41">
        <v>19.671006999999999</v>
      </c>
      <c r="G131" s="41">
        <v>983.14796100000012</v>
      </c>
      <c r="H131" s="41">
        <v>101.45747729999999</v>
      </c>
      <c r="I131" s="41">
        <v>41.996327699999995</v>
      </c>
      <c r="J131" s="41">
        <v>70.054716999999997</v>
      </c>
      <c r="K131" s="41">
        <v>3.3806630000000002</v>
      </c>
      <c r="L131" s="41">
        <v>24.951930000000001</v>
      </c>
      <c r="M131" s="52">
        <v>75.442508000000004</v>
      </c>
      <c r="N131" s="41">
        <v>35.060521999999999</v>
      </c>
      <c r="O131" s="41">
        <v>18.180886000000001</v>
      </c>
      <c r="P131" s="41">
        <v>52.046358999999995</v>
      </c>
      <c r="Q131" s="41">
        <v>37.409428000000005</v>
      </c>
      <c r="R131" s="41">
        <v>467.54139000000004</v>
      </c>
      <c r="S131" s="41">
        <v>3.2472189999999999</v>
      </c>
      <c r="T131" s="41">
        <v>17.911954000000001</v>
      </c>
      <c r="U131" s="41">
        <v>31.472149999999999</v>
      </c>
      <c r="V131" s="41">
        <v>249.89817162</v>
      </c>
      <c r="W131" s="41">
        <v>0.42582044000000002</v>
      </c>
      <c r="X131" s="41">
        <v>6.8348089999999999</v>
      </c>
      <c r="Y131" s="41">
        <v>6.3090279999999996</v>
      </c>
      <c r="Z131" s="41">
        <v>27.55442</v>
      </c>
      <c r="AA131" s="41">
        <v>85.394120000000001</v>
      </c>
      <c r="AB131" s="41">
        <v>12.687539999999998</v>
      </c>
      <c r="AC131" s="41">
        <v>61.8121996</v>
      </c>
      <c r="AD131" s="41">
        <v>2.8912459299999997</v>
      </c>
      <c r="AE131" s="41">
        <v>7.8862799999999993</v>
      </c>
      <c r="AF131" s="41">
        <v>2.0494924000000001</v>
      </c>
      <c r="AG131" s="41">
        <v>3.2566811499999999</v>
      </c>
      <c r="AH131" s="41">
        <v>1.1656260000000001</v>
      </c>
    </row>
    <row r="132" spans="1:34" hidden="1" outlineLevel="3" x14ac:dyDescent="0.4">
      <c r="A132" s="18">
        <v>4</v>
      </c>
      <c r="B132" s="40" t="s">
        <v>160</v>
      </c>
      <c r="C132" s="41">
        <v>232927.30923200006</v>
      </c>
      <c r="D132" s="41">
        <v>5797.3633549999995</v>
      </c>
      <c r="E132" s="41">
        <v>2736.4867549999999</v>
      </c>
      <c r="F132" s="41">
        <v>3060.8765999999996</v>
      </c>
      <c r="G132" s="41">
        <v>186656.52266000002</v>
      </c>
      <c r="H132" s="41">
        <v>10383.30609</v>
      </c>
      <c r="I132" s="41">
        <v>5416.0769600000003</v>
      </c>
      <c r="J132" s="41">
        <v>9347.5839999999989</v>
      </c>
      <c r="K132" s="41">
        <v>450.43380000000002</v>
      </c>
      <c r="L132" s="41">
        <v>4746.96</v>
      </c>
      <c r="M132" s="52">
        <v>14509.215700000001</v>
      </c>
      <c r="N132" s="41">
        <v>5822.0529100000003</v>
      </c>
      <c r="O132" s="41">
        <v>2187.6255999999998</v>
      </c>
      <c r="P132" s="41">
        <v>9006.5067000000017</v>
      </c>
      <c r="Q132" s="41">
        <v>6386.8849999999993</v>
      </c>
      <c r="R132" s="41">
        <v>107641.655</v>
      </c>
      <c r="S132" s="41">
        <v>517.15689999999995</v>
      </c>
      <c r="T132" s="41">
        <v>2089.5309999999999</v>
      </c>
      <c r="U132" s="41">
        <v>7768.3819999999996</v>
      </c>
      <c r="V132" s="41">
        <v>40453.498016999998</v>
      </c>
      <c r="W132" s="41">
        <v>60.550276000000004</v>
      </c>
      <c r="X132" s="41">
        <v>1407.28</v>
      </c>
      <c r="Y132" s="41">
        <v>1167.3610000000001</v>
      </c>
      <c r="Z132" s="41">
        <v>2672.009</v>
      </c>
      <c r="AA132" s="41">
        <v>15793.133</v>
      </c>
      <c r="AB132" s="41">
        <v>2449.9261000000001</v>
      </c>
      <c r="AC132" s="41">
        <v>12677.668750000001</v>
      </c>
      <c r="AD132" s="41">
        <v>478.59950000000003</v>
      </c>
      <c r="AE132" s="41">
        <v>588.99739999999997</v>
      </c>
      <c r="AF132" s="41">
        <v>239.29147999999998</v>
      </c>
      <c r="AG132" s="41">
        <v>36.318441</v>
      </c>
      <c r="AH132" s="41">
        <v>19.9252</v>
      </c>
    </row>
    <row r="133" spans="1:34" hidden="1" outlineLevel="3" x14ac:dyDescent="0.4">
      <c r="A133" s="18">
        <v>4</v>
      </c>
      <c r="B133" s="40" t="s">
        <v>161</v>
      </c>
      <c r="C133" s="39">
        <v>786.27231219000009</v>
      </c>
      <c r="D133" s="39">
        <v>29.554437159999999</v>
      </c>
      <c r="E133" s="39">
        <v>17.77287716</v>
      </c>
      <c r="F133" s="39">
        <v>11.781559999999999</v>
      </c>
      <c r="G133" s="39">
        <v>604.30239829999994</v>
      </c>
      <c r="H133" s="39">
        <v>65.353371500000009</v>
      </c>
      <c r="I133" s="39">
        <v>45.322703099999998</v>
      </c>
      <c r="J133" s="39">
        <v>45.554792000000006</v>
      </c>
      <c r="K133" s="39">
        <v>2.1665869999999998</v>
      </c>
      <c r="L133" s="39">
        <v>13.81936</v>
      </c>
      <c r="M133" s="39">
        <v>46.211559000000001</v>
      </c>
      <c r="N133" s="39">
        <v>23.513134999999998</v>
      </c>
      <c r="O133" s="39">
        <v>14.553382000000001</v>
      </c>
      <c r="P133" s="39">
        <v>33.745269699999994</v>
      </c>
      <c r="Q133" s="39">
        <v>21.754418000000001</v>
      </c>
      <c r="R133" s="39">
        <v>253.90685000000002</v>
      </c>
      <c r="S133" s="39">
        <v>2.2338840000000002</v>
      </c>
      <c r="T133" s="39">
        <v>14.326030999999999</v>
      </c>
      <c r="U133" s="39">
        <v>19.41019</v>
      </c>
      <c r="V133" s="39">
        <v>150.94772272999998</v>
      </c>
      <c r="W133" s="39">
        <v>0.35344225000000001</v>
      </c>
      <c r="X133" s="39">
        <v>3.7034669999999998</v>
      </c>
      <c r="Y133" s="39">
        <v>3.4999760000000002</v>
      </c>
      <c r="Z133" s="39">
        <v>15.14555</v>
      </c>
      <c r="AA133" s="39">
        <v>35.668883999999998</v>
      </c>
      <c r="AB133" s="39">
        <v>9.7526299999999999</v>
      </c>
      <c r="AC133" s="39">
        <v>34.081686900000001</v>
      </c>
      <c r="AD133" s="39">
        <v>1.7639071899999998</v>
      </c>
      <c r="AE133" s="39">
        <v>6.9943140000000001</v>
      </c>
      <c r="AF133" s="39">
        <v>1.6398378</v>
      </c>
      <c r="AG133" s="39">
        <v>4.1838906900000001</v>
      </c>
      <c r="AH133" s="39">
        <v>1.467754</v>
      </c>
    </row>
    <row r="134" spans="1:34" hidden="1" outlineLevel="3" collapsed="1" x14ac:dyDescent="0.4">
      <c r="A134" s="18">
        <v>4</v>
      </c>
      <c r="B134" s="40" t="s">
        <v>162</v>
      </c>
      <c r="C134" s="41">
        <v>6459.248828159999</v>
      </c>
      <c r="D134" s="41">
        <v>221.35682702999998</v>
      </c>
      <c r="E134" s="41">
        <v>76.901767029999988</v>
      </c>
      <c r="F134" s="41">
        <v>144.45506</v>
      </c>
      <c r="G134" s="41">
        <v>3940.6677442999994</v>
      </c>
      <c r="H134" s="41">
        <v>300.13245619999998</v>
      </c>
      <c r="I134" s="41">
        <v>135.80458909999999</v>
      </c>
      <c r="J134" s="41">
        <v>428.19102999999996</v>
      </c>
      <c r="K134" s="41">
        <v>14.74325</v>
      </c>
      <c r="L134" s="41">
        <v>101.8806</v>
      </c>
      <c r="M134" s="52">
        <v>260.82463999999999</v>
      </c>
      <c r="N134" s="41">
        <v>152.81133799999998</v>
      </c>
      <c r="O134" s="41">
        <v>80.464155999999988</v>
      </c>
      <c r="P134" s="41">
        <v>165.36096499999999</v>
      </c>
      <c r="Q134" s="41">
        <v>129.41836999999998</v>
      </c>
      <c r="R134" s="41">
        <v>1949.6248999999998</v>
      </c>
      <c r="S134" s="41">
        <v>11.595840000000001</v>
      </c>
      <c r="T134" s="41">
        <v>79.205919999999992</v>
      </c>
      <c r="U134" s="41">
        <v>120.0624</v>
      </c>
      <c r="V134" s="41">
        <v>2295.0822858300003</v>
      </c>
      <c r="W134" s="41">
        <v>2.0962027000000001</v>
      </c>
      <c r="X134" s="41">
        <v>31.32611</v>
      </c>
      <c r="Y134" s="41">
        <v>58.367699999999999</v>
      </c>
      <c r="Z134" s="41">
        <v>78.175340000000006</v>
      </c>
      <c r="AA134" s="41">
        <v>1256.03982</v>
      </c>
      <c r="AB134" s="41">
        <v>146.33082000000002</v>
      </c>
      <c r="AC134" s="41">
        <v>522.71536600000002</v>
      </c>
      <c r="AD134" s="41">
        <v>38.198743900000004</v>
      </c>
      <c r="AE134" s="41">
        <v>20.710668999999999</v>
      </c>
      <c r="AF134" s="41">
        <v>9.2677340000000008</v>
      </c>
      <c r="AG134" s="41">
        <v>4.67341023</v>
      </c>
      <c r="AH134" s="41">
        <v>2.1419709999999998</v>
      </c>
    </row>
    <row r="135" spans="1:34" hidden="1" outlineLevel="2" x14ac:dyDescent="0.4">
      <c r="A135" s="18">
        <v>3</v>
      </c>
      <c r="B135" s="40" t="s">
        <v>163</v>
      </c>
      <c r="C135" s="41">
        <v>53176.130099126</v>
      </c>
      <c r="D135" s="41">
        <v>2069.6626095310003</v>
      </c>
      <c r="E135" s="41">
        <v>1299.0891061310001</v>
      </c>
      <c r="F135" s="41">
        <v>770.57350339999994</v>
      </c>
      <c r="G135" s="41">
        <v>41153.496537480001</v>
      </c>
      <c r="H135" s="41">
        <v>4282.7620941899995</v>
      </c>
      <c r="I135" s="41">
        <v>1428.0306326899999</v>
      </c>
      <c r="J135" s="41">
        <v>2974.2820019999999</v>
      </c>
      <c r="K135" s="41">
        <v>108.51572370000001</v>
      </c>
      <c r="L135" s="41">
        <v>2834.2536030000001</v>
      </c>
      <c r="M135" s="52">
        <v>5191.136649</v>
      </c>
      <c r="N135" s="41">
        <v>1743.0040337</v>
      </c>
      <c r="O135" s="41">
        <v>897.05979639999987</v>
      </c>
      <c r="P135" s="41">
        <v>1920.2750854000001</v>
      </c>
      <c r="Q135" s="41">
        <v>1060.075153</v>
      </c>
      <c r="R135" s="41">
        <v>16895.670067999999</v>
      </c>
      <c r="S135" s="41">
        <v>106.6227588</v>
      </c>
      <c r="T135" s="41">
        <v>450.71780860000001</v>
      </c>
      <c r="U135" s="41">
        <v>1144.7321979999999</v>
      </c>
      <c r="V135" s="41">
        <v>9937.8683634150002</v>
      </c>
      <c r="W135" s="41">
        <v>15.526619776</v>
      </c>
      <c r="X135" s="41">
        <v>265.09215799999998</v>
      </c>
      <c r="Y135" s="41">
        <v>239.523123</v>
      </c>
      <c r="Z135" s="41">
        <v>607.73371900000006</v>
      </c>
      <c r="AA135" s="41">
        <v>5012.1124600000003</v>
      </c>
      <c r="AB135" s="41">
        <v>322.3177738</v>
      </c>
      <c r="AC135" s="41">
        <v>2459.2682439999999</v>
      </c>
      <c r="AD135" s="41">
        <v>83.534691100000003</v>
      </c>
      <c r="AE135" s="41">
        <v>128.89698799999999</v>
      </c>
      <c r="AF135" s="41">
        <v>55.449281400000004</v>
      </c>
      <c r="AG135" s="41">
        <v>40.158266139000006</v>
      </c>
      <c r="AH135" s="41">
        <v>15.102588699999998</v>
      </c>
    </row>
    <row r="136" spans="1:34" hidden="1" outlineLevel="3" x14ac:dyDescent="0.4">
      <c r="A136" s="18">
        <v>4</v>
      </c>
      <c r="B136" s="40" t="s">
        <v>164</v>
      </c>
      <c r="C136" s="41">
        <v>358.25723962199999</v>
      </c>
      <c r="D136" s="41">
        <v>11.767277261</v>
      </c>
      <c r="E136" s="41">
        <v>7.1210808610000003</v>
      </c>
      <c r="F136" s="41">
        <v>4.6461964</v>
      </c>
      <c r="G136" s="41">
        <v>287.32087911999997</v>
      </c>
      <c r="H136" s="41">
        <v>19.732391790000001</v>
      </c>
      <c r="I136" s="41">
        <v>13.238385529999999</v>
      </c>
      <c r="J136" s="41">
        <v>17.089390000000002</v>
      </c>
      <c r="K136" s="41">
        <v>0.7776227</v>
      </c>
      <c r="L136" s="41">
        <v>5.1924039999999998</v>
      </c>
      <c r="M136" s="52">
        <v>15.728972000000001</v>
      </c>
      <c r="N136" s="41">
        <v>9.1464540000000003</v>
      </c>
      <c r="O136" s="41">
        <v>6.0407594000000007</v>
      </c>
      <c r="P136" s="41">
        <v>13.985653800000001</v>
      </c>
      <c r="Q136" s="41">
        <v>9.3374260000000007</v>
      </c>
      <c r="R136" s="41">
        <v>160.46001799999999</v>
      </c>
      <c r="S136" s="41">
        <v>0.91609079999999998</v>
      </c>
      <c r="T136" s="41">
        <v>6.7914770999999998</v>
      </c>
      <c r="U136" s="41">
        <v>7.8453280000000003</v>
      </c>
      <c r="V136" s="41">
        <v>58.502665740999994</v>
      </c>
      <c r="W136" s="41">
        <v>0.14784098200000001</v>
      </c>
      <c r="X136" s="41">
        <v>1.491161</v>
      </c>
      <c r="Y136" s="41">
        <v>1.2113799999999999</v>
      </c>
      <c r="Z136" s="41">
        <v>3.3608289999999998</v>
      </c>
      <c r="AA136" s="41">
        <v>13.621814000000001</v>
      </c>
      <c r="AB136" s="41">
        <v>3.8910931</v>
      </c>
      <c r="AC136" s="41">
        <v>12.8306223</v>
      </c>
      <c r="AD136" s="41">
        <v>1.0339617299999999</v>
      </c>
      <c r="AE136" s="41">
        <v>2.6482307999999999</v>
      </c>
      <c r="AF136" s="41">
        <v>0.64045960000000002</v>
      </c>
      <c r="AG136" s="41">
        <v>1.8312381289999999</v>
      </c>
      <c r="AH136" s="41">
        <v>0.6664175</v>
      </c>
    </row>
    <row r="137" spans="1:34" s="36" customFormat="1" hidden="1" outlineLevel="3" x14ac:dyDescent="0.4">
      <c r="A137" s="18">
        <v>4</v>
      </c>
      <c r="B137" s="40" t="s">
        <v>165</v>
      </c>
      <c r="C137" s="41">
        <v>753.3853478100001</v>
      </c>
      <c r="D137" s="41">
        <v>29.581750920000001</v>
      </c>
      <c r="E137" s="41">
        <v>17.930826920000001</v>
      </c>
      <c r="F137" s="41">
        <v>11.650924</v>
      </c>
      <c r="G137" s="41">
        <v>580.17915740000001</v>
      </c>
      <c r="H137" s="41">
        <v>58.566193800000015</v>
      </c>
      <c r="I137" s="41">
        <v>30.108981199999999</v>
      </c>
      <c r="J137" s="41">
        <v>43.582286999999994</v>
      </c>
      <c r="K137" s="41">
        <v>2.0905830000000001</v>
      </c>
      <c r="L137" s="41">
        <v>21.911840000000002</v>
      </c>
      <c r="M137" s="52">
        <v>64.435860000000005</v>
      </c>
      <c r="N137" s="41">
        <v>25.947533000000004</v>
      </c>
      <c r="O137" s="41">
        <v>13.637571999999999</v>
      </c>
      <c r="P137" s="41">
        <v>28.834284399999998</v>
      </c>
      <c r="Q137" s="41">
        <v>17.818206</v>
      </c>
      <c r="R137" s="41">
        <v>241.16913</v>
      </c>
      <c r="S137" s="41">
        <v>1.969312</v>
      </c>
      <c r="T137" s="41">
        <v>10.659711999999999</v>
      </c>
      <c r="U137" s="41">
        <v>17.348479999999999</v>
      </c>
      <c r="V137" s="41">
        <v>142.63943319000001</v>
      </c>
      <c r="W137" s="41">
        <v>0.30161695999999999</v>
      </c>
      <c r="X137" s="41">
        <v>3.4720810000000002</v>
      </c>
      <c r="Y137" s="41">
        <v>3.5100289999999998</v>
      </c>
      <c r="Z137" s="41">
        <v>9.9100149999999996</v>
      </c>
      <c r="AA137" s="41">
        <v>48.504548</v>
      </c>
      <c r="AB137" s="41">
        <v>8.2307389999999998</v>
      </c>
      <c r="AC137" s="41">
        <v>35.6719139</v>
      </c>
      <c r="AD137" s="41">
        <v>1.30664833</v>
      </c>
      <c r="AE137" s="41">
        <v>4.5637521999999997</v>
      </c>
      <c r="AF137" s="41">
        <v>1.3278205000000001</v>
      </c>
      <c r="AG137" s="41">
        <v>2.7815194999999999</v>
      </c>
      <c r="AH137" s="41">
        <v>0.9850063</v>
      </c>
    </row>
    <row r="138" spans="1:34" hidden="1" outlineLevel="3" x14ac:dyDescent="0.4">
      <c r="A138" s="37">
        <v>4</v>
      </c>
      <c r="B138" s="38" t="s">
        <v>166</v>
      </c>
      <c r="C138" s="41">
        <v>729.96769622000011</v>
      </c>
      <c r="D138" s="41">
        <v>25.217534749999999</v>
      </c>
      <c r="E138" s="41">
        <v>14.21522875</v>
      </c>
      <c r="F138" s="41">
        <v>11.002306000000001</v>
      </c>
      <c r="G138" s="41">
        <v>574.30465480000009</v>
      </c>
      <c r="H138" s="41">
        <v>46.705142199999997</v>
      </c>
      <c r="I138" s="41">
        <v>28.519156700000003</v>
      </c>
      <c r="J138" s="41">
        <v>39.359892000000002</v>
      </c>
      <c r="K138" s="41">
        <v>1.9569589999999999</v>
      </c>
      <c r="L138" s="41">
        <v>13.465719999999999</v>
      </c>
      <c r="M138" s="52">
        <v>52.837654999999998</v>
      </c>
      <c r="N138" s="41">
        <v>23.514319</v>
      </c>
      <c r="O138" s="41">
        <v>11.863826000000001</v>
      </c>
      <c r="P138" s="41">
        <v>31.9175413</v>
      </c>
      <c r="Q138" s="41">
        <v>23.077217999999998</v>
      </c>
      <c r="R138" s="41">
        <v>265.13699000000003</v>
      </c>
      <c r="S138" s="41">
        <v>2.369507</v>
      </c>
      <c r="T138" s="41">
        <v>12.631934599999999</v>
      </c>
      <c r="U138" s="41">
        <v>18.989450000000001</v>
      </c>
      <c r="V138" s="41">
        <v>129.54204727000001</v>
      </c>
      <c r="W138" s="41">
        <v>0.28566736999999998</v>
      </c>
      <c r="X138" s="41">
        <v>4.0271970000000001</v>
      </c>
      <c r="Y138" s="41">
        <v>3.1378089999999998</v>
      </c>
      <c r="Z138" s="41">
        <v>8.9435579999999995</v>
      </c>
      <c r="AA138" s="41">
        <v>39.401060999999999</v>
      </c>
      <c r="AB138" s="41">
        <v>7.6466723000000005</v>
      </c>
      <c r="AC138" s="41">
        <v>32.596448199999998</v>
      </c>
      <c r="AD138" s="41">
        <v>1.81370666</v>
      </c>
      <c r="AE138" s="41">
        <v>4.786626</v>
      </c>
      <c r="AF138" s="41">
        <v>1.3531873999999999</v>
      </c>
      <c r="AG138" s="41">
        <v>2.5255025400000002</v>
      </c>
      <c r="AH138" s="41">
        <v>0.90345940000000002</v>
      </c>
    </row>
    <row r="139" spans="1:34" hidden="1" outlineLevel="3" x14ac:dyDescent="0.4">
      <c r="A139" s="18">
        <v>4</v>
      </c>
      <c r="B139" s="40" t="s">
        <v>167</v>
      </c>
      <c r="C139" s="41">
        <v>472.84089287000006</v>
      </c>
      <c r="D139" s="41">
        <v>15.674626209999998</v>
      </c>
      <c r="E139" s="41">
        <v>9.3557306099999984</v>
      </c>
      <c r="F139" s="41">
        <v>6.3188955999999994</v>
      </c>
      <c r="G139" s="41">
        <v>377.2523135699999</v>
      </c>
      <c r="H139" s="41">
        <v>27.667386699999998</v>
      </c>
      <c r="I139" s="41">
        <v>17.78638127</v>
      </c>
      <c r="J139" s="41">
        <v>22.321688000000002</v>
      </c>
      <c r="K139" s="41">
        <v>1.0523549999999999</v>
      </c>
      <c r="L139" s="41">
        <v>7.7945219999999997</v>
      </c>
      <c r="M139" s="52">
        <v>22.649622999999998</v>
      </c>
      <c r="N139" s="41">
        <v>12.5417551</v>
      </c>
      <c r="O139" s="41">
        <v>7.9165428999999996</v>
      </c>
      <c r="P139" s="41">
        <v>17.844183000000001</v>
      </c>
      <c r="Q139" s="41">
        <v>13.199036000000001</v>
      </c>
      <c r="R139" s="41">
        <v>203.55868000000001</v>
      </c>
      <c r="S139" s="41">
        <v>1.3293710000000001</v>
      </c>
      <c r="T139" s="41">
        <v>7.6655895999999997</v>
      </c>
      <c r="U139" s="41">
        <v>12.6051</v>
      </c>
      <c r="V139" s="41">
        <v>79.087814890000004</v>
      </c>
      <c r="W139" s="41">
        <v>0.19876253999999999</v>
      </c>
      <c r="X139" s="41">
        <v>2.0334509999999999</v>
      </c>
      <c r="Y139" s="41">
        <v>1.745058</v>
      </c>
      <c r="Z139" s="41">
        <v>5.1432479999999998</v>
      </c>
      <c r="AA139" s="41">
        <v>18.283089999999998</v>
      </c>
      <c r="AB139" s="41">
        <v>5.7627837</v>
      </c>
      <c r="AC139" s="41">
        <v>18.874900500000003</v>
      </c>
      <c r="AD139" s="41">
        <v>0.90641805000000009</v>
      </c>
      <c r="AE139" s="41">
        <v>3.6306438999999999</v>
      </c>
      <c r="AF139" s="41">
        <v>0.85169830000000002</v>
      </c>
      <c r="AG139" s="41">
        <v>2.3213107000000002</v>
      </c>
      <c r="AH139" s="41">
        <v>0.82613820000000004</v>
      </c>
    </row>
    <row r="140" spans="1:34" hidden="1" outlineLevel="3" x14ac:dyDescent="0.4">
      <c r="A140" s="18">
        <v>4</v>
      </c>
      <c r="B140" s="40" t="s">
        <v>168</v>
      </c>
      <c r="C140" s="41">
        <v>387.49460801899994</v>
      </c>
      <c r="D140" s="41">
        <v>15.968167340000001</v>
      </c>
      <c r="E140" s="41">
        <v>9.7138659399999998</v>
      </c>
      <c r="F140" s="41">
        <v>6.2543014000000001</v>
      </c>
      <c r="G140" s="41">
        <v>296.24599868999996</v>
      </c>
      <c r="H140" s="41">
        <v>27.308717500000004</v>
      </c>
      <c r="I140" s="41">
        <v>18.524322189999999</v>
      </c>
      <c r="J140" s="41">
        <v>22.487172000000001</v>
      </c>
      <c r="K140" s="41">
        <v>1.0562309999999999</v>
      </c>
      <c r="L140" s="41">
        <v>6.1754800000000003</v>
      </c>
      <c r="M140" s="52">
        <v>22.068376000000001</v>
      </c>
      <c r="N140" s="41">
        <v>12.427630599999999</v>
      </c>
      <c r="O140" s="41">
        <v>8.0897795000000006</v>
      </c>
      <c r="P140" s="41">
        <v>18.324128799999997</v>
      </c>
      <c r="Q140" s="41">
        <v>11.790376999999999</v>
      </c>
      <c r="R140" s="41">
        <v>127.00136999999999</v>
      </c>
      <c r="S140" s="41">
        <v>1.4681280000000001</v>
      </c>
      <c r="T140" s="41">
        <v>7.6648750999999997</v>
      </c>
      <c r="U140" s="41">
        <v>10.483639999999999</v>
      </c>
      <c r="V140" s="41">
        <v>74.390319688999995</v>
      </c>
      <c r="W140" s="41">
        <v>0.19911240900000002</v>
      </c>
      <c r="X140" s="41">
        <v>1.9257089999999999</v>
      </c>
      <c r="Y140" s="41">
        <v>1.5975950000000001</v>
      </c>
      <c r="Z140" s="41">
        <v>4.8991660000000001</v>
      </c>
      <c r="AA140" s="41">
        <v>15.509861000000001</v>
      </c>
      <c r="AB140" s="41">
        <v>5.3622089000000006</v>
      </c>
      <c r="AC140" s="41">
        <v>16.188281099999998</v>
      </c>
      <c r="AD140" s="41">
        <v>0.86672402999999987</v>
      </c>
      <c r="AE140" s="41">
        <v>3.5501434999999999</v>
      </c>
      <c r="AF140" s="41">
        <v>0.91574630000000001</v>
      </c>
      <c r="AG140" s="41">
        <v>2.5028358499999999</v>
      </c>
      <c r="AH140" s="41">
        <v>0.89012230000000003</v>
      </c>
    </row>
    <row r="141" spans="1:34" hidden="1" outlineLevel="3" x14ac:dyDescent="0.4">
      <c r="A141" s="18">
        <v>4</v>
      </c>
      <c r="B141" s="40" t="s">
        <v>169</v>
      </c>
      <c r="C141" s="41">
        <v>460.05601937500001</v>
      </c>
      <c r="D141" s="41">
        <v>18.806925499999998</v>
      </c>
      <c r="E141" s="41">
        <v>11.5343135</v>
      </c>
      <c r="F141" s="41">
        <v>7.2726119999999996</v>
      </c>
      <c r="G141" s="41">
        <v>351.63795320000008</v>
      </c>
      <c r="H141" s="41">
        <v>32.361544199999997</v>
      </c>
      <c r="I141" s="41">
        <v>22.628527499999997</v>
      </c>
      <c r="J141" s="41">
        <v>27.566096000000002</v>
      </c>
      <c r="K141" s="41">
        <v>1.3064880000000001</v>
      </c>
      <c r="L141" s="41">
        <v>7.5122309999999999</v>
      </c>
      <c r="M141" s="52">
        <v>27.004297000000001</v>
      </c>
      <c r="N141" s="41">
        <v>14.873583</v>
      </c>
      <c r="O141" s="41">
        <v>9.8549615999999993</v>
      </c>
      <c r="P141" s="41">
        <v>21.039978699999999</v>
      </c>
      <c r="Q141" s="41">
        <v>12.663865999999999</v>
      </c>
      <c r="R141" s="41">
        <v>150.70375999999999</v>
      </c>
      <c r="S141" s="41">
        <v>1.3480570000000001</v>
      </c>
      <c r="T141" s="41">
        <v>9.0988001999999994</v>
      </c>
      <c r="U141" s="41">
        <v>12.036960000000001</v>
      </c>
      <c r="V141" s="41">
        <v>88.597717675000013</v>
      </c>
      <c r="W141" s="41">
        <v>0.226023535</v>
      </c>
      <c r="X141" s="41">
        <v>2.2569849999999998</v>
      </c>
      <c r="Y141" s="41">
        <v>1.8638790000000001</v>
      </c>
      <c r="Z141" s="41">
        <v>5.5836430000000004</v>
      </c>
      <c r="AA141" s="41">
        <v>19.648398</v>
      </c>
      <c r="AB141" s="41">
        <v>6.0124145999999996</v>
      </c>
      <c r="AC141" s="41">
        <v>18.902890500000002</v>
      </c>
      <c r="AD141" s="41">
        <v>0.99355582999999992</v>
      </c>
      <c r="AE141" s="41">
        <v>4.0194673999999999</v>
      </c>
      <c r="AF141" s="41">
        <v>1.0076412000000001</v>
      </c>
      <c r="AG141" s="41">
        <v>2.8283004099999998</v>
      </c>
      <c r="AH141" s="41">
        <v>1.013423</v>
      </c>
    </row>
    <row r="142" spans="1:34" hidden="1" outlineLevel="3" x14ac:dyDescent="0.4">
      <c r="A142" s="18">
        <v>4</v>
      </c>
      <c r="B142" s="40" t="s">
        <v>170</v>
      </c>
      <c r="C142" s="41">
        <v>2520.6770263700005</v>
      </c>
      <c r="D142" s="41">
        <v>64.350016710000006</v>
      </c>
      <c r="E142" s="41">
        <v>32.948340710000004</v>
      </c>
      <c r="F142" s="41">
        <v>31.401675999999998</v>
      </c>
      <c r="G142" s="41">
        <v>2089.769554</v>
      </c>
      <c r="H142" s="41">
        <v>146.84690339999997</v>
      </c>
      <c r="I142" s="41">
        <v>72.728985600000001</v>
      </c>
      <c r="J142" s="41">
        <v>105.18068</v>
      </c>
      <c r="K142" s="41">
        <v>5.0069850000000002</v>
      </c>
      <c r="L142" s="41">
        <v>41.590130000000002</v>
      </c>
      <c r="M142" s="52">
        <v>139.83233799999999</v>
      </c>
      <c r="N142" s="41">
        <v>60.631639999999997</v>
      </c>
      <c r="O142" s="41">
        <v>29.014412000000004</v>
      </c>
      <c r="P142" s="41">
        <v>126.328613</v>
      </c>
      <c r="Q142" s="41">
        <v>77.092359999999999</v>
      </c>
      <c r="R142" s="41">
        <v>1167.63087</v>
      </c>
      <c r="S142" s="41">
        <v>8.41601</v>
      </c>
      <c r="T142" s="41">
        <v>34.182376999999995</v>
      </c>
      <c r="U142" s="41">
        <v>70.164619999999999</v>
      </c>
      <c r="V142" s="41">
        <v>365.10227666000003</v>
      </c>
      <c r="W142" s="41">
        <v>0.76411807000000009</v>
      </c>
      <c r="X142" s="41">
        <v>14.96252</v>
      </c>
      <c r="Y142" s="41">
        <v>9.2256110000000007</v>
      </c>
      <c r="Z142" s="41">
        <v>36.751359999999998</v>
      </c>
      <c r="AA142" s="41">
        <v>117.95895999999999</v>
      </c>
      <c r="AB142" s="41">
        <v>18.011286999999999</v>
      </c>
      <c r="AC142" s="41">
        <v>99.582019299999999</v>
      </c>
      <c r="AD142" s="41">
        <v>4.2095868000000003</v>
      </c>
      <c r="AE142" s="41">
        <v>10.459901</v>
      </c>
      <c r="AF142" s="41">
        <v>3.2773509999999999</v>
      </c>
      <c r="AG142" s="41">
        <v>4.0635858899999997</v>
      </c>
      <c r="AH142" s="41">
        <v>1.455179</v>
      </c>
    </row>
    <row r="143" spans="1:34" hidden="1" outlineLevel="3" x14ac:dyDescent="0.4">
      <c r="A143" s="18">
        <v>4</v>
      </c>
      <c r="B143" s="40" t="s">
        <v>171</v>
      </c>
      <c r="C143" s="41">
        <v>4512.6095260599986</v>
      </c>
      <c r="D143" s="41">
        <v>94.228911369999992</v>
      </c>
      <c r="E143" s="41">
        <v>45.532974369999998</v>
      </c>
      <c r="F143" s="41">
        <v>48.695937000000001</v>
      </c>
      <c r="G143" s="41">
        <v>3790.7238774999996</v>
      </c>
      <c r="H143" s="41">
        <v>199.76453189999998</v>
      </c>
      <c r="I143" s="41">
        <v>94.113743600000006</v>
      </c>
      <c r="J143" s="41">
        <v>168.02231</v>
      </c>
      <c r="K143" s="41">
        <v>8.2075899999999997</v>
      </c>
      <c r="L143" s="41">
        <v>67.924340000000001</v>
      </c>
      <c r="M143" s="52">
        <v>205.76531800000001</v>
      </c>
      <c r="N143" s="41">
        <v>100.000275</v>
      </c>
      <c r="O143" s="41">
        <v>39.586261999999998</v>
      </c>
      <c r="P143" s="41">
        <v>415.070088</v>
      </c>
      <c r="Q143" s="41">
        <v>150.57118</v>
      </c>
      <c r="R143" s="41">
        <v>2029.9244000000001</v>
      </c>
      <c r="S143" s="41">
        <v>10.389519999999999</v>
      </c>
      <c r="T143" s="41">
        <v>55.224978999999998</v>
      </c>
      <c r="U143" s="41">
        <v>235.7379</v>
      </c>
      <c r="V143" s="41">
        <v>626.30208618999995</v>
      </c>
      <c r="W143" s="41">
        <v>1.2908388</v>
      </c>
      <c r="X143" s="41">
        <v>56.561979999999998</v>
      </c>
      <c r="Y143" s="41">
        <v>16.953320000000001</v>
      </c>
      <c r="Z143" s="41">
        <v>52.665480000000002</v>
      </c>
      <c r="AA143" s="41">
        <v>193.41632000000001</v>
      </c>
      <c r="AB143" s="41">
        <v>31.022207999999999</v>
      </c>
      <c r="AC143" s="41">
        <v>176.2411429</v>
      </c>
      <c r="AD143" s="41">
        <v>11.5440004</v>
      </c>
      <c r="AE143" s="41">
        <v>13.902682</v>
      </c>
      <c r="AF143" s="41">
        <v>4.0488840000000001</v>
      </c>
      <c r="AG143" s="41">
        <v>3.4912120900000003</v>
      </c>
      <c r="AH143" s="41">
        <v>1.354651</v>
      </c>
    </row>
    <row r="144" spans="1:34" hidden="1" outlineLevel="3" x14ac:dyDescent="0.4">
      <c r="A144" s="18">
        <v>4</v>
      </c>
      <c r="B144" s="40" t="s">
        <v>172</v>
      </c>
      <c r="C144" s="41">
        <v>538.41720211000018</v>
      </c>
      <c r="D144" s="41">
        <v>22.282600080000002</v>
      </c>
      <c r="E144" s="41">
        <v>13.77197808</v>
      </c>
      <c r="F144" s="41">
        <v>8.5106219999999997</v>
      </c>
      <c r="G144" s="41">
        <v>408.89370270000006</v>
      </c>
      <c r="H144" s="41">
        <v>41.018567399999995</v>
      </c>
      <c r="I144" s="41">
        <v>26.553371900000002</v>
      </c>
      <c r="J144" s="41">
        <v>31.684721000000003</v>
      </c>
      <c r="K144" s="41">
        <v>1.5241899999999999</v>
      </c>
      <c r="L144" s="41">
        <v>9.2484559999999991</v>
      </c>
      <c r="M144" s="52">
        <v>34.554290999999999</v>
      </c>
      <c r="N144" s="41">
        <v>18.083046</v>
      </c>
      <c r="O144" s="41">
        <v>11.202906</v>
      </c>
      <c r="P144" s="41">
        <v>23.472270399999999</v>
      </c>
      <c r="Q144" s="41">
        <v>14.332894</v>
      </c>
      <c r="R144" s="41">
        <v>169.17072999999999</v>
      </c>
      <c r="S144" s="41">
        <v>1.5902959999999999</v>
      </c>
      <c r="T144" s="41">
        <v>11.169895</v>
      </c>
      <c r="U144" s="41">
        <v>13.413830000000001</v>
      </c>
      <c r="V144" s="41">
        <v>106.00882933000001</v>
      </c>
      <c r="W144" s="41">
        <v>0.27769779</v>
      </c>
      <c r="X144" s="41">
        <v>2.4326340000000002</v>
      </c>
      <c r="Y144" s="41">
        <v>2.3487429999999998</v>
      </c>
      <c r="Z144" s="41">
        <v>8.1880500000000005</v>
      </c>
      <c r="AA144" s="41">
        <v>22.000855999999999</v>
      </c>
      <c r="AB144" s="41">
        <v>7.4893141999999999</v>
      </c>
      <c r="AC144" s="41">
        <v>23.396795600000001</v>
      </c>
      <c r="AD144" s="41">
        <v>1.22627291</v>
      </c>
      <c r="AE144" s="41">
        <v>5.2831731999999993</v>
      </c>
      <c r="AF144" s="41">
        <v>1.3379623</v>
      </c>
      <c r="AG144" s="41">
        <v>3.47379763</v>
      </c>
      <c r="AH144" s="41">
        <v>1.23207</v>
      </c>
    </row>
    <row r="145" spans="1:34" hidden="1" outlineLevel="3" x14ac:dyDescent="0.4">
      <c r="A145" s="18">
        <v>4</v>
      </c>
      <c r="B145" s="40" t="s">
        <v>173</v>
      </c>
      <c r="C145" s="41">
        <v>1746.8232549900001</v>
      </c>
      <c r="D145" s="41">
        <v>45.087935509999994</v>
      </c>
      <c r="E145" s="41">
        <v>22.615229509999995</v>
      </c>
      <c r="F145" s="41">
        <v>22.472706000000002</v>
      </c>
      <c r="G145" s="41">
        <v>1425.2639584999999</v>
      </c>
      <c r="H145" s="41">
        <v>108.74963180000002</v>
      </c>
      <c r="I145" s="41">
        <v>43.297485699999996</v>
      </c>
      <c r="J145" s="41">
        <v>79.220956000000001</v>
      </c>
      <c r="K145" s="41">
        <v>4.5110049999999999</v>
      </c>
      <c r="L145" s="41">
        <v>30.880980000000001</v>
      </c>
      <c r="M145" s="52">
        <v>115.282431</v>
      </c>
      <c r="N145" s="41">
        <v>42.924965999999998</v>
      </c>
      <c r="O145" s="41">
        <v>21.031790999999998</v>
      </c>
      <c r="P145" s="41">
        <v>107.212547</v>
      </c>
      <c r="Q145" s="41">
        <v>61.628749999999997</v>
      </c>
      <c r="R145" s="41">
        <v>728.78021000000001</v>
      </c>
      <c r="S145" s="41">
        <v>4.8763820000000004</v>
      </c>
      <c r="T145" s="41">
        <v>24.328033999999999</v>
      </c>
      <c r="U145" s="41">
        <v>48.819020000000002</v>
      </c>
      <c r="V145" s="41">
        <v>275.51539097999995</v>
      </c>
      <c r="W145" s="41">
        <v>0.53059792000000006</v>
      </c>
      <c r="X145" s="41">
        <v>10.65202</v>
      </c>
      <c r="Y145" s="41">
        <v>7.6518389999999998</v>
      </c>
      <c r="Z145" s="41">
        <v>29.693090000000002</v>
      </c>
      <c r="AA145" s="41">
        <v>88.703692000000004</v>
      </c>
      <c r="AB145" s="41">
        <v>15.163368</v>
      </c>
      <c r="AC145" s="41">
        <v>75.591625399999984</v>
      </c>
      <c r="AD145" s="41">
        <v>3.8337249599999996</v>
      </c>
      <c r="AE145" s="41">
        <v>7.6020470000000007</v>
      </c>
      <c r="AF145" s="41">
        <v>2.1550548000000003</v>
      </c>
      <c r="AG145" s="41">
        <v>2.6545337</v>
      </c>
      <c r="AH145" s="41">
        <v>0.95596999999999999</v>
      </c>
    </row>
    <row r="146" spans="1:34" hidden="1" outlineLevel="3" x14ac:dyDescent="0.4">
      <c r="A146" s="18">
        <v>4</v>
      </c>
      <c r="B146" s="40" t="s">
        <v>174</v>
      </c>
      <c r="C146" s="41">
        <v>2785.9795645800009</v>
      </c>
      <c r="D146" s="41">
        <v>104.03887487999999</v>
      </c>
      <c r="E146" s="41">
        <v>61.879447879999994</v>
      </c>
      <c r="F146" s="41">
        <v>42.159427000000001</v>
      </c>
      <c r="G146" s="41">
        <v>2142.0141040000003</v>
      </c>
      <c r="H146" s="41">
        <v>209.65722050000002</v>
      </c>
      <c r="I146" s="41">
        <v>85.787550499999995</v>
      </c>
      <c r="J146" s="41">
        <v>154.21821</v>
      </c>
      <c r="K146" s="41">
        <v>6.4696949999999998</v>
      </c>
      <c r="L146" s="41">
        <v>118.6815</v>
      </c>
      <c r="M146" s="52">
        <v>225.60264800000002</v>
      </c>
      <c r="N146" s="41">
        <v>85.970842000000005</v>
      </c>
      <c r="O146" s="41">
        <v>46.341024000000004</v>
      </c>
      <c r="P146" s="41">
        <v>90.387437000000006</v>
      </c>
      <c r="Q146" s="41">
        <v>62.429639999999999</v>
      </c>
      <c r="R146" s="41">
        <v>954.71821</v>
      </c>
      <c r="S146" s="41">
        <v>6.2382650000000002</v>
      </c>
      <c r="T146" s="41">
        <v>29.246785000000003</v>
      </c>
      <c r="U146" s="41">
        <v>59.883369999999999</v>
      </c>
      <c r="V146" s="41">
        <v>538.10103270000002</v>
      </c>
      <c r="W146" s="41">
        <v>0.9194814</v>
      </c>
      <c r="X146" s="41">
        <v>12.47512</v>
      </c>
      <c r="Y146" s="41">
        <v>13.504960000000001</v>
      </c>
      <c r="Z146" s="41">
        <v>33.900779999999997</v>
      </c>
      <c r="AA146" s="41">
        <v>227.55135999999999</v>
      </c>
      <c r="AB146" s="41">
        <v>26.871335000000002</v>
      </c>
      <c r="AC146" s="41">
        <v>138.85275730000001</v>
      </c>
      <c r="AD146" s="41">
        <v>4.4669194000000001</v>
      </c>
      <c r="AE146" s="41">
        <v>11.396741</v>
      </c>
      <c r="AF146" s="41">
        <v>4.0683660000000001</v>
      </c>
      <c r="AG146" s="41">
        <v>5.1012085999999996</v>
      </c>
      <c r="AH146" s="41">
        <v>1.825553</v>
      </c>
    </row>
    <row r="147" spans="1:34" s="32" customFormat="1" hidden="1" outlineLevel="3" collapsed="1" x14ac:dyDescent="0.4">
      <c r="A147" s="18">
        <v>4</v>
      </c>
      <c r="B147" s="40" t="s">
        <v>175</v>
      </c>
      <c r="C147" s="41">
        <v>37909.621721099989</v>
      </c>
      <c r="D147" s="41">
        <v>1622.6579890000003</v>
      </c>
      <c r="E147" s="41">
        <v>1052.4700890000001</v>
      </c>
      <c r="F147" s="41">
        <v>570.18790000000001</v>
      </c>
      <c r="G147" s="41">
        <v>28829.890383999995</v>
      </c>
      <c r="H147" s="41">
        <v>3364.383863</v>
      </c>
      <c r="I147" s="41">
        <v>974.743741</v>
      </c>
      <c r="J147" s="41">
        <v>2263.5486000000001</v>
      </c>
      <c r="K147" s="41">
        <v>74.556020000000004</v>
      </c>
      <c r="L147" s="41">
        <v>2503.8760000000002</v>
      </c>
      <c r="M147" s="52">
        <v>4265.3748400000004</v>
      </c>
      <c r="N147" s="41">
        <v>1336.94199</v>
      </c>
      <c r="O147" s="41">
        <v>692.47995999999989</v>
      </c>
      <c r="P147" s="41">
        <v>1025.8583600000002</v>
      </c>
      <c r="Q147" s="41">
        <v>606.13419999999996</v>
      </c>
      <c r="R147" s="41">
        <v>10697.4157</v>
      </c>
      <c r="S147" s="41">
        <v>65.711820000000003</v>
      </c>
      <c r="T147" s="41">
        <v>242.05334999999999</v>
      </c>
      <c r="U147" s="41">
        <v>637.40449999999998</v>
      </c>
      <c r="V147" s="41">
        <v>7454.0787491000001</v>
      </c>
      <c r="W147" s="41">
        <v>10.384862</v>
      </c>
      <c r="X147" s="41">
        <v>152.8013</v>
      </c>
      <c r="Y147" s="41">
        <v>176.77289999999999</v>
      </c>
      <c r="Z147" s="41">
        <v>408.69450000000001</v>
      </c>
      <c r="AA147" s="41">
        <v>4207.5124999999998</v>
      </c>
      <c r="AB147" s="41">
        <v>186.85435000000001</v>
      </c>
      <c r="AC147" s="41">
        <v>1810.538847</v>
      </c>
      <c r="AD147" s="41">
        <v>51.333171999999998</v>
      </c>
      <c r="AE147" s="41">
        <v>57.053579999999997</v>
      </c>
      <c r="AF147" s="41">
        <v>34.465109999999996</v>
      </c>
      <c r="AG147" s="41">
        <v>6.5832211000000003</v>
      </c>
      <c r="AH147" s="41">
        <v>2.994599</v>
      </c>
    </row>
    <row r="148" spans="1:34" outlineLevel="1" x14ac:dyDescent="0.4">
      <c r="A148" s="33">
        <v>2</v>
      </c>
      <c r="B148" s="42" t="s">
        <v>176</v>
      </c>
      <c r="C148" s="35">
        <v>32251177.106821548</v>
      </c>
      <c r="D148" s="35">
        <v>797413.34872428991</v>
      </c>
      <c r="E148" s="35">
        <v>403254.04376718996</v>
      </c>
      <c r="F148" s="35">
        <v>394159.30495709996</v>
      </c>
      <c r="G148" s="35">
        <v>26596742.169206969</v>
      </c>
      <c r="H148" s="35">
        <v>1509518.6933124997</v>
      </c>
      <c r="I148" s="35">
        <v>1153247.5778544699</v>
      </c>
      <c r="J148" s="35">
        <v>1430925.1541310002</v>
      </c>
      <c r="K148" s="35">
        <v>74081.428111000016</v>
      </c>
      <c r="L148" s="35">
        <v>765853.88262799988</v>
      </c>
      <c r="M148" s="35">
        <v>1750301.0093159997</v>
      </c>
      <c r="N148" s="35">
        <v>934816.53373699985</v>
      </c>
      <c r="O148" s="35">
        <v>385400.65336779994</v>
      </c>
      <c r="P148" s="35">
        <v>1500356.0597569</v>
      </c>
      <c r="Q148" s="35">
        <v>837065.55923300004</v>
      </c>
      <c r="R148" s="35">
        <v>14812846.451481001</v>
      </c>
      <c r="S148" s="35">
        <v>99400.620186</v>
      </c>
      <c r="T148" s="35">
        <v>374726.98315730004</v>
      </c>
      <c r="U148" s="35">
        <v>913293.41208299994</v>
      </c>
      <c r="V148" s="35">
        <v>4855161.4785192925</v>
      </c>
      <c r="W148" s="35">
        <v>8044.3315054730001</v>
      </c>
      <c r="X148" s="35">
        <v>225052.36214699995</v>
      </c>
      <c r="Y148" s="35">
        <v>156536.215191</v>
      </c>
      <c r="Z148" s="35">
        <v>379149.16011799994</v>
      </c>
      <c r="AA148" s="35">
        <v>1756575.6329229998</v>
      </c>
      <c r="AB148" s="35">
        <v>279447.69962149998</v>
      </c>
      <c r="AC148" s="35">
        <v>1565948.7341024999</v>
      </c>
      <c r="AD148" s="35">
        <v>38356.28490702001</v>
      </c>
      <c r="AE148" s="35">
        <v>62496.237059799998</v>
      </c>
      <c r="AF148" s="35">
        <v>33548.740135199994</v>
      </c>
      <c r="AG148" s="35">
        <v>3469.5580161000003</v>
      </c>
      <c r="AH148" s="35">
        <v>1860.1103709999998</v>
      </c>
    </row>
    <row r="149" spans="1:34" outlineLevel="2" collapsed="1" x14ac:dyDescent="0.4">
      <c r="A149" s="33">
        <v>2.5</v>
      </c>
      <c r="B149" s="42" t="s">
        <v>177</v>
      </c>
      <c r="C149" s="35">
        <v>1552141.1369745627</v>
      </c>
      <c r="D149" s="35">
        <v>54399.689202220005</v>
      </c>
      <c r="E149" s="35">
        <v>28637.453453120001</v>
      </c>
      <c r="F149" s="35">
        <v>25762.2357491</v>
      </c>
      <c r="G149" s="35">
        <v>1206848.9348223698</v>
      </c>
      <c r="H149" s="35">
        <v>96081.900315000006</v>
      </c>
      <c r="I149" s="35">
        <v>43227.743263470002</v>
      </c>
      <c r="J149" s="35">
        <v>84188.889591999992</v>
      </c>
      <c r="K149" s="35">
        <v>3137.7108140000005</v>
      </c>
      <c r="L149" s="35">
        <v>103071.97593199999</v>
      </c>
      <c r="M149" s="35">
        <v>128973.67646500001</v>
      </c>
      <c r="N149" s="35">
        <v>48171.540290999998</v>
      </c>
      <c r="O149" s="35">
        <v>23530.4954788</v>
      </c>
      <c r="P149" s="35">
        <v>70954.747396799998</v>
      </c>
      <c r="Q149" s="35">
        <v>33048.885176000003</v>
      </c>
      <c r="R149" s="35">
        <v>514407.91355099995</v>
      </c>
      <c r="S149" s="35">
        <v>3238.20435</v>
      </c>
      <c r="T149" s="35">
        <v>14288.064385299998</v>
      </c>
      <c r="U149" s="35">
        <v>37455.125142999997</v>
      </c>
      <c r="V149" s="35">
        <v>290821.21071897296</v>
      </c>
      <c r="W149" s="35">
        <v>382.74090482300005</v>
      </c>
      <c r="X149" s="35">
        <v>9623.6532879999995</v>
      </c>
      <c r="Y149" s="35">
        <v>7670.7692900000011</v>
      </c>
      <c r="Z149" s="35">
        <v>17303.010746000004</v>
      </c>
      <c r="AA149" s="35">
        <v>148349.105174</v>
      </c>
      <c r="AB149" s="35">
        <v>11473.630489599998</v>
      </c>
      <c r="AC149" s="35">
        <v>76129.329062999997</v>
      </c>
      <c r="AD149" s="35">
        <v>1681.02081793</v>
      </c>
      <c r="AE149" s="35">
        <v>2671.5409448000005</v>
      </c>
      <c r="AF149" s="35">
        <v>1376.3005542000001</v>
      </c>
      <c r="AG149" s="35">
        <v>140.63472912</v>
      </c>
      <c r="AH149" s="35">
        <v>71.302231000000006</v>
      </c>
    </row>
    <row r="150" spans="1:34" s="32" customFormat="1" hidden="1" outlineLevel="4" x14ac:dyDescent="0.4">
      <c r="A150" s="18">
        <v>4</v>
      </c>
      <c r="B150" s="40" t="s">
        <v>178</v>
      </c>
      <c r="C150" s="41">
        <v>55716.425894099986</v>
      </c>
      <c r="D150" s="41">
        <v>1231.1254751000001</v>
      </c>
      <c r="E150" s="41">
        <v>517.25151510000012</v>
      </c>
      <c r="F150" s="41">
        <v>713.87396000000001</v>
      </c>
      <c r="G150" s="41">
        <v>48771.998694999995</v>
      </c>
      <c r="H150" s="41">
        <v>1432.2827109999998</v>
      </c>
      <c r="I150" s="41">
        <v>611.13710400000002</v>
      </c>
      <c r="J150" s="41">
        <v>1873.163</v>
      </c>
      <c r="K150" s="41">
        <v>133.3511</v>
      </c>
      <c r="L150" s="41">
        <v>833.74369999999999</v>
      </c>
      <c r="M150" s="52">
        <v>1731.51532</v>
      </c>
      <c r="N150" s="41">
        <v>2263.5642499999999</v>
      </c>
      <c r="O150" s="41">
        <v>1375.9124999999999</v>
      </c>
      <c r="P150" s="41">
        <v>9118.4812999999995</v>
      </c>
      <c r="Q150" s="41">
        <v>1779.5251000000001</v>
      </c>
      <c r="R150" s="41">
        <v>25153.313000000002</v>
      </c>
      <c r="S150" s="41">
        <v>148.57329999999999</v>
      </c>
      <c r="T150" s="41">
        <v>373.62971000000005</v>
      </c>
      <c r="U150" s="41">
        <v>1841.325</v>
      </c>
      <c r="V150" s="41">
        <v>5711.1153619999995</v>
      </c>
      <c r="W150" s="41">
        <v>9.3374449999999989</v>
      </c>
      <c r="X150" s="41">
        <v>222.9915</v>
      </c>
      <c r="Y150" s="41">
        <v>159.1326</v>
      </c>
      <c r="Z150" s="41">
        <v>240.0095</v>
      </c>
      <c r="AA150" s="41">
        <v>2626.6493999999998</v>
      </c>
      <c r="AB150" s="41">
        <v>287.31002999999998</v>
      </c>
      <c r="AC150" s="41">
        <v>1730.371382</v>
      </c>
      <c r="AD150" s="41">
        <v>29.157105999999999</v>
      </c>
      <c r="AE150" s="41">
        <v>58.145830000000004</v>
      </c>
      <c r="AF150" s="41">
        <v>25.726075000000002</v>
      </c>
      <c r="AG150" s="41">
        <v>5.3194999999999997</v>
      </c>
      <c r="AH150" s="41">
        <v>2.1863619999999999</v>
      </c>
    </row>
    <row r="151" spans="1:34" s="36" customFormat="1" hidden="1" outlineLevel="4" x14ac:dyDescent="0.4">
      <c r="A151" s="33">
        <v>4</v>
      </c>
      <c r="B151" s="42" t="s">
        <v>179</v>
      </c>
      <c r="C151" s="41">
        <v>351.376734973</v>
      </c>
      <c r="D151" s="41">
        <v>15.92723172</v>
      </c>
      <c r="E151" s="41">
        <v>10.40872862</v>
      </c>
      <c r="F151" s="41">
        <v>5.5185031000000002</v>
      </c>
      <c r="G151" s="41">
        <v>265.35396296999994</v>
      </c>
      <c r="H151" s="41">
        <v>29.707359</v>
      </c>
      <c r="I151" s="41">
        <v>19.513620070000002</v>
      </c>
      <c r="J151" s="41">
        <v>21.071052000000002</v>
      </c>
      <c r="K151" s="41">
        <v>1.0230360000000001</v>
      </c>
      <c r="L151" s="41">
        <v>5.3692820000000001</v>
      </c>
      <c r="M151" s="52">
        <v>24.319414000000002</v>
      </c>
      <c r="N151" s="41">
        <v>12.779083999999999</v>
      </c>
      <c r="O151" s="41">
        <v>8.5175718000000007</v>
      </c>
      <c r="P151" s="41">
        <v>15.7074538</v>
      </c>
      <c r="Q151" s="41">
        <v>9.253426000000001</v>
      </c>
      <c r="R151" s="41">
        <v>99.119980999999996</v>
      </c>
      <c r="S151" s="41">
        <v>1.1145620000000001</v>
      </c>
      <c r="T151" s="41">
        <v>7.8574573000000001</v>
      </c>
      <c r="U151" s="41">
        <v>8.6458530000000007</v>
      </c>
      <c r="V151" s="41">
        <v>69.03069128300001</v>
      </c>
      <c r="W151" s="41">
        <v>0.20847353299999999</v>
      </c>
      <c r="X151" s="41">
        <v>1.5273680000000001</v>
      </c>
      <c r="Y151" s="41">
        <v>1.4272</v>
      </c>
      <c r="Z151" s="41">
        <v>4.7617960000000004</v>
      </c>
      <c r="AA151" s="41">
        <v>11.661603999999999</v>
      </c>
      <c r="AB151" s="41">
        <v>5.3349745999999998</v>
      </c>
      <c r="AC151" s="41">
        <v>13.836772399999999</v>
      </c>
      <c r="AD151" s="41">
        <v>0.78525243</v>
      </c>
      <c r="AE151" s="41">
        <v>4.3937227999999999</v>
      </c>
      <c r="AF151" s="41">
        <v>0.91471820000000004</v>
      </c>
      <c r="AG151" s="41">
        <v>3.1417368200000002</v>
      </c>
      <c r="AH151" s="41">
        <v>1.0648489999999999</v>
      </c>
    </row>
    <row r="152" spans="1:34" hidden="1" outlineLevel="4" x14ac:dyDescent="0.4">
      <c r="A152" s="37">
        <v>4</v>
      </c>
      <c r="B152" s="38" t="s">
        <v>180</v>
      </c>
      <c r="C152" s="41">
        <v>44317.845558699984</v>
      </c>
      <c r="D152" s="41">
        <v>1598.6225419999998</v>
      </c>
      <c r="E152" s="41">
        <v>924.76482199999987</v>
      </c>
      <c r="F152" s="41">
        <v>673.85771999999997</v>
      </c>
      <c r="G152" s="41">
        <v>34382.485064</v>
      </c>
      <c r="H152" s="41">
        <v>3154.8339970000002</v>
      </c>
      <c r="I152" s="41">
        <v>1206.4066870000001</v>
      </c>
      <c r="J152" s="41">
        <v>2512.0522000000001</v>
      </c>
      <c r="K152" s="41">
        <v>96.896119999999996</v>
      </c>
      <c r="L152" s="41">
        <v>2060.9749999999999</v>
      </c>
      <c r="M152" s="52">
        <v>4201.0147799999995</v>
      </c>
      <c r="N152" s="41">
        <v>1449.37897</v>
      </c>
      <c r="O152" s="41">
        <v>701.34438</v>
      </c>
      <c r="P152" s="41">
        <v>1659.6020000000001</v>
      </c>
      <c r="Q152" s="41">
        <v>959.72350000000006</v>
      </c>
      <c r="R152" s="41">
        <v>14825.8683</v>
      </c>
      <c r="S152" s="41">
        <v>93.55556</v>
      </c>
      <c r="T152" s="41">
        <v>379.2149</v>
      </c>
      <c r="U152" s="41">
        <v>993.35360000000003</v>
      </c>
      <c r="V152" s="41">
        <v>8333.6201767000002</v>
      </c>
      <c r="W152" s="41">
        <v>11.497949999999999</v>
      </c>
      <c r="X152" s="41">
        <v>252.32640000000001</v>
      </c>
      <c r="Y152" s="41">
        <v>209.7304</v>
      </c>
      <c r="Z152" s="41">
        <v>468.25409999999999</v>
      </c>
      <c r="AA152" s="41">
        <v>4349.4462999999996</v>
      </c>
      <c r="AB152" s="41">
        <v>274.06232999999997</v>
      </c>
      <c r="AC152" s="41">
        <v>2154.289612</v>
      </c>
      <c r="AD152" s="41">
        <v>59.681605000000005</v>
      </c>
      <c r="AE152" s="41">
        <v>85.818489999999997</v>
      </c>
      <c r="AF152" s="41">
        <v>47.557829999999996</v>
      </c>
      <c r="AG152" s="41">
        <v>6.7652526999999996</v>
      </c>
      <c r="AH152" s="41">
        <v>3.1177760000000001</v>
      </c>
    </row>
    <row r="153" spans="1:34" hidden="1" outlineLevel="4" x14ac:dyDescent="0.4">
      <c r="A153" s="18">
        <v>4</v>
      </c>
      <c r="B153" s="40" t="s">
        <v>181</v>
      </c>
      <c r="C153" s="41">
        <v>29705.700130029993</v>
      </c>
      <c r="D153" s="41">
        <v>915.81883900000003</v>
      </c>
      <c r="E153" s="41">
        <v>716.40120899999999</v>
      </c>
      <c r="F153" s="41">
        <v>199.41763</v>
      </c>
      <c r="G153" s="41">
        <v>25952.841268999997</v>
      </c>
      <c r="H153" s="41">
        <v>1896.4777130000002</v>
      </c>
      <c r="I153" s="41">
        <v>1690.6995489999999</v>
      </c>
      <c r="J153" s="41">
        <v>1194.9549400000001</v>
      </c>
      <c r="K153" s="41">
        <v>51.91283</v>
      </c>
      <c r="L153" s="41">
        <v>283.298</v>
      </c>
      <c r="M153" s="52">
        <v>5798.4797099999996</v>
      </c>
      <c r="N153" s="41">
        <v>1764.3700200000001</v>
      </c>
      <c r="O153" s="41">
        <v>466.39528999999999</v>
      </c>
      <c r="P153" s="41">
        <v>630.15119700000002</v>
      </c>
      <c r="Q153" s="41">
        <v>459.15355999999997</v>
      </c>
      <c r="R153" s="41">
        <v>10832.461800000001</v>
      </c>
      <c r="S153" s="41">
        <v>96.805019999999999</v>
      </c>
      <c r="T153" s="41">
        <v>183.00482</v>
      </c>
      <c r="U153" s="41">
        <v>536.87260000000003</v>
      </c>
      <c r="V153" s="41">
        <v>2835.42945203</v>
      </c>
      <c r="W153" s="41">
        <v>6.8633839000000005</v>
      </c>
      <c r="X153" s="41">
        <v>143.1944</v>
      </c>
      <c r="Y153" s="41">
        <v>82.450599999999994</v>
      </c>
      <c r="Z153" s="41">
        <v>215.39420000000001</v>
      </c>
      <c r="AA153" s="41">
        <v>953.92957999999999</v>
      </c>
      <c r="AB153" s="41">
        <v>154.58669</v>
      </c>
      <c r="AC153" s="41">
        <v>1018.6706819999999</v>
      </c>
      <c r="AD153" s="41">
        <v>11.276370499999999</v>
      </c>
      <c r="AE153" s="41">
        <v>27.651960000000003</v>
      </c>
      <c r="AF153" s="41">
        <v>19.767984000000002</v>
      </c>
      <c r="AG153" s="41">
        <v>4.34239263</v>
      </c>
      <c r="AH153" s="41">
        <v>1.6105700000000001</v>
      </c>
    </row>
    <row r="154" spans="1:34" hidden="1" outlineLevel="4" x14ac:dyDescent="0.4">
      <c r="A154" s="18">
        <v>4</v>
      </c>
      <c r="B154" s="40" t="s">
        <v>182</v>
      </c>
      <c r="C154" s="41">
        <v>245339.27973100008</v>
      </c>
      <c r="D154" s="41">
        <v>8583.3867840000003</v>
      </c>
      <c r="E154" s="41">
        <v>4703.9313840000004</v>
      </c>
      <c r="F154" s="41">
        <v>3879.4553999999998</v>
      </c>
      <c r="G154" s="41">
        <v>189081.84903000004</v>
      </c>
      <c r="H154" s="41">
        <v>15954.21335</v>
      </c>
      <c r="I154" s="41">
        <v>6627.9914800000006</v>
      </c>
      <c r="J154" s="41">
        <v>14340.931</v>
      </c>
      <c r="K154" s="41">
        <v>537.17669999999998</v>
      </c>
      <c r="L154" s="41">
        <v>10210.67</v>
      </c>
      <c r="M154" s="52">
        <v>22060.626699999997</v>
      </c>
      <c r="N154" s="41">
        <v>7958.7384000000002</v>
      </c>
      <c r="O154" s="41">
        <v>3590.2496000000001</v>
      </c>
      <c r="P154" s="41">
        <v>10611.579299999999</v>
      </c>
      <c r="Q154" s="41">
        <v>5140.0129999999999</v>
      </c>
      <c r="R154" s="41">
        <v>82696.868000000002</v>
      </c>
      <c r="S154" s="41">
        <v>500.47239999999999</v>
      </c>
      <c r="T154" s="41">
        <v>2156.7824999999998</v>
      </c>
      <c r="U154" s="41">
        <v>6204.6220000000003</v>
      </c>
      <c r="V154" s="41">
        <v>47661.71420699999</v>
      </c>
      <c r="W154" s="41">
        <v>62.141180000000006</v>
      </c>
      <c r="X154" s="41">
        <v>1551.2660000000001</v>
      </c>
      <c r="Y154" s="41">
        <v>1196.18</v>
      </c>
      <c r="Z154" s="41">
        <v>2265.5</v>
      </c>
      <c r="AA154" s="41">
        <v>25827.375</v>
      </c>
      <c r="AB154" s="41">
        <v>1455.6871000000001</v>
      </c>
      <c r="AC154" s="41">
        <v>12133.483</v>
      </c>
      <c r="AD154" s="41">
        <v>264.36792000000003</v>
      </c>
      <c r="AE154" s="41">
        <v>416.54129999999998</v>
      </c>
      <c r="AF154" s="41">
        <v>231.38164</v>
      </c>
      <c r="AG154" s="41">
        <v>24.894017000000002</v>
      </c>
      <c r="AH154" s="41">
        <v>12.32971</v>
      </c>
    </row>
    <row r="155" spans="1:34" hidden="1" outlineLevel="4" x14ac:dyDescent="0.4">
      <c r="A155" s="18">
        <v>4</v>
      </c>
      <c r="B155" s="40" t="s">
        <v>183</v>
      </c>
      <c r="C155" s="41">
        <v>2297.5202184600003</v>
      </c>
      <c r="D155" s="41">
        <v>74.468358599999988</v>
      </c>
      <c r="E155" s="41">
        <v>40.685492599999996</v>
      </c>
      <c r="F155" s="41">
        <v>33.782865999999999</v>
      </c>
      <c r="G155" s="41">
        <v>1805.0915943999998</v>
      </c>
      <c r="H155" s="41">
        <v>137.491603</v>
      </c>
      <c r="I155" s="41">
        <v>82.496798400000003</v>
      </c>
      <c r="J155" s="41">
        <v>117.37730000000001</v>
      </c>
      <c r="K155" s="41">
        <v>6.748278</v>
      </c>
      <c r="L155" s="41">
        <v>53.477150000000002</v>
      </c>
      <c r="M155" s="52">
        <v>179.677661</v>
      </c>
      <c r="N155" s="41">
        <v>74.433137000000002</v>
      </c>
      <c r="O155" s="41">
        <v>35.971396999999996</v>
      </c>
      <c r="P155" s="41">
        <v>101.674959</v>
      </c>
      <c r="Q155" s="41">
        <v>66.633709999999994</v>
      </c>
      <c r="R155" s="41">
        <v>848.54066999999998</v>
      </c>
      <c r="S155" s="41">
        <v>7.1783380000000001</v>
      </c>
      <c r="T155" s="41">
        <v>29.427745000000002</v>
      </c>
      <c r="U155" s="41">
        <v>58.630690000000001</v>
      </c>
      <c r="V155" s="41">
        <v>416.37695245999998</v>
      </c>
      <c r="W155" s="41">
        <v>0.74968819000000009</v>
      </c>
      <c r="X155" s="41">
        <v>13.26333</v>
      </c>
      <c r="Y155" s="41">
        <v>11.72561</v>
      </c>
      <c r="Z155" s="41">
        <v>28.979849999999999</v>
      </c>
      <c r="AA155" s="41">
        <v>146.19687999999999</v>
      </c>
      <c r="AB155" s="41">
        <v>27.843068000000002</v>
      </c>
      <c r="AC155" s="41">
        <v>113.5669436</v>
      </c>
      <c r="AD155" s="41">
        <v>4.1321455</v>
      </c>
      <c r="AE155" s="41">
        <v>10.941041999999999</v>
      </c>
      <c r="AF155" s="41">
        <v>3.4746779999999999</v>
      </c>
      <c r="AG155" s="41">
        <v>4.3349551699999997</v>
      </c>
      <c r="AH155" s="41">
        <v>1.583313</v>
      </c>
    </row>
    <row r="156" spans="1:34" hidden="1" outlineLevel="4" x14ac:dyDescent="0.4">
      <c r="A156" s="18">
        <v>4</v>
      </c>
      <c r="B156" s="40" t="s">
        <v>184</v>
      </c>
      <c r="C156" s="41">
        <v>115337.78647469998</v>
      </c>
      <c r="D156" s="41">
        <v>4611.5918199999996</v>
      </c>
      <c r="E156" s="41">
        <v>1884.3526200000001</v>
      </c>
      <c r="F156" s="41">
        <v>2727.2392</v>
      </c>
      <c r="G156" s="41">
        <v>85511.157117999988</v>
      </c>
      <c r="H156" s="41">
        <v>5526.7092379999995</v>
      </c>
      <c r="I156" s="41">
        <v>2072.3451099999997</v>
      </c>
      <c r="J156" s="41">
        <v>6451.5774000000001</v>
      </c>
      <c r="K156" s="41">
        <v>200.02070000000001</v>
      </c>
      <c r="L156" s="41">
        <v>22068.38</v>
      </c>
      <c r="M156" s="52">
        <v>6968.5416999999989</v>
      </c>
      <c r="N156" s="41">
        <v>2795.1053500000003</v>
      </c>
      <c r="O156" s="41">
        <v>1513.2654</v>
      </c>
      <c r="P156" s="41">
        <v>3931.39419</v>
      </c>
      <c r="Q156" s="41">
        <v>1863.1152999999999</v>
      </c>
      <c r="R156" s="41">
        <v>28736.783000000003</v>
      </c>
      <c r="S156" s="41">
        <v>164.97880000000001</v>
      </c>
      <c r="T156" s="41">
        <v>761.18673000000001</v>
      </c>
      <c r="U156" s="41">
        <v>2232.4450000000002</v>
      </c>
      <c r="V156" s="41">
        <v>25211.3006207</v>
      </c>
      <c r="W156" s="41">
        <v>28.183513999999999</v>
      </c>
      <c r="X156" s="41">
        <v>647.48490000000004</v>
      </c>
      <c r="Y156" s="41">
        <v>714.96040000000005</v>
      </c>
      <c r="Z156" s="41">
        <v>999.16160000000002</v>
      </c>
      <c r="AA156" s="41">
        <v>13314.140500000001</v>
      </c>
      <c r="AB156" s="41">
        <v>1415.6798000000001</v>
      </c>
      <c r="AC156" s="41">
        <v>6629.1057799999999</v>
      </c>
      <c r="AD156" s="41">
        <v>95.760294999999985</v>
      </c>
      <c r="AE156" s="41">
        <v>185.3605</v>
      </c>
      <c r="AF156" s="41">
        <v>102.09723</v>
      </c>
      <c r="AG156" s="41">
        <v>7.6218116999999994</v>
      </c>
      <c r="AH156" s="41">
        <v>3.7369159999999999</v>
      </c>
    </row>
    <row r="157" spans="1:34" hidden="1" outlineLevel="4" x14ac:dyDescent="0.4">
      <c r="A157" s="18">
        <v>4</v>
      </c>
      <c r="B157" s="40" t="s">
        <v>185</v>
      </c>
      <c r="C157" s="41">
        <v>115536.78823800001</v>
      </c>
      <c r="D157" s="41">
        <v>3657.4455339999995</v>
      </c>
      <c r="E157" s="41">
        <v>1632.7421339999999</v>
      </c>
      <c r="F157" s="41">
        <v>2024.7033999999999</v>
      </c>
      <c r="G157" s="41">
        <v>87477.880147000018</v>
      </c>
      <c r="H157" s="41">
        <v>5817.4342570000008</v>
      </c>
      <c r="I157" s="41">
        <v>2743.8362699999998</v>
      </c>
      <c r="J157" s="41">
        <v>6847.3734999999997</v>
      </c>
      <c r="K157" s="41">
        <v>264.7081</v>
      </c>
      <c r="L157" s="41">
        <v>3287.0709999999999</v>
      </c>
      <c r="M157" s="52">
        <v>8228.8734000000004</v>
      </c>
      <c r="N157" s="41">
        <v>3490.2986000000001</v>
      </c>
      <c r="O157" s="41">
        <v>1541.4859000000001</v>
      </c>
      <c r="P157" s="41">
        <v>7168.8222900000001</v>
      </c>
      <c r="Q157" s="41">
        <v>2661.2323999999999</v>
      </c>
      <c r="R157" s="41">
        <v>39925.206000000006</v>
      </c>
      <c r="S157" s="41">
        <v>254.95959999999999</v>
      </c>
      <c r="T157" s="41">
        <v>1140.3026299999999</v>
      </c>
      <c r="U157" s="41">
        <v>3871.0430000000001</v>
      </c>
      <c r="V157" s="41">
        <v>24396.149165000003</v>
      </c>
      <c r="W157" s="41">
        <v>29.860780000000002</v>
      </c>
      <c r="X157" s="41">
        <v>1029.338</v>
      </c>
      <c r="Y157" s="41">
        <v>633.56740000000002</v>
      </c>
      <c r="Z157" s="41">
        <v>950.57569999999998</v>
      </c>
      <c r="AA157" s="41">
        <v>13135.0201</v>
      </c>
      <c r="AB157" s="41">
        <v>925.32889999999998</v>
      </c>
      <c r="AC157" s="41">
        <v>6165.08842</v>
      </c>
      <c r="AD157" s="41">
        <v>108.93055799999999</v>
      </c>
      <c r="AE157" s="41">
        <v>202.78201999999999</v>
      </c>
      <c r="AF157" s="41">
        <v>103.95556999999999</v>
      </c>
      <c r="AG157" s="41">
        <v>11.203557</v>
      </c>
      <c r="AH157" s="41">
        <v>5.3133920000000003</v>
      </c>
    </row>
    <row r="158" spans="1:34" hidden="1" outlineLevel="4" x14ac:dyDescent="0.4">
      <c r="A158" s="18">
        <v>4</v>
      </c>
      <c r="B158" s="40" t="s">
        <v>186</v>
      </c>
      <c r="C158" s="41">
        <v>485226.16813699994</v>
      </c>
      <c r="D158" s="41">
        <v>17594.372968</v>
      </c>
      <c r="E158" s="41">
        <v>9576.1512679999996</v>
      </c>
      <c r="F158" s="41">
        <v>8018.2217000000001</v>
      </c>
      <c r="G158" s="41">
        <v>376213.67025999993</v>
      </c>
      <c r="H158" s="41">
        <v>30264.775720000005</v>
      </c>
      <c r="I158" s="41">
        <v>14135.840339999999</v>
      </c>
      <c r="J158" s="41">
        <v>26580.221999999998</v>
      </c>
      <c r="K158" s="41">
        <v>992.60540000000003</v>
      </c>
      <c r="L158" s="41">
        <v>36902.39</v>
      </c>
      <c r="M158" s="52">
        <v>48583.146699999998</v>
      </c>
      <c r="N158" s="41">
        <v>16163.336500000001</v>
      </c>
      <c r="O158" s="41">
        <v>6791.2471999999998</v>
      </c>
      <c r="P158" s="41">
        <v>18061.335500000001</v>
      </c>
      <c r="Q158" s="41">
        <v>9112.2890000000007</v>
      </c>
      <c r="R158" s="41">
        <v>152144.88</v>
      </c>
      <c r="S158" s="41">
        <v>982.49789999999996</v>
      </c>
      <c r="T158" s="41">
        <v>3670.0793000000003</v>
      </c>
      <c r="U158" s="41">
        <v>10839.8</v>
      </c>
      <c r="V158" s="41">
        <v>91404.520508999994</v>
      </c>
      <c r="W158" s="41">
        <v>120.17733000000001</v>
      </c>
      <c r="X158" s="41">
        <v>2713.1010000000001</v>
      </c>
      <c r="Y158" s="41">
        <v>2423.451</v>
      </c>
      <c r="Z158" s="41">
        <v>4405.902</v>
      </c>
      <c r="AA158" s="41">
        <v>48001.236000000004</v>
      </c>
      <c r="AB158" s="41">
        <v>3765.4585999999999</v>
      </c>
      <c r="AC158" s="41">
        <v>24201.264500000001</v>
      </c>
      <c r="AD158" s="41">
        <v>454.37765000000002</v>
      </c>
      <c r="AE158" s="41">
        <v>764.12950000000001</v>
      </c>
      <c r="AF158" s="41">
        <v>429.30870000000004</v>
      </c>
      <c r="AG158" s="41">
        <v>22.043728999999999</v>
      </c>
      <c r="AH158" s="41">
        <v>13.6044</v>
      </c>
    </row>
    <row r="159" spans="1:34" hidden="1" outlineLevel="4" x14ac:dyDescent="0.4">
      <c r="A159" s="18">
        <v>4</v>
      </c>
      <c r="B159" s="40" t="s">
        <v>187</v>
      </c>
      <c r="C159" s="41">
        <v>12937.188263600003</v>
      </c>
      <c r="D159" s="41">
        <v>419.6260446</v>
      </c>
      <c r="E159" s="41">
        <v>240.71723460000001</v>
      </c>
      <c r="F159" s="41">
        <v>178.90881000000002</v>
      </c>
      <c r="G159" s="41">
        <v>10357.342967000002</v>
      </c>
      <c r="H159" s="41">
        <v>867.64154500000018</v>
      </c>
      <c r="I159" s="41">
        <v>411.93692199999998</v>
      </c>
      <c r="J159" s="41">
        <v>708.96699999999998</v>
      </c>
      <c r="K159" s="41">
        <v>42.076929999999997</v>
      </c>
      <c r="L159" s="41">
        <v>432.86079999999998</v>
      </c>
      <c r="M159" s="52">
        <v>1108.1245000000001</v>
      </c>
      <c r="N159" s="41">
        <v>404.5095</v>
      </c>
      <c r="O159" s="41">
        <v>195.65429999999998</v>
      </c>
      <c r="P159" s="41">
        <v>558.997027</v>
      </c>
      <c r="Q159" s="41">
        <v>368.35858000000002</v>
      </c>
      <c r="R159" s="41">
        <v>4703.6652000000004</v>
      </c>
      <c r="S159" s="41">
        <v>32.452350000000003</v>
      </c>
      <c r="T159" s="41">
        <v>163.07934299999999</v>
      </c>
      <c r="U159" s="41">
        <v>332.60379999999998</v>
      </c>
      <c r="V159" s="41">
        <v>2157.8359390000001</v>
      </c>
      <c r="W159" s="41">
        <v>3.5058202000000001</v>
      </c>
      <c r="X159" s="41">
        <v>84.206190000000007</v>
      </c>
      <c r="Y159" s="41">
        <v>59.256180000000001</v>
      </c>
      <c r="Z159" s="41">
        <v>150.21860000000001</v>
      </c>
      <c r="AA159" s="41">
        <v>941.91570999999999</v>
      </c>
      <c r="AB159" s="41">
        <v>85.741197</v>
      </c>
      <c r="AC159" s="41">
        <v>599.44156399999997</v>
      </c>
      <c r="AD159" s="41">
        <v>26.184796500000001</v>
      </c>
      <c r="AE159" s="41">
        <v>34.77749</v>
      </c>
      <c r="AF159" s="41">
        <v>15.165866999999999</v>
      </c>
      <c r="AG159" s="41">
        <v>5.7871122999999995</v>
      </c>
      <c r="AH159" s="41">
        <v>2.3833129999999998</v>
      </c>
    </row>
    <row r="160" spans="1:34" hidden="1" outlineLevel="4" x14ac:dyDescent="0.4">
      <c r="A160" s="18">
        <v>4</v>
      </c>
      <c r="B160" s="40" t="s">
        <v>188</v>
      </c>
      <c r="C160" s="41">
        <v>135638.11204599997</v>
      </c>
      <c r="D160" s="41">
        <v>5256.2820260000008</v>
      </c>
      <c r="E160" s="41">
        <v>3468.8209260000003</v>
      </c>
      <c r="F160" s="41">
        <v>1787.4611</v>
      </c>
      <c r="G160" s="41">
        <v>109050.26806599998</v>
      </c>
      <c r="H160" s="41">
        <v>14871.080255999999</v>
      </c>
      <c r="I160" s="41">
        <v>6610.8564500000002</v>
      </c>
      <c r="J160" s="41">
        <v>6616.3364999999994</v>
      </c>
      <c r="K160" s="41">
        <v>225.51830000000001</v>
      </c>
      <c r="L160" s="41">
        <v>2191.1889999999999</v>
      </c>
      <c r="M160" s="52">
        <v>10542.979299999999</v>
      </c>
      <c r="N160" s="41">
        <v>3681.5712100000001</v>
      </c>
      <c r="O160" s="41">
        <v>3278.6405</v>
      </c>
      <c r="P160" s="41">
        <v>4929.7783600000002</v>
      </c>
      <c r="Q160" s="41">
        <v>4193.5603000000001</v>
      </c>
      <c r="R160" s="41">
        <v>46034.1</v>
      </c>
      <c r="S160" s="41">
        <v>310.74619999999999</v>
      </c>
      <c r="T160" s="41">
        <v>2390.8402900000001</v>
      </c>
      <c r="U160" s="41">
        <v>2908.0120000000002</v>
      </c>
      <c r="V160" s="41">
        <v>21318.670383999997</v>
      </c>
      <c r="W160" s="41">
        <v>38.499001000000007</v>
      </c>
      <c r="X160" s="41">
        <v>1130.8050000000001</v>
      </c>
      <c r="Y160" s="41">
        <v>609.04769999999996</v>
      </c>
      <c r="Z160" s="41">
        <v>4277.9780000000001</v>
      </c>
      <c r="AA160" s="41">
        <v>6187.9729000000007</v>
      </c>
      <c r="AB160" s="41">
        <v>737.65215999999998</v>
      </c>
      <c r="AC160" s="41">
        <v>5872.2356700000009</v>
      </c>
      <c r="AD160" s="41">
        <v>300.64434599999998</v>
      </c>
      <c r="AE160" s="41">
        <v>358.50670000000002</v>
      </c>
      <c r="AF160" s="41">
        <v>138.60015000000001</v>
      </c>
      <c r="AG160" s="41">
        <v>24.302626999999998</v>
      </c>
      <c r="AH160" s="41">
        <v>12.89157</v>
      </c>
    </row>
    <row r="161" spans="1:34" hidden="1" outlineLevel="4" x14ac:dyDescent="0.4">
      <c r="A161" s="18">
        <v>4</v>
      </c>
      <c r="B161" s="40" t="s">
        <v>189</v>
      </c>
      <c r="C161" s="41">
        <v>287712.36040999991</v>
      </c>
      <c r="D161" s="41">
        <v>9594.253646000001</v>
      </c>
      <c r="E161" s="41">
        <v>4491.5340460000007</v>
      </c>
      <c r="F161" s="41">
        <v>5102.7196000000004</v>
      </c>
      <c r="G161" s="41">
        <v>221420.73148999995</v>
      </c>
      <c r="H161" s="41">
        <v>14735.328640000002</v>
      </c>
      <c r="I161" s="41">
        <v>6457.5954500000007</v>
      </c>
      <c r="J161" s="41">
        <v>15628.11</v>
      </c>
      <c r="K161" s="41">
        <v>544.5847</v>
      </c>
      <c r="L161" s="41">
        <v>22606.560000000001</v>
      </c>
      <c r="M161" s="52">
        <v>17969.089199999999</v>
      </c>
      <c r="N161" s="41">
        <v>7470.8076000000001</v>
      </c>
      <c r="O161" s="41">
        <v>3643.1059</v>
      </c>
      <c r="P161" s="41">
        <v>13334.3701</v>
      </c>
      <c r="Q161" s="41">
        <v>6026.41</v>
      </c>
      <c r="R161" s="41">
        <v>101888.52100000001</v>
      </c>
      <c r="S161" s="41">
        <v>605.56050000000005</v>
      </c>
      <c r="T161" s="41">
        <v>2838.1151</v>
      </c>
      <c r="U161" s="41">
        <v>7141.7309999999998</v>
      </c>
      <c r="V161" s="41">
        <v>56687.934872000005</v>
      </c>
      <c r="W161" s="41">
        <v>66.087335999999993</v>
      </c>
      <c r="X161" s="41">
        <v>1692.8510000000001</v>
      </c>
      <c r="Y161" s="41">
        <v>1452.7829999999999</v>
      </c>
      <c r="Z161" s="41">
        <v>3056.4189999999999</v>
      </c>
      <c r="AA161" s="41">
        <v>30352.103000000003</v>
      </c>
      <c r="AB161" s="41">
        <v>2173.2954</v>
      </c>
      <c r="AC161" s="41">
        <v>14359.745280000001</v>
      </c>
      <c r="AD161" s="41">
        <v>302.70912999999996</v>
      </c>
      <c r="AE161" s="41">
        <v>483.92430000000002</v>
      </c>
      <c r="AF161" s="41">
        <v>238.21953999999999</v>
      </c>
      <c r="AG161" s="41">
        <v>15.784316</v>
      </c>
      <c r="AH161" s="41">
        <v>9.4404020000000006</v>
      </c>
    </row>
    <row r="162" spans="1:34" hidden="1" outlineLevel="4" x14ac:dyDescent="0.4">
      <c r="A162" s="18">
        <v>4</v>
      </c>
      <c r="B162" s="40" t="s">
        <v>190</v>
      </c>
      <c r="C162" s="41">
        <v>22024.585137999999</v>
      </c>
      <c r="D162" s="41">
        <v>846.76793320000002</v>
      </c>
      <c r="E162" s="41">
        <v>429.69207320000004</v>
      </c>
      <c r="F162" s="41">
        <v>417.07586000000003</v>
      </c>
      <c r="G162" s="41">
        <v>16558.265158999999</v>
      </c>
      <c r="H162" s="41">
        <v>1393.9239259999999</v>
      </c>
      <c r="I162" s="41">
        <v>557.08748300000013</v>
      </c>
      <c r="J162" s="41">
        <v>1296.7537</v>
      </c>
      <c r="K162" s="41">
        <v>41.088619999999999</v>
      </c>
      <c r="L162" s="41">
        <v>2135.9920000000002</v>
      </c>
      <c r="M162" s="52">
        <v>1577.28808</v>
      </c>
      <c r="N162" s="41">
        <v>642.64767000000006</v>
      </c>
      <c r="O162" s="41">
        <v>388.70553999999998</v>
      </c>
      <c r="P162" s="41">
        <v>832.85371999999984</v>
      </c>
      <c r="Q162" s="41">
        <v>409.6173</v>
      </c>
      <c r="R162" s="41">
        <v>6518.5866000000005</v>
      </c>
      <c r="S162" s="41">
        <v>39.309820000000002</v>
      </c>
      <c r="T162" s="41">
        <v>194.54386000000002</v>
      </c>
      <c r="U162" s="41">
        <v>486.04059999999998</v>
      </c>
      <c r="V162" s="41">
        <v>4617.5123878000004</v>
      </c>
      <c r="W162" s="41">
        <v>5.629003</v>
      </c>
      <c r="X162" s="41">
        <v>141.29820000000001</v>
      </c>
      <c r="Y162" s="41">
        <v>117.05719999999999</v>
      </c>
      <c r="Z162" s="41">
        <v>239.85640000000001</v>
      </c>
      <c r="AA162" s="41">
        <v>2501.4582</v>
      </c>
      <c r="AB162" s="41">
        <v>165.65024</v>
      </c>
      <c r="AC162" s="41">
        <v>1138.2294569999999</v>
      </c>
      <c r="AD162" s="41">
        <v>23.013642999999998</v>
      </c>
      <c r="AE162" s="41">
        <v>38.568089999999998</v>
      </c>
      <c r="AF162" s="41">
        <v>20.130572000000001</v>
      </c>
      <c r="AG162" s="41">
        <v>5.0937218</v>
      </c>
      <c r="AH162" s="41">
        <v>2.0396580000000002</v>
      </c>
    </row>
    <row r="163" spans="1:34" outlineLevel="2" x14ac:dyDescent="0.4">
      <c r="A163" s="18">
        <v>2.5</v>
      </c>
      <c r="B163" s="40" t="s">
        <v>191</v>
      </c>
      <c r="C163" s="41">
        <v>30699035.969846983</v>
      </c>
      <c r="D163" s="39">
        <v>743013.65952206997</v>
      </c>
      <c r="E163" s="39">
        <v>374616.59031407</v>
      </c>
      <c r="F163" s="39">
        <v>368397.06920799997</v>
      </c>
      <c r="G163" s="39">
        <v>25389893.234384604</v>
      </c>
      <c r="H163" s="39">
        <v>1413436.7929974999</v>
      </c>
      <c r="I163" s="39">
        <v>1110019.8345909999</v>
      </c>
      <c r="J163" s="39">
        <v>1346736.2645390001</v>
      </c>
      <c r="K163" s="39">
        <v>70943.71729700001</v>
      </c>
      <c r="L163" s="39">
        <v>662781.90669599979</v>
      </c>
      <c r="M163" s="39">
        <v>1621327.3328509999</v>
      </c>
      <c r="N163" s="39">
        <v>886644.99344600004</v>
      </c>
      <c r="O163" s="39">
        <v>361870.15788899991</v>
      </c>
      <c r="P163" s="39">
        <v>1429401.3123601</v>
      </c>
      <c r="Q163" s="39">
        <v>804016.67405699997</v>
      </c>
      <c r="R163" s="39">
        <v>14298438.537930002</v>
      </c>
      <c r="S163" s="39">
        <v>96162.415835999971</v>
      </c>
      <c r="T163" s="39">
        <v>360438.91877200012</v>
      </c>
      <c r="U163" s="39">
        <v>875838.28694000014</v>
      </c>
      <c r="V163" s="39">
        <v>4564340.267800319</v>
      </c>
      <c r="W163" s="39">
        <v>7661.5906006499999</v>
      </c>
      <c r="X163" s="39">
        <v>215428.70885899998</v>
      </c>
      <c r="Y163" s="39">
        <v>148865.445901</v>
      </c>
      <c r="Z163" s="39">
        <v>361846.14937199996</v>
      </c>
      <c r="AA163" s="39">
        <v>1608226.5277489997</v>
      </c>
      <c r="AB163" s="39">
        <v>267974.06913189997</v>
      </c>
      <c r="AC163" s="39">
        <v>1489819.4050394997</v>
      </c>
      <c r="AD163" s="39">
        <v>36675.264089090007</v>
      </c>
      <c r="AE163" s="39">
        <v>59824.696114999999</v>
      </c>
      <c r="AF163" s="39">
        <v>32172.439581000002</v>
      </c>
      <c r="AG163" s="39">
        <v>3328.9232869800003</v>
      </c>
      <c r="AH163" s="39">
        <v>1788.8081399999999</v>
      </c>
    </row>
    <row r="164" spans="1:34" outlineLevel="3" collapsed="1" x14ac:dyDescent="0.4">
      <c r="A164" s="18">
        <v>3</v>
      </c>
      <c r="B164" s="40" t="s">
        <v>192</v>
      </c>
      <c r="C164" s="41">
        <v>15895859.759272059</v>
      </c>
      <c r="D164" s="41">
        <v>304141.75279117003</v>
      </c>
      <c r="E164" s="41">
        <v>141430.01838216998</v>
      </c>
      <c r="F164" s="41">
        <v>162711.73440900003</v>
      </c>
      <c r="G164" s="41">
        <v>13612982.975945799</v>
      </c>
      <c r="H164" s="41">
        <v>557695.82240050007</v>
      </c>
      <c r="I164" s="41">
        <v>614009.20769729989</v>
      </c>
      <c r="J164" s="41">
        <v>584274.36570999993</v>
      </c>
      <c r="K164" s="41">
        <v>29879.021118000004</v>
      </c>
      <c r="L164" s="41">
        <v>196348.58561000001</v>
      </c>
      <c r="M164" s="52">
        <v>729531.71793599997</v>
      </c>
      <c r="N164" s="41">
        <v>343459.08511099999</v>
      </c>
      <c r="O164" s="41">
        <v>164942.945198</v>
      </c>
      <c r="P164" s="41">
        <v>915352.59493700007</v>
      </c>
      <c r="Q164" s="41">
        <v>469608.88531000004</v>
      </c>
      <c r="R164" s="41">
        <v>8171439.3257999998</v>
      </c>
      <c r="S164" s="41">
        <v>58864.050075999992</v>
      </c>
      <c r="T164" s="41">
        <v>210662.385129</v>
      </c>
      <c r="U164" s="41">
        <v>540391.2219</v>
      </c>
      <c r="V164" s="41">
        <v>1978079.1137020898</v>
      </c>
      <c r="W164" s="41">
        <v>3765.6408269600001</v>
      </c>
      <c r="X164" s="41">
        <v>134011.03993999999</v>
      </c>
      <c r="Y164" s="41">
        <v>62010.65221</v>
      </c>
      <c r="Z164" s="41">
        <v>141955.28780000002</v>
      </c>
      <c r="AA164" s="41">
        <v>668421.42026999989</v>
      </c>
      <c r="AB164" s="41">
        <v>106077.98075800001</v>
      </c>
      <c r="AC164" s="41">
        <v>650962.69253510004</v>
      </c>
      <c r="AD164" s="41">
        <v>20482.425545499998</v>
      </c>
      <c r="AE164" s="41">
        <v>27945.524062000004</v>
      </c>
      <c r="AF164" s="41">
        <v>14361.500114</v>
      </c>
      <c r="AG164" s="41">
        <v>1010.1869670300001</v>
      </c>
      <c r="AH164" s="41">
        <v>655.916833</v>
      </c>
    </row>
    <row r="165" spans="1:34" s="36" customFormat="1" hidden="1" outlineLevel="4" x14ac:dyDescent="0.4">
      <c r="A165" s="18">
        <v>4</v>
      </c>
      <c r="B165" s="40" t="s">
        <v>193</v>
      </c>
      <c r="C165" s="41">
        <v>9260990.7047000024</v>
      </c>
      <c r="D165" s="41">
        <v>186837.83069999999</v>
      </c>
      <c r="E165" s="41">
        <v>97802.978699999978</v>
      </c>
      <c r="F165" s="41">
        <v>89034.851999999999</v>
      </c>
      <c r="G165" s="41">
        <v>7981177.7529000016</v>
      </c>
      <c r="H165" s="41">
        <v>392803.84790000005</v>
      </c>
      <c r="I165" s="41">
        <v>412068.99099999998</v>
      </c>
      <c r="J165" s="41">
        <v>321074.76999999996</v>
      </c>
      <c r="K165" s="41">
        <v>13793.32</v>
      </c>
      <c r="L165" s="41">
        <v>118256</v>
      </c>
      <c r="M165" s="52">
        <v>512168.98</v>
      </c>
      <c r="N165" s="41">
        <v>207433.22699999998</v>
      </c>
      <c r="O165" s="41">
        <v>106275.00700000001</v>
      </c>
      <c r="P165" s="41">
        <v>432613.77899999998</v>
      </c>
      <c r="Q165" s="41">
        <v>265924.57</v>
      </c>
      <c r="R165" s="41">
        <v>4765321.5</v>
      </c>
      <c r="S165" s="41">
        <v>32876.35</v>
      </c>
      <c r="T165" s="41">
        <v>129796.39099999999</v>
      </c>
      <c r="U165" s="41">
        <v>256218.2</v>
      </c>
      <c r="V165" s="41">
        <v>1092594.3311999997</v>
      </c>
      <c r="W165" s="41">
        <v>2020.7239999999999</v>
      </c>
      <c r="X165" s="41">
        <v>67002.429999999993</v>
      </c>
      <c r="Y165" s="41">
        <v>31755.74</v>
      </c>
      <c r="Z165" s="41">
        <v>103390.6</v>
      </c>
      <c r="AA165" s="41">
        <v>362328.05</v>
      </c>
      <c r="AB165" s="41">
        <v>54348.812000000005</v>
      </c>
      <c r="AC165" s="41">
        <v>354209.62729999999</v>
      </c>
      <c r="AD165" s="41">
        <v>12331.785799999998</v>
      </c>
      <c r="AE165" s="41">
        <v>16051.42</v>
      </c>
      <c r="AF165" s="41">
        <v>9714.4110000000001</v>
      </c>
      <c r="AG165" s="41">
        <v>567.35810000000004</v>
      </c>
      <c r="AH165" s="41">
        <v>380.78989999999999</v>
      </c>
    </row>
    <row r="166" spans="1:34" hidden="1" outlineLevel="4" x14ac:dyDescent="0.4">
      <c r="A166" s="37">
        <v>4</v>
      </c>
      <c r="B166" s="38" t="s">
        <v>194</v>
      </c>
      <c r="C166" s="41">
        <v>1432194.4698249998</v>
      </c>
      <c r="D166" s="41">
        <v>21632.978145000001</v>
      </c>
      <c r="E166" s="41">
        <v>7791.7633449999994</v>
      </c>
      <c r="F166" s="41">
        <v>13841.2148</v>
      </c>
      <c r="G166" s="41">
        <v>1236232.1168599997</v>
      </c>
      <c r="H166" s="41">
        <v>33529.786159999996</v>
      </c>
      <c r="I166" s="41">
        <v>51594.359999999993</v>
      </c>
      <c r="J166" s="41">
        <v>44122.413999999997</v>
      </c>
      <c r="K166" s="41">
        <v>2384.828</v>
      </c>
      <c r="L166" s="41">
        <v>15394.39</v>
      </c>
      <c r="M166" s="52">
        <v>35839.267</v>
      </c>
      <c r="N166" s="41">
        <v>22539.128700000001</v>
      </c>
      <c r="O166" s="41">
        <v>8542.0465999999997</v>
      </c>
      <c r="P166" s="41">
        <v>32131.861100000002</v>
      </c>
      <c r="Q166" s="41">
        <v>42273.08</v>
      </c>
      <c r="R166" s="41">
        <v>880182.41999999993</v>
      </c>
      <c r="S166" s="41">
        <v>12816.63</v>
      </c>
      <c r="T166" s="41">
        <v>10598.0113</v>
      </c>
      <c r="U166" s="41">
        <v>42636.67</v>
      </c>
      <c r="V166" s="41">
        <v>174273.30664</v>
      </c>
      <c r="W166" s="41">
        <v>290.96221000000003</v>
      </c>
      <c r="X166" s="41">
        <v>5840.3620000000001</v>
      </c>
      <c r="Y166" s="41">
        <v>4778.4930000000004</v>
      </c>
      <c r="Z166" s="41">
        <v>9232.0560000000005</v>
      </c>
      <c r="AA166" s="41">
        <v>69715.53</v>
      </c>
      <c r="AB166" s="41">
        <v>10103.203</v>
      </c>
      <c r="AC166" s="41">
        <v>55827.364580000001</v>
      </c>
      <c r="AD166" s="41">
        <v>2552.3082299999996</v>
      </c>
      <c r="AE166" s="41">
        <v>2059.5605</v>
      </c>
      <c r="AF166" s="41">
        <v>834.00210000000004</v>
      </c>
      <c r="AG166" s="41">
        <v>58.330820000000003</v>
      </c>
      <c r="AH166" s="41">
        <v>56.068179999999998</v>
      </c>
    </row>
    <row r="167" spans="1:34" hidden="1" outlineLevel="4" x14ac:dyDescent="0.4">
      <c r="A167" s="18">
        <v>4</v>
      </c>
      <c r="B167" s="40" t="s">
        <v>195</v>
      </c>
      <c r="C167" s="41">
        <v>5495.0335412199984</v>
      </c>
      <c r="D167" s="41">
        <v>123.13419457999998</v>
      </c>
      <c r="E167" s="41">
        <v>58.353331579999988</v>
      </c>
      <c r="F167" s="41">
        <v>64.780862999999997</v>
      </c>
      <c r="G167" s="41">
        <v>4616.6938111999998</v>
      </c>
      <c r="H167" s="41">
        <v>192.01388650000001</v>
      </c>
      <c r="I167" s="41">
        <v>145.21167869999999</v>
      </c>
      <c r="J167" s="41">
        <v>228.80552</v>
      </c>
      <c r="K167" s="41">
        <v>8.8001799999999992</v>
      </c>
      <c r="L167" s="41">
        <v>77.698949999999996</v>
      </c>
      <c r="M167" s="52">
        <v>260.25969399999997</v>
      </c>
      <c r="N167" s="41">
        <v>132.62964300000002</v>
      </c>
      <c r="O167" s="41">
        <v>56.484026</v>
      </c>
      <c r="P167" s="41">
        <v>342.60739100000001</v>
      </c>
      <c r="Q167" s="41">
        <v>166.05880999999999</v>
      </c>
      <c r="R167" s="41">
        <v>2699.4008999999996</v>
      </c>
      <c r="S167" s="41">
        <v>16.096550000000001</v>
      </c>
      <c r="T167" s="41">
        <v>95.764535999999993</v>
      </c>
      <c r="U167" s="41">
        <v>184.86689999999999</v>
      </c>
      <c r="V167" s="41">
        <v>753.84907544000009</v>
      </c>
      <c r="W167" s="41">
        <v>1.42852899</v>
      </c>
      <c r="X167" s="41">
        <v>41.338760000000001</v>
      </c>
      <c r="Y167" s="41">
        <v>18.545110000000001</v>
      </c>
      <c r="Z167" s="41">
        <v>38.997900000000001</v>
      </c>
      <c r="AA167" s="41">
        <v>321.29288000000003</v>
      </c>
      <c r="AB167" s="41">
        <v>29.362990000000003</v>
      </c>
      <c r="AC167" s="41">
        <v>209.3565394</v>
      </c>
      <c r="AD167" s="41">
        <v>6.9537328</v>
      </c>
      <c r="AE167" s="41">
        <v>12.613671</v>
      </c>
      <c r="AF167" s="41">
        <v>4.535323</v>
      </c>
      <c r="AG167" s="41">
        <v>3.58346125</v>
      </c>
      <c r="AH167" s="41">
        <v>1.35646</v>
      </c>
    </row>
    <row r="168" spans="1:34" hidden="1" outlineLevel="4" x14ac:dyDescent="0.4">
      <c r="A168" s="18">
        <v>4</v>
      </c>
      <c r="B168" s="40" t="s">
        <v>196</v>
      </c>
      <c r="C168" s="41">
        <v>3425867.1830500001</v>
      </c>
      <c r="D168" s="41">
        <v>62640.965479999999</v>
      </c>
      <c r="E168" s="41">
        <v>23022.871479999998</v>
      </c>
      <c r="F168" s="41">
        <v>39618.094000000005</v>
      </c>
      <c r="G168" s="41">
        <v>2874929.3841999997</v>
      </c>
      <c r="H168" s="41">
        <v>85616.712800000008</v>
      </c>
      <c r="I168" s="41">
        <v>64726.572399999997</v>
      </c>
      <c r="J168" s="41">
        <v>143210.88999999998</v>
      </c>
      <c r="K168" s="41">
        <v>10556.25</v>
      </c>
      <c r="L168" s="41">
        <v>36715.79</v>
      </c>
      <c r="M168" s="52">
        <v>119803.31099999999</v>
      </c>
      <c r="N168" s="41">
        <v>73660.803</v>
      </c>
      <c r="O168" s="41">
        <v>35064.084000000003</v>
      </c>
      <c r="P168" s="41">
        <v>367566.15100000001</v>
      </c>
      <c r="Q168" s="41">
        <v>104947.25</v>
      </c>
      <c r="R168" s="41">
        <v>1585497.74</v>
      </c>
      <c r="S168" s="41">
        <v>7413.6170000000002</v>
      </c>
      <c r="T168" s="41">
        <v>47469.078999999998</v>
      </c>
      <c r="U168" s="41">
        <v>185184.2</v>
      </c>
      <c r="V168" s="41">
        <v>488143.34116999997</v>
      </c>
      <c r="W168" s="41">
        <v>1023.7458300000001</v>
      </c>
      <c r="X168" s="41">
        <v>49142.09</v>
      </c>
      <c r="Y168" s="41">
        <v>18947.91</v>
      </c>
      <c r="Z168" s="41">
        <v>18289.63</v>
      </c>
      <c r="AA168" s="41">
        <v>155905.79999999999</v>
      </c>
      <c r="AB168" s="41">
        <v>28365.620000000003</v>
      </c>
      <c r="AC168" s="41">
        <v>165889.23069999999</v>
      </c>
      <c r="AD168" s="41">
        <v>3722.6993000000002</v>
      </c>
      <c r="AE168" s="41">
        <v>5938.2370000000001</v>
      </c>
      <c r="AF168" s="41">
        <v>2498.8687</v>
      </c>
      <c r="AG168" s="41">
        <v>271.84464000000003</v>
      </c>
      <c r="AH168" s="41">
        <v>153.4922</v>
      </c>
    </row>
    <row r="169" spans="1:34" hidden="1" outlineLevel="4" x14ac:dyDescent="0.4">
      <c r="A169" s="18">
        <v>4</v>
      </c>
      <c r="B169" s="40" t="s">
        <v>197</v>
      </c>
      <c r="C169" s="41">
        <v>4459.3230541499997</v>
      </c>
      <c r="D169" s="41">
        <v>79.180400859999992</v>
      </c>
      <c r="E169" s="41">
        <v>35.71438886</v>
      </c>
      <c r="F169" s="41">
        <v>43.466011999999999</v>
      </c>
      <c r="G169" s="41">
        <v>3863.1650227999999</v>
      </c>
      <c r="H169" s="41">
        <v>123.87768379999999</v>
      </c>
      <c r="I169" s="41">
        <v>200.033986</v>
      </c>
      <c r="J169" s="41">
        <v>152.20724000000001</v>
      </c>
      <c r="K169" s="41">
        <v>8.8591189999999997</v>
      </c>
      <c r="L169" s="41">
        <v>51.716299999999997</v>
      </c>
      <c r="M169" s="52">
        <v>135.71780899999999</v>
      </c>
      <c r="N169" s="41">
        <v>98.194264000000004</v>
      </c>
      <c r="O169" s="41">
        <v>35.191913</v>
      </c>
      <c r="P169" s="41">
        <v>279.30260599999997</v>
      </c>
      <c r="Q169" s="41">
        <v>145.17477</v>
      </c>
      <c r="R169" s="41">
        <v>2425.9875999999999</v>
      </c>
      <c r="S169" s="41">
        <v>22.74982</v>
      </c>
      <c r="T169" s="41">
        <v>43.207022999999992</v>
      </c>
      <c r="U169" s="41">
        <v>134.07239999999999</v>
      </c>
      <c r="V169" s="41">
        <v>515.59168649000003</v>
      </c>
      <c r="W169" s="41">
        <v>1.03874457</v>
      </c>
      <c r="X169" s="41">
        <v>17.092120000000001</v>
      </c>
      <c r="Y169" s="41">
        <v>13.129569999999999</v>
      </c>
      <c r="Z169" s="41">
        <v>27.586760000000002</v>
      </c>
      <c r="AA169" s="41">
        <v>182.62278000000001</v>
      </c>
      <c r="AB169" s="41">
        <v>31.994150999999999</v>
      </c>
      <c r="AC169" s="41">
        <v>161.12884579999999</v>
      </c>
      <c r="AD169" s="41">
        <v>5.0397781999999998</v>
      </c>
      <c r="AE169" s="41">
        <v>11.730823000000001</v>
      </c>
      <c r="AF169" s="41">
        <v>3.6140140000000001</v>
      </c>
      <c r="AG169" s="41">
        <v>3.8004219200000002</v>
      </c>
      <c r="AH169" s="41">
        <v>1.3859440000000001</v>
      </c>
    </row>
    <row r="170" spans="1:34" hidden="1" outlineLevel="4" x14ac:dyDescent="0.4">
      <c r="A170" s="18">
        <v>4</v>
      </c>
      <c r="B170" s="40" t="s">
        <v>198</v>
      </c>
      <c r="C170" s="41">
        <v>3489.0224316900003</v>
      </c>
      <c r="D170" s="41">
        <v>63.577310730000001</v>
      </c>
      <c r="E170" s="41">
        <v>33.27757673</v>
      </c>
      <c r="F170" s="41">
        <v>30.299734000000001</v>
      </c>
      <c r="G170" s="41">
        <v>3058.5439717999998</v>
      </c>
      <c r="H170" s="41">
        <v>106.32239020000002</v>
      </c>
      <c r="I170" s="41">
        <v>105.88763260000002</v>
      </c>
      <c r="J170" s="41">
        <v>124.34094999999999</v>
      </c>
      <c r="K170" s="41">
        <v>7.4198190000000004</v>
      </c>
      <c r="L170" s="41">
        <v>29.300360000000001</v>
      </c>
      <c r="M170" s="52">
        <v>155.925433</v>
      </c>
      <c r="N170" s="41">
        <v>79.764904000000001</v>
      </c>
      <c r="O170" s="41">
        <v>35.864658999999996</v>
      </c>
      <c r="P170" s="41">
        <v>469.76084000000003</v>
      </c>
      <c r="Q170" s="41">
        <v>112.78173000000001</v>
      </c>
      <c r="R170" s="41">
        <v>1536.9173000000001</v>
      </c>
      <c r="S170" s="41">
        <v>8.8877059999999997</v>
      </c>
      <c r="T170" s="41">
        <v>49.469270000000009</v>
      </c>
      <c r="U170" s="41">
        <v>226.23259999999999</v>
      </c>
      <c r="V170" s="41">
        <v>365.45551016000007</v>
      </c>
      <c r="W170" s="41">
        <v>1.0925233999999999</v>
      </c>
      <c r="X170" s="41">
        <v>57.677059999999997</v>
      </c>
      <c r="Y170" s="41">
        <v>10.622529999999999</v>
      </c>
      <c r="Z170" s="41">
        <v>20.16714</v>
      </c>
      <c r="AA170" s="41">
        <v>82.384610000000009</v>
      </c>
      <c r="AB170" s="41">
        <v>16.765616999999999</v>
      </c>
      <c r="AC170" s="41">
        <v>105.49686990000001</v>
      </c>
      <c r="AD170" s="41">
        <v>3.6134844999999998</v>
      </c>
      <c r="AE170" s="41">
        <v>8.4910680000000003</v>
      </c>
      <c r="AF170" s="41">
        <v>2.575377</v>
      </c>
      <c r="AG170" s="41">
        <v>4.0469138599999992</v>
      </c>
      <c r="AH170" s="41">
        <v>1.4456389999999999</v>
      </c>
    </row>
    <row r="171" spans="1:34" hidden="1" outlineLevel="4" collapsed="1" x14ac:dyDescent="0.4">
      <c r="A171" s="18">
        <v>4</v>
      </c>
      <c r="B171" s="40" t="s">
        <v>199</v>
      </c>
      <c r="C171" s="41">
        <v>1763364.0226699996</v>
      </c>
      <c r="D171" s="41">
        <v>32764.08656</v>
      </c>
      <c r="E171" s="41">
        <v>12685.059560000002</v>
      </c>
      <c r="F171" s="41">
        <v>20079.026999999998</v>
      </c>
      <c r="G171" s="41">
        <v>1509105.3191799999</v>
      </c>
      <c r="H171" s="41">
        <v>45323.261579999999</v>
      </c>
      <c r="I171" s="41">
        <v>85168.150999999998</v>
      </c>
      <c r="J171" s="41">
        <v>75360.937999999995</v>
      </c>
      <c r="K171" s="41">
        <v>3119.5439999999999</v>
      </c>
      <c r="L171" s="41">
        <v>25823.69</v>
      </c>
      <c r="M171" s="52">
        <v>61168.256999999998</v>
      </c>
      <c r="N171" s="41">
        <v>39515.337599999999</v>
      </c>
      <c r="O171" s="41">
        <v>14934.267000000002</v>
      </c>
      <c r="P171" s="41">
        <v>81949.133000000002</v>
      </c>
      <c r="Q171" s="41">
        <v>56039.97</v>
      </c>
      <c r="R171" s="41">
        <v>933775.35999999999</v>
      </c>
      <c r="S171" s="41">
        <v>5709.7190000000001</v>
      </c>
      <c r="T171" s="41">
        <v>22610.463000000003</v>
      </c>
      <c r="U171" s="41">
        <v>55806.98</v>
      </c>
      <c r="V171" s="41">
        <v>221433.23842000001</v>
      </c>
      <c r="W171" s="41">
        <v>426.64898999999997</v>
      </c>
      <c r="X171" s="41">
        <v>11910.05</v>
      </c>
      <c r="Y171" s="41">
        <v>6486.2120000000004</v>
      </c>
      <c r="Z171" s="41">
        <v>10956.25</v>
      </c>
      <c r="AA171" s="41">
        <v>79885.739999999991</v>
      </c>
      <c r="AB171" s="41">
        <v>13182.223</v>
      </c>
      <c r="AC171" s="41">
        <v>74560.487700000012</v>
      </c>
      <c r="AD171" s="41">
        <v>1860.02522</v>
      </c>
      <c r="AE171" s="41">
        <v>3863.471</v>
      </c>
      <c r="AF171" s="41">
        <v>1303.4936</v>
      </c>
      <c r="AG171" s="41">
        <v>101.22261</v>
      </c>
      <c r="AH171" s="41">
        <v>61.378509999999999</v>
      </c>
    </row>
    <row r="172" spans="1:34" outlineLevel="3" collapsed="1" x14ac:dyDescent="0.4">
      <c r="A172" s="18">
        <v>3</v>
      </c>
      <c r="B172" s="40" t="s">
        <v>200</v>
      </c>
      <c r="C172" s="41">
        <v>1963797.6752433695</v>
      </c>
      <c r="D172" s="41">
        <v>59515.535901130002</v>
      </c>
      <c r="E172" s="41">
        <v>39839.905636130003</v>
      </c>
      <c r="F172" s="41">
        <v>19675.630265000003</v>
      </c>
      <c r="G172" s="41">
        <v>1590512.6723995998</v>
      </c>
      <c r="H172" s="41">
        <v>179232.96811489997</v>
      </c>
      <c r="I172" s="41">
        <v>113282.4168486</v>
      </c>
      <c r="J172" s="41">
        <v>88812.737949000002</v>
      </c>
      <c r="K172" s="41">
        <v>3393.6499400000007</v>
      </c>
      <c r="L172" s="41">
        <v>42132.32673600001</v>
      </c>
      <c r="M172" s="52">
        <v>163216.11867200001</v>
      </c>
      <c r="N172" s="41">
        <v>66434.76591100001</v>
      </c>
      <c r="O172" s="41">
        <v>31054.987603999994</v>
      </c>
      <c r="P172" s="41">
        <v>88686.808889099993</v>
      </c>
      <c r="Q172" s="41">
        <v>42545.842736999999</v>
      </c>
      <c r="R172" s="41">
        <v>686068.25694999995</v>
      </c>
      <c r="S172" s="41">
        <v>3964.1817229999997</v>
      </c>
      <c r="T172" s="41">
        <v>20073.943397999999</v>
      </c>
      <c r="U172" s="41">
        <v>57703.15163</v>
      </c>
      <c r="V172" s="41">
        <v>313646.23492563999</v>
      </c>
      <c r="W172" s="41">
        <v>424.69774480000001</v>
      </c>
      <c r="X172" s="41">
        <v>14789.691429</v>
      </c>
      <c r="Y172" s="41">
        <v>9207.6420610000005</v>
      </c>
      <c r="Z172" s="41">
        <v>58700.984251999995</v>
      </c>
      <c r="AA172" s="41">
        <v>105122.537089</v>
      </c>
      <c r="AB172" s="41">
        <v>12852.2332529</v>
      </c>
      <c r="AC172" s="41">
        <v>82718.035420300002</v>
      </c>
      <c r="AD172" s="41">
        <v>2263.9775479800001</v>
      </c>
      <c r="AE172" s="41">
        <v>3289.7293570000006</v>
      </c>
      <c r="AF172" s="41">
        <v>3312.0094499999996</v>
      </c>
      <c r="AG172" s="41">
        <v>250.15712426000002</v>
      </c>
      <c r="AH172" s="41">
        <v>123.23201699999998</v>
      </c>
    </row>
    <row r="173" spans="1:34" hidden="1" outlineLevel="4" x14ac:dyDescent="0.4">
      <c r="A173" s="18">
        <v>4</v>
      </c>
      <c r="B173" s="40" t="s">
        <v>201</v>
      </c>
      <c r="C173" s="41">
        <v>744.84825479000017</v>
      </c>
      <c r="D173" s="41">
        <v>30.403319920000001</v>
      </c>
      <c r="E173" s="41">
        <v>19.25256392</v>
      </c>
      <c r="F173" s="41">
        <v>11.150756000000001</v>
      </c>
      <c r="G173" s="41">
        <v>557.79815670000005</v>
      </c>
      <c r="H173" s="41">
        <v>77.141000500000004</v>
      </c>
      <c r="I173" s="41">
        <v>33.3594577</v>
      </c>
      <c r="J173" s="41">
        <v>40.483586000000003</v>
      </c>
      <c r="K173" s="41">
        <v>1.8945780000000001</v>
      </c>
      <c r="L173" s="41">
        <v>12.428459999999999</v>
      </c>
      <c r="M173" s="52">
        <v>49.064813000000001</v>
      </c>
      <c r="N173" s="41">
        <v>22.735647</v>
      </c>
      <c r="O173" s="41">
        <v>22.805938000000001</v>
      </c>
      <c r="P173" s="41">
        <v>29.519441500000003</v>
      </c>
      <c r="Q173" s="41">
        <v>17.332944000000001</v>
      </c>
      <c r="R173" s="41">
        <v>217.97459999999998</v>
      </c>
      <c r="S173" s="41">
        <v>1.8232649999999999</v>
      </c>
      <c r="T173" s="41">
        <v>11.700013999999999</v>
      </c>
      <c r="U173" s="41">
        <v>17.284189999999999</v>
      </c>
      <c r="V173" s="41">
        <v>155.46501217000002</v>
      </c>
      <c r="W173" s="41">
        <v>0.31236468000000001</v>
      </c>
      <c r="X173" s="41">
        <v>5.276675</v>
      </c>
      <c r="Y173" s="41">
        <v>3.9231129999999999</v>
      </c>
      <c r="Z173" s="41">
        <v>21.910509999999999</v>
      </c>
      <c r="AA173" s="41">
        <v>38.209327999999999</v>
      </c>
      <c r="AB173" s="41">
        <v>9.4477250000000002</v>
      </c>
      <c r="AC173" s="41">
        <v>35.0698942</v>
      </c>
      <c r="AD173" s="41">
        <v>1.29421052</v>
      </c>
      <c r="AE173" s="41">
        <v>5.42767</v>
      </c>
      <c r="AF173" s="41">
        <v>1.4926393999999998</v>
      </c>
      <c r="AG173" s="41">
        <v>3.3273479699999999</v>
      </c>
      <c r="AH173" s="41">
        <v>1.1817660000000001</v>
      </c>
    </row>
    <row r="174" spans="1:34" hidden="1" outlineLevel="4" x14ac:dyDescent="0.4">
      <c r="A174" s="18">
        <v>4</v>
      </c>
      <c r="B174" s="40" t="s">
        <v>202</v>
      </c>
      <c r="C174" s="41">
        <v>24293.991502400004</v>
      </c>
      <c r="D174" s="41">
        <v>838.88940129999992</v>
      </c>
      <c r="E174" s="41">
        <v>444.55164129999997</v>
      </c>
      <c r="F174" s="41">
        <v>394.33776</v>
      </c>
      <c r="G174" s="41">
        <v>19150.453447</v>
      </c>
      <c r="H174" s="41">
        <v>2959.8675370000001</v>
      </c>
      <c r="I174" s="41">
        <v>3346.5014800000004</v>
      </c>
      <c r="J174" s="41">
        <v>1643.8721399999999</v>
      </c>
      <c r="K174" s="41">
        <v>36.807380000000002</v>
      </c>
      <c r="L174" s="41">
        <v>315.54570000000001</v>
      </c>
      <c r="M174" s="52">
        <v>764.92391999999995</v>
      </c>
      <c r="N174" s="41">
        <v>546.45031000000006</v>
      </c>
      <c r="O174" s="41">
        <v>178.27901</v>
      </c>
      <c r="P174" s="41">
        <v>654.62384999999995</v>
      </c>
      <c r="Q174" s="41">
        <v>1322.8842999999999</v>
      </c>
      <c r="R174" s="41">
        <v>6324.8220999999994</v>
      </c>
      <c r="S174" s="41">
        <v>53.12133</v>
      </c>
      <c r="T174" s="41">
        <v>373.73419999999999</v>
      </c>
      <c r="U174" s="41">
        <v>595.21910000000003</v>
      </c>
      <c r="V174" s="41">
        <v>4301.3997601000001</v>
      </c>
      <c r="W174" s="41">
        <v>4.5306063000000005</v>
      </c>
      <c r="X174" s="41">
        <v>99.097859999999997</v>
      </c>
      <c r="Y174" s="41">
        <v>118.1341</v>
      </c>
      <c r="Z174" s="41">
        <v>1010.184</v>
      </c>
      <c r="AA174" s="41">
        <v>1160.9974999999999</v>
      </c>
      <c r="AB174" s="41">
        <v>201.69837000000001</v>
      </c>
      <c r="AC174" s="41">
        <v>1169.0789200000002</v>
      </c>
      <c r="AD174" s="41">
        <v>65.675454999999999</v>
      </c>
      <c r="AE174" s="41">
        <v>126.56336999999999</v>
      </c>
      <c r="AF174" s="41">
        <v>24.601379999999999</v>
      </c>
      <c r="AG174" s="41">
        <v>6.7151307999999998</v>
      </c>
      <c r="AH174" s="41">
        <v>3.2488939999999999</v>
      </c>
    </row>
    <row r="175" spans="1:34" hidden="1" outlineLevel="4" x14ac:dyDescent="0.4">
      <c r="A175" s="18">
        <v>4</v>
      </c>
      <c r="B175" s="40" t="s">
        <v>203</v>
      </c>
      <c r="C175" s="41">
        <v>622.48566045000007</v>
      </c>
      <c r="D175" s="41">
        <v>23.478222250000002</v>
      </c>
      <c r="E175" s="41">
        <v>15.15804125</v>
      </c>
      <c r="F175" s="41">
        <v>8.3201809999999998</v>
      </c>
      <c r="G175" s="41">
        <v>491.95505629999997</v>
      </c>
      <c r="H175" s="41">
        <v>44.480944600000001</v>
      </c>
      <c r="I175" s="41">
        <v>32.030115600000002</v>
      </c>
      <c r="J175" s="41">
        <v>33.435707000000001</v>
      </c>
      <c r="K175" s="41">
        <v>1.6134839999999999</v>
      </c>
      <c r="L175" s="41">
        <v>8.6739920000000001</v>
      </c>
      <c r="M175" s="52">
        <v>45.868988999999999</v>
      </c>
      <c r="N175" s="41">
        <v>20.888555</v>
      </c>
      <c r="O175" s="41">
        <v>11.959365000000002</v>
      </c>
      <c r="P175" s="41">
        <v>32.855091100000003</v>
      </c>
      <c r="Q175" s="41">
        <v>16.739639</v>
      </c>
      <c r="R175" s="41">
        <v>207.62889000000001</v>
      </c>
      <c r="S175" s="41">
        <v>1.757144</v>
      </c>
      <c r="T175" s="41">
        <v>12.106399</v>
      </c>
      <c r="U175" s="41">
        <v>19.786239999999999</v>
      </c>
      <c r="V175" s="41">
        <v>105.77853789999999</v>
      </c>
      <c r="W175" s="41">
        <v>0.29689806000000002</v>
      </c>
      <c r="X175" s="41">
        <v>3.62669</v>
      </c>
      <c r="Y175" s="41">
        <v>2.3050600000000001</v>
      </c>
      <c r="Z175" s="41">
        <v>7.917592</v>
      </c>
      <c r="AA175" s="41">
        <v>20.571628</v>
      </c>
      <c r="AB175" s="41">
        <v>7.4757625000000001</v>
      </c>
      <c r="AC175" s="41">
        <v>23.6843833</v>
      </c>
      <c r="AD175" s="41">
        <v>1.17110995</v>
      </c>
      <c r="AE175" s="41">
        <v>5.0587399</v>
      </c>
      <c r="AF175" s="41">
        <v>1.4151768</v>
      </c>
      <c r="AG175" s="41">
        <v>3.5918404900000001</v>
      </c>
      <c r="AH175" s="41">
        <v>1.273844</v>
      </c>
    </row>
    <row r="176" spans="1:34" hidden="1" outlineLevel="4" x14ac:dyDescent="0.4">
      <c r="A176" s="18">
        <v>4</v>
      </c>
      <c r="B176" s="40" t="s">
        <v>204</v>
      </c>
      <c r="C176" s="41">
        <v>1535686.9210099999</v>
      </c>
      <c r="D176" s="41">
        <v>44930.737119999998</v>
      </c>
      <c r="E176" s="41">
        <v>31269.455119999999</v>
      </c>
      <c r="F176" s="41">
        <v>13661.281999999999</v>
      </c>
      <c r="G176" s="41">
        <v>1254509.2914099998</v>
      </c>
      <c r="H176" s="41">
        <v>147438.75000999999</v>
      </c>
      <c r="I176" s="41">
        <v>78787.613299999997</v>
      </c>
      <c r="J176" s="41">
        <v>65167.248000000007</v>
      </c>
      <c r="K176" s="41">
        <v>2650.9960000000001</v>
      </c>
      <c r="L176" s="41">
        <v>21589.49</v>
      </c>
      <c r="M176" s="52">
        <v>126065.833</v>
      </c>
      <c r="N176" s="41">
        <v>52693.923999999999</v>
      </c>
      <c r="O176" s="41">
        <v>24065.901999999998</v>
      </c>
      <c r="P176" s="41">
        <v>74571.244999999995</v>
      </c>
      <c r="Q176" s="41">
        <v>34012.71</v>
      </c>
      <c r="R176" s="41">
        <v>556842.66</v>
      </c>
      <c r="S176" s="41">
        <v>3130.4349999999999</v>
      </c>
      <c r="T176" s="41">
        <v>16074.884099999999</v>
      </c>
      <c r="U176" s="41">
        <v>48328.6</v>
      </c>
      <c r="V176" s="41">
        <v>236163.96724</v>
      </c>
      <c r="W176" s="41">
        <v>328.01197999999999</v>
      </c>
      <c r="X176" s="41">
        <v>12326.04</v>
      </c>
      <c r="Y176" s="41">
        <v>7168.0460000000003</v>
      </c>
      <c r="Z176" s="41">
        <v>49339.88</v>
      </c>
      <c r="AA176" s="41">
        <v>70417.429999999993</v>
      </c>
      <c r="AB176" s="41">
        <v>10189.949000000001</v>
      </c>
      <c r="AC176" s="41">
        <v>62761.712099999997</v>
      </c>
      <c r="AD176" s="41">
        <v>1790.2346899999998</v>
      </c>
      <c r="AE176" s="41">
        <v>2442.1808000000001</v>
      </c>
      <c r="AF176" s="41">
        <v>2883.9083000000001</v>
      </c>
      <c r="AG176" s="41">
        <v>153.73887000000002</v>
      </c>
      <c r="AH176" s="41">
        <v>82.925240000000002</v>
      </c>
    </row>
    <row r="177" spans="1:34" hidden="1" outlineLevel="4" x14ac:dyDescent="0.4">
      <c r="A177" s="18">
        <v>4</v>
      </c>
      <c r="B177" s="40" t="s">
        <v>205</v>
      </c>
      <c r="C177" s="41">
        <v>308841.61675899988</v>
      </c>
      <c r="D177" s="41">
        <v>11546.6927</v>
      </c>
      <c r="E177" s="41">
        <v>6734.6003999999994</v>
      </c>
      <c r="F177" s="41">
        <v>4812.0923000000003</v>
      </c>
      <c r="G177" s="41">
        <v>239828.03649000006</v>
      </c>
      <c r="H177" s="41">
        <v>21121.236359999999</v>
      </c>
      <c r="I177" s="41">
        <v>8869.5580300000001</v>
      </c>
      <c r="J177" s="41">
        <v>16259.602000000001</v>
      </c>
      <c r="K177" s="41">
        <v>562.26130000000001</v>
      </c>
      <c r="L177" s="41">
        <v>18836.830000000002</v>
      </c>
      <c r="M177" s="52">
        <v>32576.560700000002</v>
      </c>
      <c r="N177" s="41">
        <v>10456.532299999999</v>
      </c>
      <c r="O177" s="41">
        <v>5884.5967000000001</v>
      </c>
      <c r="P177" s="41">
        <v>10828.073399999999</v>
      </c>
      <c r="Q177" s="41">
        <v>5777.2800000000007</v>
      </c>
      <c r="R177" s="41">
        <v>98170.079999999987</v>
      </c>
      <c r="S177" s="41">
        <v>639.7568</v>
      </c>
      <c r="T177" s="41">
        <v>2492.7273999999998</v>
      </c>
      <c r="U177" s="41">
        <v>6707.7460000000001</v>
      </c>
      <c r="V177" s="41">
        <v>57439.675629000005</v>
      </c>
      <c r="W177" s="41">
        <v>77.377619999999993</v>
      </c>
      <c r="X177" s="41">
        <v>1981.643</v>
      </c>
      <c r="Y177" s="41">
        <v>1453.6969999999999</v>
      </c>
      <c r="Z177" s="41">
        <v>3364.366</v>
      </c>
      <c r="AA177" s="41">
        <v>29623.822</v>
      </c>
      <c r="AB177" s="41">
        <v>1883.9508000000001</v>
      </c>
      <c r="AC177" s="41">
        <v>14799.520680000001</v>
      </c>
      <c r="AD177" s="41">
        <v>299.32662000000005</v>
      </c>
      <c r="AE177" s="41">
        <v>495.47130000000004</v>
      </c>
      <c r="AF177" s="41">
        <v>290.29149999999998</v>
      </c>
      <c r="AG177" s="41">
        <v>65.333028999999996</v>
      </c>
      <c r="AH177" s="41">
        <v>27.211939999999998</v>
      </c>
    </row>
    <row r="178" spans="1:34" hidden="1" outlineLevel="4" x14ac:dyDescent="0.4">
      <c r="A178" s="18">
        <v>4</v>
      </c>
      <c r="B178" s="40" t="s">
        <v>206</v>
      </c>
      <c r="C178" s="41">
        <v>580.40197340999998</v>
      </c>
      <c r="D178" s="41">
        <v>24.345956620000003</v>
      </c>
      <c r="E178" s="41">
        <v>14.303042620000001</v>
      </c>
      <c r="F178" s="41">
        <v>10.042914</v>
      </c>
      <c r="G178" s="41">
        <v>433.63619940000001</v>
      </c>
      <c r="H178" s="41">
        <v>43.586116099999998</v>
      </c>
      <c r="I178" s="41">
        <v>24.566606800000002</v>
      </c>
      <c r="J178" s="41">
        <v>33.598246000000003</v>
      </c>
      <c r="K178" s="41">
        <v>1.4333579999999999</v>
      </c>
      <c r="L178" s="41">
        <v>9.3517740000000007</v>
      </c>
      <c r="M178" s="52">
        <v>31.025693</v>
      </c>
      <c r="N178" s="41">
        <v>17.324745</v>
      </c>
      <c r="O178" s="41">
        <v>11.658519999999999</v>
      </c>
      <c r="P178" s="41">
        <v>27.0663555</v>
      </c>
      <c r="Q178" s="41">
        <v>19.928094000000002</v>
      </c>
      <c r="R178" s="41">
        <v>186.4049</v>
      </c>
      <c r="S178" s="41">
        <v>1.6408180000000001</v>
      </c>
      <c r="T178" s="41">
        <v>10.351889</v>
      </c>
      <c r="U178" s="41">
        <v>13.75765</v>
      </c>
      <c r="V178" s="41">
        <v>121.21181238999999</v>
      </c>
      <c r="W178" s="41">
        <v>0.27737413</v>
      </c>
      <c r="X178" s="41">
        <v>2.7956639999999999</v>
      </c>
      <c r="Y178" s="41">
        <v>2.7559170000000002</v>
      </c>
      <c r="Z178" s="41">
        <v>12.06105</v>
      </c>
      <c r="AA178" s="41">
        <v>28.469093000000001</v>
      </c>
      <c r="AB178" s="41">
        <v>8.1711884000000001</v>
      </c>
      <c r="AC178" s="41">
        <v>26.460412699999999</v>
      </c>
      <c r="AD178" s="41">
        <v>1.3847230099999999</v>
      </c>
      <c r="AE178" s="41">
        <v>4.9511460999999999</v>
      </c>
      <c r="AF178" s="41">
        <v>1.3619098000000001</v>
      </c>
      <c r="AG178" s="41">
        <v>3.33975745</v>
      </c>
      <c r="AH178" s="41">
        <v>1.208005</v>
      </c>
    </row>
    <row r="179" spans="1:34" hidden="1" outlineLevel="4" x14ac:dyDescent="0.4">
      <c r="A179" s="18">
        <v>4</v>
      </c>
      <c r="B179" s="40" t="s">
        <v>207</v>
      </c>
      <c r="C179" s="41">
        <v>2388.8483818200002</v>
      </c>
      <c r="D179" s="41">
        <v>59.539717840000002</v>
      </c>
      <c r="E179" s="41">
        <v>32.656033839999999</v>
      </c>
      <c r="F179" s="41">
        <v>26.883684000000002</v>
      </c>
      <c r="G179" s="41">
        <v>1974.2532942000005</v>
      </c>
      <c r="H179" s="41">
        <v>162.94616070000001</v>
      </c>
      <c r="I179" s="41">
        <v>124.51186849999999</v>
      </c>
      <c r="J179" s="41">
        <v>110.56197</v>
      </c>
      <c r="K179" s="41">
        <v>5.3182200000000002</v>
      </c>
      <c r="L179" s="41">
        <v>31.304210000000001</v>
      </c>
      <c r="M179" s="52">
        <v>167.77178699999999</v>
      </c>
      <c r="N179" s="41">
        <v>70.654324000000003</v>
      </c>
      <c r="O179" s="41">
        <v>27.156701000000002</v>
      </c>
      <c r="P179" s="41">
        <v>123.39742100000001</v>
      </c>
      <c r="Q179" s="41">
        <v>63.262150000000005</v>
      </c>
      <c r="R179" s="41">
        <v>955.32245999999998</v>
      </c>
      <c r="S179" s="41">
        <v>6.1780160000000004</v>
      </c>
      <c r="T179" s="41">
        <v>34.182986</v>
      </c>
      <c r="U179" s="41">
        <v>86.670749999999998</v>
      </c>
      <c r="V179" s="41">
        <v>353.98163277999998</v>
      </c>
      <c r="W179" s="41">
        <v>0.68769593000000007</v>
      </c>
      <c r="X179" s="41">
        <v>15.06414</v>
      </c>
      <c r="Y179" s="41">
        <v>9.3032909999999998</v>
      </c>
      <c r="Z179" s="41">
        <v>47.143099999999997</v>
      </c>
      <c r="AA179" s="41">
        <v>104.58144999999999</v>
      </c>
      <c r="AB179" s="41">
        <v>19.073197</v>
      </c>
      <c r="AC179" s="41">
        <v>98.642595099999994</v>
      </c>
      <c r="AD179" s="41">
        <v>3.5721368</v>
      </c>
      <c r="AE179" s="41">
        <v>8.7610109999999999</v>
      </c>
      <c r="AF179" s="41">
        <v>4.4136319999999998</v>
      </c>
      <c r="AG179" s="41">
        <v>2.9696076499999999</v>
      </c>
      <c r="AH179" s="41">
        <v>1.0737369999999999</v>
      </c>
    </row>
    <row r="180" spans="1:34" hidden="1" outlineLevel="4" x14ac:dyDescent="0.4">
      <c r="A180" s="18">
        <v>4</v>
      </c>
      <c r="B180" s="40" t="s">
        <v>208</v>
      </c>
      <c r="C180" s="39">
        <v>71014.649766699993</v>
      </c>
      <c r="D180" s="39">
        <v>1300.6127712000002</v>
      </c>
      <c r="E180" s="39">
        <v>749.40958120000005</v>
      </c>
      <c r="F180" s="39">
        <v>551.20319000000006</v>
      </c>
      <c r="G180" s="39">
        <v>57822.657550999997</v>
      </c>
      <c r="H180" s="39">
        <v>5342.0957509999998</v>
      </c>
      <c r="I180" s="39">
        <v>20503.510009999998</v>
      </c>
      <c r="J180" s="39">
        <v>4106.9225000000006</v>
      </c>
      <c r="K180" s="39">
        <v>91.447000000000003</v>
      </c>
      <c r="L180" s="39">
        <v>1006.622</v>
      </c>
      <c r="M180" s="39">
        <v>2340.2696999999998</v>
      </c>
      <c r="N180" s="39">
        <v>1814.41867</v>
      </c>
      <c r="O180" s="39">
        <v>645.74343999999996</v>
      </c>
      <c r="P180" s="39">
        <v>1771.32303</v>
      </c>
      <c r="Q180" s="39">
        <v>894.88220000000001</v>
      </c>
      <c r="R180" s="39">
        <v>16773.1397</v>
      </c>
      <c r="S180" s="39">
        <v>89.047470000000004</v>
      </c>
      <c r="T180" s="39">
        <v>853.4815900000001</v>
      </c>
      <c r="U180" s="39">
        <v>1493.309</v>
      </c>
      <c r="V180" s="39">
        <v>11888.121500499998</v>
      </c>
      <c r="W180" s="39">
        <v>8.9996199000000008</v>
      </c>
      <c r="X180" s="39">
        <v>270.46699999999998</v>
      </c>
      <c r="Y180" s="39">
        <v>364.58539999999999</v>
      </c>
      <c r="Z180" s="39">
        <v>4122.0519999999997</v>
      </c>
      <c r="AA180" s="39">
        <v>2792.2552999999998</v>
      </c>
      <c r="AB180" s="39">
        <v>428.63309000000004</v>
      </c>
      <c r="AC180" s="39">
        <v>2997.7401599999998</v>
      </c>
      <c r="AD180" s="39">
        <v>77.181985000000012</v>
      </c>
      <c r="AE180" s="39">
        <v>148.03602000000001</v>
      </c>
      <c r="AF180" s="39">
        <v>85.813469999999995</v>
      </c>
      <c r="AG180" s="39">
        <v>6.6603235999999999</v>
      </c>
      <c r="AH180" s="39">
        <v>3.2579440000000002</v>
      </c>
    </row>
    <row r="181" spans="1:34" hidden="1" outlineLevel="4" collapsed="1" x14ac:dyDescent="0.4">
      <c r="A181" s="18">
        <v>4</v>
      </c>
      <c r="B181" s="40" t="s">
        <v>209</v>
      </c>
      <c r="C181" s="41">
        <v>19623.911934799999</v>
      </c>
      <c r="D181" s="41">
        <v>760.83669199999986</v>
      </c>
      <c r="E181" s="41">
        <v>560.51921199999992</v>
      </c>
      <c r="F181" s="41">
        <v>200.31747999999999</v>
      </c>
      <c r="G181" s="41">
        <v>15744.590795000004</v>
      </c>
      <c r="H181" s="41">
        <v>2042.8642350000002</v>
      </c>
      <c r="I181" s="41">
        <v>1560.7659799999999</v>
      </c>
      <c r="J181" s="41">
        <v>1417.0137999999999</v>
      </c>
      <c r="K181" s="41">
        <v>41.878619999999998</v>
      </c>
      <c r="L181" s="41">
        <v>322.0806</v>
      </c>
      <c r="M181" s="52">
        <v>1174.80007</v>
      </c>
      <c r="N181" s="41">
        <v>791.8373600000001</v>
      </c>
      <c r="O181" s="41">
        <v>206.88593</v>
      </c>
      <c r="P181" s="41">
        <v>648.70530000000008</v>
      </c>
      <c r="Q181" s="41">
        <v>420.82341000000002</v>
      </c>
      <c r="R181" s="41">
        <v>6390.2242999999999</v>
      </c>
      <c r="S181" s="41">
        <v>40.421880000000002</v>
      </c>
      <c r="T181" s="41">
        <v>210.77482000000001</v>
      </c>
      <c r="U181" s="41">
        <v>440.77870000000001</v>
      </c>
      <c r="V181" s="41">
        <v>3116.6338007999993</v>
      </c>
      <c r="W181" s="41">
        <v>4.2035857999999999</v>
      </c>
      <c r="X181" s="41">
        <v>85.680400000000006</v>
      </c>
      <c r="Y181" s="41">
        <v>84.892179999999996</v>
      </c>
      <c r="Z181" s="41">
        <v>775.47</v>
      </c>
      <c r="AA181" s="41">
        <v>936.20078999999998</v>
      </c>
      <c r="AB181" s="41">
        <v>103.83412000000001</v>
      </c>
      <c r="AC181" s="41">
        <v>806.12627500000008</v>
      </c>
      <c r="AD181" s="41">
        <v>24.136617700000002</v>
      </c>
      <c r="AE181" s="41">
        <v>53.279299999999999</v>
      </c>
      <c r="AF181" s="41">
        <v>18.711442000000002</v>
      </c>
      <c r="AG181" s="41">
        <v>4.4812173</v>
      </c>
      <c r="AH181" s="41">
        <v>1.8506469999999999</v>
      </c>
    </row>
    <row r="182" spans="1:34" s="36" customFormat="1" outlineLevel="3" x14ac:dyDescent="0.4">
      <c r="A182" s="18">
        <v>3</v>
      </c>
      <c r="B182" s="40" t="s">
        <v>210</v>
      </c>
      <c r="C182" s="41">
        <v>12839378.535331558</v>
      </c>
      <c r="D182" s="41">
        <v>379356.37082976999</v>
      </c>
      <c r="E182" s="41">
        <v>193346.66629577</v>
      </c>
      <c r="F182" s="41">
        <v>186009.70453400002</v>
      </c>
      <c r="G182" s="41">
        <v>10186397.586039199</v>
      </c>
      <c r="H182" s="41">
        <v>676508.00248209992</v>
      </c>
      <c r="I182" s="41">
        <v>382728.21004509996</v>
      </c>
      <c r="J182" s="41">
        <v>673649.1608800001</v>
      </c>
      <c r="K182" s="41">
        <v>37671.046239000003</v>
      </c>
      <c r="L182" s="41">
        <v>424300.99434999999</v>
      </c>
      <c r="M182" s="52">
        <v>728579.49624300003</v>
      </c>
      <c r="N182" s="41">
        <v>476751.14242400002</v>
      </c>
      <c r="O182" s="41">
        <v>165872.225087</v>
      </c>
      <c r="P182" s="41">
        <v>425361.90853399999</v>
      </c>
      <c r="Q182" s="41">
        <v>291861.94601000001</v>
      </c>
      <c r="R182" s="41">
        <v>5440930.9551799996</v>
      </c>
      <c r="S182" s="41">
        <v>33334.184036999999</v>
      </c>
      <c r="T182" s="41">
        <v>129702.590245</v>
      </c>
      <c r="U182" s="41">
        <v>277743.91340999998</v>
      </c>
      <c r="V182" s="41">
        <v>2272614.9191725901</v>
      </c>
      <c r="W182" s="41">
        <v>3471.25202889</v>
      </c>
      <c r="X182" s="41">
        <v>66627.977490000005</v>
      </c>
      <c r="Y182" s="41">
        <v>77647.151630000008</v>
      </c>
      <c r="Z182" s="41">
        <v>161189.87732</v>
      </c>
      <c r="AA182" s="41">
        <v>834682.57039000001</v>
      </c>
      <c r="AB182" s="41">
        <v>149043.855121</v>
      </c>
      <c r="AC182" s="41">
        <v>756138.67708409997</v>
      </c>
      <c r="AD182" s="41">
        <v>13928.860995610003</v>
      </c>
      <c r="AE182" s="41">
        <v>28589.442695999998</v>
      </c>
      <c r="AF182" s="41">
        <v>14498.930016999999</v>
      </c>
      <c r="AG182" s="41">
        <v>2068.5791956900002</v>
      </c>
      <c r="AH182" s="41">
        <v>1009.6592899999999</v>
      </c>
    </row>
    <row r="183" spans="1:34" outlineLevel="4" x14ac:dyDescent="0.4">
      <c r="A183" s="37">
        <v>4</v>
      </c>
      <c r="B183" s="38" t="s">
        <v>211</v>
      </c>
      <c r="C183" s="41">
        <v>28563.584326299999</v>
      </c>
      <c r="D183" s="41">
        <v>1021.8078796999999</v>
      </c>
      <c r="E183" s="41">
        <v>475.90855969999996</v>
      </c>
      <c r="F183" s="41">
        <v>545.89931999999999</v>
      </c>
      <c r="G183" s="41">
        <v>21569.781424999997</v>
      </c>
      <c r="H183" s="41">
        <v>1624.055595</v>
      </c>
      <c r="I183" s="41">
        <v>930.19753000000014</v>
      </c>
      <c r="J183" s="41">
        <v>1779.1223</v>
      </c>
      <c r="K183" s="41">
        <v>57.843150000000001</v>
      </c>
      <c r="L183" s="41">
        <v>985.54160000000002</v>
      </c>
      <c r="M183" s="52">
        <v>1875.5582300000001</v>
      </c>
      <c r="N183" s="41">
        <v>826.06447000000014</v>
      </c>
      <c r="O183" s="41">
        <v>448.36681999999996</v>
      </c>
      <c r="P183" s="41">
        <v>1536.6122399999999</v>
      </c>
      <c r="Q183" s="41">
        <v>1023.9141</v>
      </c>
      <c r="R183" s="41">
        <v>9218.1376999999993</v>
      </c>
      <c r="S183" s="41">
        <v>60.289479999999998</v>
      </c>
      <c r="T183" s="41">
        <v>332.99486000000002</v>
      </c>
      <c r="U183" s="41">
        <v>814.95569999999998</v>
      </c>
      <c r="V183" s="41">
        <v>5969.5875735999998</v>
      </c>
      <c r="W183" s="41">
        <v>7.486218</v>
      </c>
      <c r="X183" s="41">
        <v>237.59370000000001</v>
      </c>
      <c r="Y183" s="41">
        <v>142.8819</v>
      </c>
      <c r="Z183" s="41">
        <v>267.72590000000002</v>
      </c>
      <c r="AA183" s="41">
        <v>3269.8467000000001</v>
      </c>
      <c r="AB183" s="41">
        <v>167.93823</v>
      </c>
      <c r="AC183" s="41">
        <v>1438.7360080000001</v>
      </c>
      <c r="AD183" s="41">
        <v>45.189703999999999</v>
      </c>
      <c r="AE183" s="41">
        <v>76.358010000000007</v>
      </c>
      <c r="AF183" s="41">
        <v>25.070209999999999</v>
      </c>
      <c r="AG183" s="41">
        <v>5.1759285999999998</v>
      </c>
      <c r="AH183" s="41">
        <v>2.407448</v>
      </c>
    </row>
    <row r="184" spans="1:34" outlineLevel="4" x14ac:dyDescent="0.4">
      <c r="A184" s="18">
        <v>4</v>
      </c>
      <c r="B184" s="40" t="s">
        <v>212</v>
      </c>
      <c r="C184" s="41">
        <v>24412.354612809999</v>
      </c>
      <c r="D184" s="41">
        <v>3532.4095689999999</v>
      </c>
      <c r="E184" s="41">
        <v>3418.8215689999997</v>
      </c>
      <c r="F184" s="41">
        <v>113.58800000000001</v>
      </c>
      <c r="G184" s="41">
        <v>18449.283206</v>
      </c>
      <c r="H184" s="41">
        <v>1830.8665179999998</v>
      </c>
      <c r="I184" s="41">
        <v>617.84150999999997</v>
      </c>
      <c r="J184" s="41">
        <v>716.26933000000008</v>
      </c>
      <c r="K184" s="41">
        <v>23.531639999999999</v>
      </c>
      <c r="L184" s="41">
        <v>106.20529999999999</v>
      </c>
      <c r="M184" s="52">
        <v>363.71587999999997</v>
      </c>
      <c r="N184" s="41">
        <v>11162.918300000001</v>
      </c>
      <c r="O184" s="41">
        <v>80.233587999999997</v>
      </c>
      <c r="P184" s="41">
        <v>317.40276799999998</v>
      </c>
      <c r="Q184" s="41">
        <v>162.44406000000001</v>
      </c>
      <c r="R184" s="41">
        <v>2645.4247</v>
      </c>
      <c r="S184" s="41">
        <v>21.226209999999998</v>
      </c>
      <c r="T184" s="41">
        <v>86.37142200000001</v>
      </c>
      <c r="U184" s="41">
        <v>259.4982</v>
      </c>
      <c r="V184" s="41">
        <v>2429.0647228099997</v>
      </c>
      <c r="W184" s="41">
        <v>2.1056294000000002</v>
      </c>
      <c r="X184" s="41">
        <v>43.280859999999997</v>
      </c>
      <c r="Y184" s="41">
        <v>74.035929999999993</v>
      </c>
      <c r="Z184" s="41">
        <v>652.68499999999995</v>
      </c>
      <c r="AA184" s="41">
        <v>683.55186000000003</v>
      </c>
      <c r="AB184" s="41">
        <v>97.640082000000007</v>
      </c>
      <c r="AC184" s="41">
        <v>646.15681900000004</v>
      </c>
      <c r="AD184" s="41">
        <v>7.5110341000000007</v>
      </c>
      <c r="AE184" s="41">
        <v>19.832712000000001</v>
      </c>
      <c r="AF184" s="41">
        <v>10.688314</v>
      </c>
      <c r="AG184" s="41">
        <v>4.2309683100000006</v>
      </c>
      <c r="AH184" s="41">
        <v>1.5971150000000001</v>
      </c>
    </row>
    <row r="185" spans="1:34" outlineLevel="4" x14ac:dyDescent="0.4">
      <c r="A185" s="18">
        <v>4</v>
      </c>
      <c r="B185" s="40" t="s">
        <v>246</v>
      </c>
      <c r="C185" s="41">
        <v>3703156.4687300008</v>
      </c>
      <c r="D185" s="41">
        <v>97983.378199999992</v>
      </c>
      <c r="E185" s="41">
        <v>57744.158199999991</v>
      </c>
      <c r="F185" s="41">
        <v>40239.22</v>
      </c>
      <c r="G185" s="41">
        <v>3115403.3752999995</v>
      </c>
      <c r="H185" s="41">
        <v>269509.0062</v>
      </c>
      <c r="I185" s="41">
        <v>136936.93709999998</v>
      </c>
      <c r="J185" s="41">
        <v>235630.84000000003</v>
      </c>
      <c r="K185" s="41">
        <v>14133.14</v>
      </c>
      <c r="L185" s="41">
        <v>179622.8</v>
      </c>
      <c r="M185" s="52">
        <v>268500.33199999999</v>
      </c>
      <c r="N185" s="41">
        <v>110343.534</v>
      </c>
      <c r="O185" s="41">
        <v>50813.567000000003</v>
      </c>
      <c r="P185" s="41">
        <v>132232.783</v>
      </c>
      <c r="Q185" s="41">
        <v>70785.61</v>
      </c>
      <c r="R185" s="41">
        <v>1515212.02</v>
      </c>
      <c r="S185" s="41">
        <v>7291.2190000000001</v>
      </c>
      <c r="T185" s="41">
        <v>33712.130000000005</v>
      </c>
      <c r="U185" s="41">
        <v>84015.7</v>
      </c>
      <c r="V185" s="41">
        <v>489630.36632999999</v>
      </c>
      <c r="W185" s="41">
        <v>749.96693999999991</v>
      </c>
      <c r="X185" s="41">
        <v>19981.580000000002</v>
      </c>
      <c r="Y185" s="41">
        <v>15354.1</v>
      </c>
      <c r="Z185" s="41">
        <v>46482.16</v>
      </c>
      <c r="AA185" s="41">
        <v>186655.14</v>
      </c>
      <c r="AB185" s="41">
        <v>21513.114999999998</v>
      </c>
      <c r="AC185" s="41">
        <v>156531.54269999999</v>
      </c>
      <c r="AD185" s="41">
        <v>2821.3469</v>
      </c>
      <c r="AE185" s="41">
        <v>5780.7129999999997</v>
      </c>
      <c r="AF185" s="41">
        <v>2698.6030000000001</v>
      </c>
      <c r="AG185" s="41">
        <v>263.30408999999997</v>
      </c>
      <c r="AH185" s="41">
        <v>139.34889999999999</v>
      </c>
    </row>
    <row r="186" spans="1:34" outlineLevel="4" x14ac:dyDescent="0.4">
      <c r="A186" s="18">
        <v>4</v>
      </c>
      <c r="B186" s="40" t="s">
        <v>251</v>
      </c>
      <c r="C186" s="41">
        <v>2222.5117873500003</v>
      </c>
      <c r="D186" s="41">
        <v>57.729401070000002</v>
      </c>
      <c r="E186" s="41">
        <v>33.407017070000002</v>
      </c>
      <c r="F186" s="41">
        <v>24.322384</v>
      </c>
      <c r="G186" s="41">
        <v>1816.1962682000003</v>
      </c>
      <c r="H186" s="41">
        <v>135.83265209999999</v>
      </c>
      <c r="I186" s="41">
        <v>93.738372099999992</v>
      </c>
      <c r="J186" s="41">
        <v>321.55515000000003</v>
      </c>
      <c r="K186" s="41">
        <v>7.351699</v>
      </c>
      <c r="L186" s="41">
        <v>38.054450000000003</v>
      </c>
      <c r="M186" s="52">
        <v>89.446382999999997</v>
      </c>
      <c r="N186" s="41">
        <v>57.303454000000002</v>
      </c>
      <c r="O186" s="41">
        <v>37.814289000000002</v>
      </c>
      <c r="P186" s="41">
        <v>78.473106000000001</v>
      </c>
      <c r="Q186" s="41">
        <v>49.803649999999998</v>
      </c>
      <c r="R186" s="41">
        <v>816.03178000000003</v>
      </c>
      <c r="S186" s="41">
        <v>4.8963570000000001</v>
      </c>
      <c r="T186" s="41">
        <v>35.479872999999998</v>
      </c>
      <c r="U186" s="41">
        <v>45.930109999999999</v>
      </c>
      <c r="V186" s="41">
        <v>347.04736708000001</v>
      </c>
      <c r="W186" s="41">
        <v>0.61708748999999996</v>
      </c>
      <c r="X186" s="41">
        <v>15.878830000000001</v>
      </c>
      <c r="Y186" s="41">
        <v>10.236800000000001</v>
      </c>
      <c r="Z186" s="41">
        <v>67.960419999999999</v>
      </c>
      <c r="AA186" s="41">
        <v>83.727029999999999</v>
      </c>
      <c r="AB186" s="41">
        <v>15.354799</v>
      </c>
      <c r="AC186" s="41">
        <v>89.425419099999999</v>
      </c>
      <c r="AD186" s="41">
        <v>2.9953365099999996</v>
      </c>
      <c r="AE186" s="41">
        <v>8.8176140000000007</v>
      </c>
      <c r="AF186" s="41">
        <v>3.0319630000000002</v>
      </c>
      <c r="AG186" s="41">
        <v>4.2996216800000004</v>
      </c>
      <c r="AH186" s="41">
        <v>1.538751</v>
      </c>
    </row>
    <row r="187" spans="1:34" outlineLevel="4" x14ac:dyDescent="0.4">
      <c r="A187" s="18">
        <v>4</v>
      </c>
      <c r="B187" s="40" t="s">
        <v>213</v>
      </c>
      <c r="C187" s="41">
        <v>57972.144714099988</v>
      </c>
      <c r="D187" s="41">
        <v>4995.1305870000006</v>
      </c>
      <c r="E187" s="41">
        <v>4380.2259570000006</v>
      </c>
      <c r="F187" s="41">
        <v>614.90463</v>
      </c>
      <c r="G187" s="41">
        <v>42299.851899999994</v>
      </c>
      <c r="H187" s="41">
        <v>7103.8157670000001</v>
      </c>
      <c r="I187" s="41">
        <v>1268.9359930000001</v>
      </c>
      <c r="J187" s="41">
        <v>5054.3020999999999</v>
      </c>
      <c r="K187" s="41">
        <v>64.216350000000006</v>
      </c>
      <c r="L187" s="41">
        <v>1484.0530000000001</v>
      </c>
      <c r="M187" s="52">
        <v>2660.9158500000003</v>
      </c>
      <c r="N187" s="41">
        <v>10037.125199999999</v>
      </c>
      <c r="O187" s="41">
        <v>684.98808999999994</v>
      </c>
      <c r="P187" s="41">
        <v>1156.2876200000001</v>
      </c>
      <c r="Q187" s="41">
        <v>651.23410000000001</v>
      </c>
      <c r="R187" s="41">
        <v>10863.789999999999</v>
      </c>
      <c r="S187" s="41">
        <v>61.453789999999998</v>
      </c>
      <c r="T187" s="41">
        <v>317.83054000000004</v>
      </c>
      <c r="U187" s="41">
        <v>772.84739999999999</v>
      </c>
      <c r="V187" s="41">
        <v>10674.8003211</v>
      </c>
      <c r="W187" s="41">
        <v>9.1397960000000005</v>
      </c>
      <c r="X187" s="41">
        <v>208.4212</v>
      </c>
      <c r="Y187" s="41">
        <v>278.44099999999997</v>
      </c>
      <c r="Z187" s="41">
        <v>2491.6579999999999</v>
      </c>
      <c r="AA187" s="41">
        <v>4388.4005000000006</v>
      </c>
      <c r="AB187" s="41">
        <v>254.70761000000002</v>
      </c>
      <c r="AC187" s="41">
        <v>2295.8522079999998</v>
      </c>
      <c r="AD187" s="41">
        <v>51.046631000000005</v>
      </c>
      <c r="AE187" s="41">
        <v>74.623860000000008</v>
      </c>
      <c r="AF187" s="41">
        <v>48.669020000000003</v>
      </c>
      <c r="AG187" s="41">
        <v>5.1364270999999997</v>
      </c>
      <c r="AH187" s="41">
        <v>2.3619059999999998</v>
      </c>
    </row>
    <row r="188" spans="1:34" outlineLevel="4" x14ac:dyDescent="0.4">
      <c r="A188" s="18">
        <v>4</v>
      </c>
      <c r="B188" s="40" t="s">
        <v>214</v>
      </c>
      <c r="C188" s="41">
        <v>1164857.8738200003</v>
      </c>
      <c r="D188" s="41">
        <v>30121.22107</v>
      </c>
      <c r="E188" s="41">
        <v>10712.96407</v>
      </c>
      <c r="F188" s="41">
        <v>19408.257000000001</v>
      </c>
      <c r="G188" s="41">
        <v>891500.15908000013</v>
      </c>
      <c r="H188" s="41">
        <v>53998.373100000012</v>
      </c>
      <c r="I188" s="41">
        <v>19035.47608</v>
      </c>
      <c r="J188" s="41">
        <v>46894.554000000004</v>
      </c>
      <c r="K188" s="41">
        <v>1827.2260000000001</v>
      </c>
      <c r="L188" s="41">
        <v>19993.87</v>
      </c>
      <c r="M188" s="52">
        <v>39276.984000000004</v>
      </c>
      <c r="N188" s="41">
        <v>27291.449000000001</v>
      </c>
      <c r="O188" s="41">
        <v>11315.36</v>
      </c>
      <c r="P188" s="41">
        <v>31119.167399999998</v>
      </c>
      <c r="Q188" s="41">
        <v>25993.349000000002</v>
      </c>
      <c r="R188" s="41">
        <v>574554.32999999996</v>
      </c>
      <c r="S188" s="41">
        <v>3313.1</v>
      </c>
      <c r="T188" s="41">
        <v>13486.4475</v>
      </c>
      <c r="U188" s="41">
        <v>21769.24</v>
      </c>
      <c r="V188" s="41">
        <v>243107.85156999997</v>
      </c>
      <c r="W188" s="41">
        <v>354.95303000000001</v>
      </c>
      <c r="X188" s="41">
        <v>4973.0079999999998</v>
      </c>
      <c r="Y188" s="41">
        <v>8065.2240000000002</v>
      </c>
      <c r="Z188" s="41">
        <v>14644.53</v>
      </c>
      <c r="AA188" s="41">
        <v>90522.053999999989</v>
      </c>
      <c r="AB188" s="41">
        <v>17881.648999999998</v>
      </c>
      <c r="AC188" s="41">
        <v>82455.095860000001</v>
      </c>
      <c r="AD188" s="41">
        <v>1147.79918</v>
      </c>
      <c r="AE188" s="41">
        <v>3059.2359999999999</v>
      </c>
      <c r="AF188" s="41">
        <v>1398.0225999999998</v>
      </c>
      <c r="AG188" s="41">
        <v>281.82150000000001</v>
      </c>
      <c r="AH188" s="41">
        <v>128.6421</v>
      </c>
    </row>
    <row r="189" spans="1:34" outlineLevel="4" x14ac:dyDescent="0.4">
      <c r="A189" s="18">
        <v>4</v>
      </c>
      <c r="B189" s="40" t="s">
        <v>215</v>
      </c>
      <c r="C189" s="41">
        <v>5040005.6600400005</v>
      </c>
      <c r="D189" s="41">
        <v>136120.42784000002</v>
      </c>
      <c r="E189" s="41">
        <v>51256.057840000009</v>
      </c>
      <c r="F189" s="41">
        <v>84864.37</v>
      </c>
      <c r="G189" s="41">
        <v>3906479.9487999999</v>
      </c>
      <c r="H189" s="41">
        <v>187334.42139999999</v>
      </c>
      <c r="I189" s="41">
        <v>124474.9344</v>
      </c>
      <c r="J189" s="41">
        <v>233161.36000000002</v>
      </c>
      <c r="K189" s="41">
        <v>13957.91</v>
      </c>
      <c r="L189" s="41">
        <v>93780.49</v>
      </c>
      <c r="M189" s="52">
        <v>280560.83199999999</v>
      </c>
      <c r="N189" s="41">
        <v>135928.22200000001</v>
      </c>
      <c r="O189" s="41">
        <v>50906.87</v>
      </c>
      <c r="P189" s="41">
        <v>156415.894</v>
      </c>
      <c r="Q189" s="41">
        <v>131552.51</v>
      </c>
      <c r="R189" s="41">
        <v>2336576.5</v>
      </c>
      <c r="S189" s="41">
        <v>16399.82</v>
      </c>
      <c r="T189" s="41">
        <v>37005.697</v>
      </c>
      <c r="U189" s="41">
        <v>100531.6</v>
      </c>
      <c r="V189" s="41">
        <v>996820.06309999991</v>
      </c>
      <c r="W189" s="41">
        <v>1655.1535000000001</v>
      </c>
      <c r="X189" s="41">
        <v>21728.54</v>
      </c>
      <c r="Y189" s="41">
        <v>36760.839999999997</v>
      </c>
      <c r="Z189" s="41">
        <v>38597.870000000003</v>
      </c>
      <c r="AA189" s="41">
        <v>341560.49</v>
      </c>
      <c r="AB189" s="41">
        <v>82684.34</v>
      </c>
      <c r="AC189" s="41">
        <v>361209.78710000002</v>
      </c>
      <c r="AD189" s="41">
        <v>6704.8096000000005</v>
      </c>
      <c r="AE189" s="41">
        <v>14162.572</v>
      </c>
      <c r="AF189" s="41">
        <v>7681.2369999999992</v>
      </c>
      <c r="AG189" s="41">
        <v>1223.5349000000001</v>
      </c>
      <c r="AH189" s="41">
        <v>585.22029999999995</v>
      </c>
    </row>
    <row r="190" spans="1:34" outlineLevel="4" x14ac:dyDescent="0.4">
      <c r="A190" s="18">
        <v>4</v>
      </c>
      <c r="B190" s="40" t="s">
        <v>247</v>
      </c>
      <c r="C190" s="35">
        <v>2535956.6663899994</v>
      </c>
      <c r="D190" s="35">
        <v>92841.18538000001</v>
      </c>
      <c r="E190" s="35">
        <v>58456.602380000004</v>
      </c>
      <c r="F190" s="35">
        <v>34384.582999999999</v>
      </c>
      <c r="G190" s="35">
        <v>1958937.3247999996</v>
      </c>
      <c r="H190" s="35">
        <v>135191.35969999994</v>
      </c>
      <c r="I190" s="35">
        <v>92686.889099999986</v>
      </c>
      <c r="J190" s="35">
        <v>137417.01999999999</v>
      </c>
      <c r="K190" s="35">
        <v>7267.6559999999999</v>
      </c>
      <c r="L190" s="35">
        <v>43751.48</v>
      </c>
      <c r="M190" s="35">
        <v>118104.247</v>
      </c>
      <c r="N190" s="35">
        <v>172167.2</v>
      </c>
      <c r="O190" s="35">
        <v>48971.561999999998</v>
      </c>
      <c r="P190" s="35">
        <v>94816.771999999997</v>
      </c>
      <c r="Q190" s="35">
        <v>57674.71</v>
      </c>
      <c r="R190" s="35">
        <v>931934.33</v>
      </c>
      <c r="S190" s="35">
        <v>5816.2330000000002</v>
      </c>
      <c r="T190" s="35">
        <v>43209.192999999999</v>
      </c>
      <c r="U190" s="35">
        <v>65564.28</v>
      </c>
      <c r="V190" s="35">
        <v>484054.58300999994</v>
      </c>
      <c r="W190" s="35">
        <v>646.33533</v>
      </c>
      <c r="X190" s="35">
        <v>18552.900000000001</v>
      </c>
      <c r="Y190" s="35">
        <v>15854.86</v>
      </c>
      <c r="Z190" s="35">
        <v>51931.040000000001</v>
      </c>
      <c r="AA190" s="35">
        <v>192019.38</v>
      </c>
      <c r="AB190" s="35">
        <v>24813.188000000002</v>
      </c>
      <c r="AC190" s="35">
        <v>140742.67309999999</v>
      </c>
      <c r="AD190" s="35">
        <v>2957.2694999999999</v>
      </c>
      <c r="AE190" s="35">
        <v>5007.3359999999993</v>
      </c>
      <c r="AF190" s="35">
        <v>2407.4477999999999</v>
      </c>
      <c r="AG190" s="35">
        <v>223.25027999999998</v>
      </c>
      <c r="AH190" s="35">
        <v>123.5732</v>
      </c>
    </row>
    <row r="191" spans="1:34" s="32" customFormat="1" outlineLevel="4" collapsed="1" x14ac:dyDescent="0.4">
      <c r="A191" s="18">
        <v>4</v>
      </c>
      <c r="B191" s="40" t="s">
        <v>248</v>
      </c>
      <c r="C191" s="41">
        <v>282231.27091099997</v>
      </c>
      <c r="D191" s="41">
        <v>12683.080903</v>
      </c>
      <c r="E191" s="41">
        <v>6868.5207030000001</v>
      </c>
      <c r="F191" s="41">
        <v>5814.5601999999999</v>
      </c>
      <c r="G191" s="41">
        <v>229941.66525999998</v>
      </c>
      <c r="H191" s="41">
        <v>19780.271550000001</v>
      </c>
      <c r="I191" s="41">
        <v>6683.2599599999994</v>
      </c>
      <c r="J191" s="41">
        <v>12674.138000000001</v>
      </c>
      <c r="K191" s="41">
        <v>332.17140000000001</v>
      </c>
      <c r="L191" s="41">
        <v>84538.5</v>
      </c>
      <c r="M191" s="52">
        <v>17147.464899999999</v>
      </c>
      <c r="N191" s="41">
        <v>8937.3260000000009</v>
      </c>
      <c r="O191" s="41">
        <v>2613.4632999999999</v>
      </c>
      <c r="P191" s="41">
        <v>7688.5164000000004</v>
      </c>
      <c r="Q191" s="41">
        <v>3968.3710999999998</v>
      </c>
      <c r="R191" s="41">
        <v>59110.390999999996</v>
      </c>
      <c r="S191" s="41">
        <v>365.94619999999998</v>
      </c>
      <c r="T191" s="41">
        <v>1516.44605</v>
      </c>
      <c r="U191" s="41">
        <v>3969.8620000000001</v>
      </c>
      <c r="V191" s="41">
        <v>39581.555177999995</v>
      </c>
      <c r="W191" s="41">
        <v>45.494498</v>
      </c>
      <c r="X191" s="41">
        <v>886.7749</v>
      </c>
      <c r="Y191" s="41">
        <v>1106.5319999999999</v>
      </c>
      <c r="Z191" s="41">
        <v>6054.2479999999996</v>
      </c>
      <c r="AA191" s="41">
        <v>15499.980299999999</v>
      </c>
      <c r="AB191" s="41">
        <v>1615.9223999999999</v>
      </c>
      <c r="AC191" s="41">
        <v>10729.407870000001</v>
      </c>
      <c r="AD191" s="41">
        <v>190.89311000000001</v>
      </c>
      <c r="AE191" s="41">
        <v>399.95349999999996</v>
      </c>
      <c r="AF191" s="41">
        <v>226.16010999999997</v>
      </c>
      <c r="AG191" s="41">
        <v>57.825479999999999</v>
      </c>
      <c r="AH191" s="41">
        <v>24.969570000000001</v>
      </c>
    </row>
    <row r="192" spans="1:34" outlineLevel="1" collapsed="1" x14ac:dyDescent="0.4">
      <c r="A192" s="33">
        <v>2</v>
      </c>
      <c r="B192" s="42" t="s">
        <v>216</v>
      </c>
      <c r="C192" s="41">
        <v>23265.058378549998</v>
      </c>
      <c r="D192" s="41">
        <v>616.00839034900002</v>
      </c>
      <c r="E192" s="41">
        <v>360.99148914900002</v>
      </c>
      <c r="F192" s="41">
        <v>255.01690120000001</v>
      </c>
      <c r="G192" s="41">
        <v>19096.349390360003</v>
      </c>
      <c r="H192" s="41">
        <v>1561.9771971999999</v>
      </c>
      <c r="I192" s="41">
        <v>401.44204215999997</v>
      </c>
      <c r="J192" s="41">
        <v>1466.2149869999998</v>
      </c>
      <c r="K192" s="41">
        <v>55.998653800000007</v>
      </c>
      <c r="L192" s="41">
        <v>302.94288600000004</v>
      </c>
      <c r="M192" s="52">
        <v>940.30744299999992</v>
      </c>
      <c r="N192" s="41">
        <v>526.58576590000007</v>
      </c>
      <c r="O192" s="41">
        <v>216.39596800000001</v>
      </c>
      <c r="P192" s="41">
        <v>2554.179909</v>
      </c>
      <c r="Q192" s="41">
        <v>719.84444899999994</v>
      </c>
      <c r="R192" s="41">
        <v>8813.7790949999999</v>
      </c>
      <c r="S192" s="41">
        <v>49.002780099999995</v>
      </c>
      <c r="T192" s="41">
        <v>282.38591819999999</v>
      </c>
      <c r="U192" s="41">
        <v>1148.3071030000001</v>
      </c>
      <c r="V192" s="41">
        <v>3545.9604266410001</v>
      </c>
      <c r="W192" s="41">
        <v>6.2003575959999999</v>
      </c>
      <c r="X192" s="41">
        <v>272.996399</v>
      </c>
      <c r="Y192" s="41">
        <v>99.970325000000003</v>
      </c>
      <c r="Z192" s="41">
        <v>487.74510700000002</v>
      </c>
      <c r="AA192" s="41">
        <v>1148.7624060000001</v>
      </c>
      <c r="AB192" s="41">
        <v>147.45006280000004</v>
      </c>
      <c r="AC192" s="41">
        <v>899.37729239999999</v>
      </c>
      <c r="AD192" s="41">
        <v>36.128182260000003</v>
      </c>
      <c r="AE192" s="41">
        <v>82.0131516</v>
      </c>
      <c r="AF192" s="41">
        <v>22.523759800000001</v>
      </c>
      <c r="AG192" s="41">
        <v>18.219126985000003</v>
      </c>
      <c r="AH192" s="41">
        <v>6.7401712000000007</v>
      </c>
    </row>
    <row r="193" spans="1:34" hidden="1" outlineLevel="3" x14ac:dyDescent="0.4">
      <c r="A193" s="18">
        <v>4</v>
      </c>
      <c r="B193" s="40" t="s">
        <v>217</v>
      </c>
      <c r="C193" s="41">
        <v>1105.16790674</v>
      </c>
      <c r="D193" s="41">
        <v>36.480268729999999</v>
      </c>
      <c r="E193" s="41">
        <v>18.301318729999998</v>
      </c>
      <c r="F193" s="41">
        <v>18.17895</v>
      </c>
      <c r="G193" s="41">
        <v>809.85335029999976</v>
      </c>
      <c r="H193" s="41">
        <v>102.6481124</v>
      </c>
      <c r="I193" s="41">
        <v>33.2333645</v>
      </c>
      <c r="J193" s="41">
        <v>75.385890000000003</v>
      </c>
      <c r="K193" s="41">
        <v>6.8194879999999998</v>
      </c>
      <c r="L193" s="41">
        <v>18.39547</v>
      </c>
      <c r="M193" s="52">
        <v>55.345740000000006</v>
      </c>
      <c r="N193" s="41">
        <v>29.879074000000003</v>
      </c>
      <c r="O193" s="41">
        <v>17.463185000000003</v>
      </c>
      <c r="P193" s="41">
        <v>45.831147399999999</v>
      </c>
      <c r="Q193" s="41">
        <v>29.878883999999999</v>
      </c>
      <c r="R193" s="41">
        <v>349.12918999999999</v>
      </c>
      <c r="S193" s="41">
        <v>2.627278</v>
      </c>
      <c r="T193" s="41">
        <v>13.747934999999998</v>
      </c>
      <c r="U193" s="41">
        <v>26.86448</v>
      </c>
      <c r="V193" s="41">
        <v>257.95596590999997</v>
      </c>
      <c r="W193" s="41">
        <v>0.36786688000000001</v>
      </c>
      <c r="X193" s="41">
        <v>5.399394</v>
      </c>
      <c r="Y193" s="41">
        <v>8.0406530000000007</v>
      </c>
      <c r="Z193" s="41">
        <v>37.130200000000002</v>
      </c>
      <c r="AA193" s="41">
        <v>78.678778000000008</v>
      </c>
      <c r="AB193" s="41">
        <v>16.083106000000001</v>
      </c>
      <c r="AC193" s="41">
        <v>67.752155699999989</v>
      </c>
      <c r="AD193" s="41">
        <v>2.1106300199999999</v>
      </c>
      <c r="AE193" s="41">
        <v>10.107735</v>
      </c>
      <c r="AF193" s="41">
        <v>2.1629249000000002</v>
      </c>
      <c r="AG193" s="41">
        <v>2.4260683100000002</v>
      </c>
      <c r="AH193" s="41">
        <v>0.87832180000000004</v>
      </c>
    </row>
    <row r="194" spans="1:34" hidden="1" outlineLevel="3" x14ac:dyDescent="0.4">
      <c r="A194" s="18">
        <v>4</v>
      </c>
      <c r="B194" s="40" t="s">
        <v>218</v>
      </c>
      <c r="C194" s="41">
        <v>829.76449346999959</v>
      </c>
      <c r="D194" s="41">
        <v>26.712208799999999</v>
      </c>
      <c r="E194" s="41">
        <v>12.5734718</v>
      </c>
      <c r="F194" s="41">
        <v>14.138737000000001</v>
      </c>
      <c r="G194" s="41">
        <v>652.46628959999998</v>
      </c>
      <c r="H194" s="41">
        <v>43.459641600000005</v>
      </c>
      <c r="I194" s="41">
        <v>35.1528761</v>
      </c>
      <c r="J194" s="41">
        <v>42.863883000000001</v>
      </c>
      <c r="K194" s="41">
        <v>1.659961</v>
      </c>
      <c r="L194" s="41">
        <v>11.108790000000001</v>
      </c>
      <c r="M194" s="52">
        <v>35.973208000000007</v>
      </c>
      <c r="N194" s="41">
        <v>21.781276000000002</v>
      </c>
      <c r="O194" s="41">
        <v>13.012284000000001</v>
      </c>
      <c r="P194" s="41">
        <v>43.244127900000002</v>
      </c>
      <c r="Q194" s="41">
        <v>25.214901000000001</v>
      </c>
      <c r="R194" s="41">
        <v>328.65161999999998</v>
      </c>
      <c r="S194" s="41">
        <v>2.658579</v>
      </c>
      <c r="T194" s="41">
        <v>11.477057</v>
      </c>
      <c r="U194" s="41">
        <v>34.240989999999996</v>
      </c>
      <c r="V194" s="41">
        <v>149.61392057</v>
      </c>
      <c r="W194" s="41">
        <v>0.29014414999999999</v>
      </c>
      <c r="X194" s="41">
        <v>4.4275450000000003</v>
      </c>
      <c r="Y194" s="41">
        <v>3.3701590000000001</v>
      </c>
      <c r="Z194" s="41">
        <v>9.4857479999999992</v>
      </c>
      <c r="AA194" s="41">
        <v>45.917628999999998</v>
      </c>
      <c r="AB194" s="41">
        <v>11.023468000000001</v>
      </c>
      <c r="AC194" s="41">
        <v>37.086497900000005</v>
      </c>
      <c r="AD194" s="41">
        <v>1.4354549600000002</v>
      </c>
      <c r="AE194" s="41">
        <v>6.7504620000000006</v>
      </c>
      <c r="AF194" s="41">
        <v>1.3198196</v>
      </c>
      <c r="AG194" s="41">
        <v>2.7537782599999998</v>
      </c>
      <c r="AH194" s="41">
        <v>0.97207449999999995</v>
      </c>
    </row>
    <row r="195" spans="1:34" hidden="1" outlineLevel="3" x14ac:dyDescent="0.4">
      <c r="A195" s="18">
        <v>4</v>
      </c>
      <c r="B195" s="40" t="s">
        <v>219</v>
      </c>
      <c r="C195" s="41">
        <v>9319.8265087499985</v>
      </c>
      <c r="D195" s="41">
        <v>156.25554160000002</v>
      </c>
      <c r="E195" s="41">
        <v>76.004503600000007</v>
      </c>
      <c r="F195" s="41">
        <v>80.251038000000008</v>
      </c>
      <c r="G195" s="41">
        <v>8166.3111537999994</v>
      </c>
      <c r="H195" s="41">
        <v>238.68956490000002</v>
      </c>
      <c r="I195" s="41">
        <v>113.0561869</v>
      </c>
      <c r="J195" s="41">
        <v>308.31342999999998</v>
      </c>
      <c r="K195" s="41">
        <v>14.71565</v>
      </c>
      <c r="L195" s="41">
        <v>113.88800000000001</v>
      </c>
      <c r="M195" s="52">
        <v>313.45858299999998</v>
      </c>
      <c r="N195" s="41">
        <v>182.28451699999999</v>
      </c>
      <c r="O195" s="41">
        <v>68.999072000000012</v>
      </c>
      <c r="P195" s="41">
        <v>1552.4463799999999</v>
      </c>
      <c r="Q195" s="41">
        <v>362.07273000000004</v>
      </c>
      <c r="R195" s="41">
        <v>4034.3266999999996</v>
      </c>
      <c r="S195" s="41">
        <v>20.413039999999999</v>
      </c>
      <c r="T195" s="41">
        <v>134.23776999999998</v>
      </c>
      <c r="U195" s="41">
        <v>683.54759999999999</v>
      </c>
      <c r="V195" s="41">
        <v>995.76351734999992</v>
      </c>
      <c r="W195" s="41">
        <v>2.6239747000000002</v>
      </c>
      <c r="X195" s="41">
        <v>168.69720000000001</v>
      </c>
      <c r="Y195" s="41">
        <v>27.404170000000001</v>
      </c>
      <c r="Z195" s="41">
        <v>56.588729999999998</v>
      </c>
      <c r="AA195" s="41">
        <v>306.82024000000001</v>
      </c>
      <c r="AB195" s="41">
        <v>30.955705000000002</v>
      </c>
      <c r="AC195" s="41">
        <v>268.291267</v>
      </c>
      <c r="AD195" s="41">
        <v>11.9032836</v>
      </c>
      <c r="AE195" s="41">
        <v>17.052073</v>
      </c>
      <c r="AF195" s="41">
        <v>4.9432450000000001</v>
      </c>
      <c r="AG195" s="41">
        <v>3.93920205</v>
      </c>
      <c r="AH195" s="41">
        <v>1.4962960000000001</v>
      </c>
    </row>
    <row r="196" spans="1:34" hidden="1" outlineLevel="3" x14ac:dyDescent="0.4">
      <c r="A196" s="18">
        <v>4</v>
      </c>
      <c r="B196" s="40" t="s">
        <v>220</v>
      </c>
      <c r="C196" s="41">
        <v>11278.779333030001</v>
      </c>
      <c r="D196" s="41">
        <v>357.81418619999999</v>
      </c>
      <c r="E196" s="41">
        <v>226.7159762</v>
      </c>
      <c r="F196" s="41">
        <v>131.09820999999999</v>
      </c>
      <c r="G196" s="41">
        <v>8941.421644</v>
      </c>
      <c r="H196" s="41">
        <v>1087.9035259999998</v>
      </c>
      <c r="I196" s="41">
        <v>188.879468</v>
      </c>
      <c r="J196" s="41">
        <v>998.03830999999991</v>
      </c>
      <c r="K196" s="41">
        <v>30.826720000000002</v>
      </c>
      <c r="L196" s="41">
        <v>148.35839999999999</v>
      </c>
      <c r="M196" s="52">
        <v>498.05972999999994</v>
      </c>
      <c r="N196" s="41">
        <v>271.5557</v>
      </c>
      <c r="O196" s="41">
        <v>102.79491999999999</v>
      </c>
      <c r="P196" s="41">
        <v>882.67536999999993</v>
      </c>
      <c r="Q196" s="41">
        <v>285.24324999999999</v>
      </c>
      <c r="R196" s="41">
        <v>3904.7498000000001</v>
      </c>
      <c r="S196" s="41">
        <v>21.48019</v>
      </c>
      <c r="T196" s="41">
        <v>110.1476</v>
      </c>
      <c r="U196" s="41">
        <v>386.61410000000001</v>
      </c>
      <c r="V196" s="41">
        <v>1977.6740748299999</v>
      </c>
      <c r="W196" s="41">
        <v>2.5788832999999998</v>
      </c>
      <c r="X196" s="41">
        <v>91.317350000000005</v>
      </c>
      <c r="Y196" s="41">
        <v>57.254899999999999</v>
      </c>
      <c r="Z196" s="41">
        <v>359.31319999999999</v>
      </c>
      <c r="AA196" s="41">
        <v>680.58520999999996</v>
      </c>
      <c r="AB196" s="41">
        <v>78.940123</v>
      </c>
      <c r="AC196" s="41">
        <v>492.22505899999999</v>
      </c>
      <c r="AD196" s="41">
        <v>19.297267399999999</v>
      </c>
      <c r="AE196" s="41">
        <v>41.125399999999999</v>
      </c>
      <c r="AF196" s="41">
        <v>12.462788</v>
      </c>
      <c r="AG196" s="41">
        <v>4.7460621300000003</v>
      </c>
      <c r="AH196" s="41">
        <v>1.8694280000000001</v>
      </c>
    </row>
    <row r="197" spans="1:34" hidden="1" outlineLevel="3" x14ac:dyDescent="0.4">
      <c r="A197" s="18">
        <v>4</v>
      </c>
      <c r="B197" s="40" t="s">
        <v>221</v>
      </c>
      <c r="C197" s="43">
        <v>312.18477213199998</v>
      </c>
      <c r="D197" s="43">
        <v>13.880416849</v>
      </c>
      <c r="E197" s="43">
        <v>8.7872365489999993</v>
      </c>
      <c r="F197" s="43">
        <v>5.0931803000000002</v>
      </c>
      <c r="G197" s="43">
        <v>231.04404910000005</v>
      </c>
      <c r="H197" s="43">
        <v>28.3537176</v>
      </c>
      <c r="I197" s="43">
        <v>14.6199157</v>
      </c>
      <c r="J197" s="43">
        <v>18.518452</v>
      </c>
      <c r="K197" s="43">
        <v>0.87711980000000001</v>
      </c>
      <c r="L197" s="43">
        <v>5.3048080000000004</v>
      </c>
      <c r="M197" s="43">
        <v>17.824033999999997</v>
      </c>
      <c r="N197" s="43">
        <v>9.8942296999999986</v>
      </c>
      <c r="O197" s="43">
        <v>6.7618858999999993</v>
      </c>
      <c r="P197" s="43">
        <v>14.914429899999998</v>
      </c>
      <c r="Q197" s="43">
        <v>8.3442670000000003</v>
      </c>
      <c r="R197" s="43">
        <v>89.355602000000005</v>
      </c>
      <c r="S197" s="43">
        <v>0.88877070000000002</v>
      </c>
      <c r="T197" s="43">
        <v>6.1970507999999995</v>
      </c>
      <c r="U197" s="43">
        <v>8.0459599999999991</v>
      </c>
      <c r="V197" s="43">
        <v>66.497716183000009</v>
      </c>
      <c r="W197" s="43">
        <v>0.162394292</v>
      </c>
      <c r="X197" s="43">
        <v>1.468466</v>
      </c>
      <c r="Y197" s="43">
        <v>1.446356</v>
      </c>
      <c r="Z197" s="43">
        <v>6.7822190000000004</v>
      </c>
      <c r="AA197" s="43">
        <v>13.8195</v>
      </c>
      <c r="AB197" s="43">
        <v>4.4794787999999999</v>
      </c>
      <c r="AC197" s="43">
        <v>13.5789235</v>
      </c>
      <c r="AD197" s="43">
        <v>0.69878611000000002</v>
      </c>
      <c r="AE197" s="43">
        <v>3.6729246</v>
      </c>
      <c r="AF197" s="43">
        <v>0.78833569999999997</v>
      </c>
      <c r="AG197" s="43">
        <v>2.2101950810000002</v>
      </c>
      <c r="AH197" s="43">
        <v>0.76258999999999999</v>
      </c>
    </row>
    <row r="198" spans="1:34" s="29" customFormat="1" hidden="1" outlineLevel="3" collapsed="1" x14ac:dyDescent="0.4">
      <c r="A198" s="18">
        <v>4</v>
      </c>
      <c r="B198" s="44" t="s">
        <v>222</v>
      </c>
      <c r="C198" s="35">
        <v>419.33536442800005</v>
      </c>
      <c r="D198" s="35">
        <v>24.865768169999999</v>
      </c>
      <c r="E198" s="35">
        <v>18.608982269999998</v>
      </c>
      <c r="F198" s="35">
        <v>6.2567859000000006</v>
      </c>
      <c r="G198" s="35">
        <v>295.25290355999999</v>
      </c>
      <c r="H198" s="35">
        <v>60.922634699999989</v>
      </c>
      <c r="I198" s="35">
        <v>16.50023096</v>
      </c>
      <c r="J198" s="35">
        <v>23.095022</v>
      </c>
      <c r="K198" s="35">
        <v>1.099715</v>
      </c>
      <c r="L198" s="35">
        <v>5.8874180000000003</v>
      </c>
      <c r="M198" s="35">
        <v>19.646148</v>
      </c>
      <c r="N198" s="35">
        <v>11.1909692</v>
      </c>
      <c r="O198" s="35">
        <v>7.3646210999999999</v>
      </c>
      <c r="P198" s="35">
        <v>15.0684538</v>
      </c>
      <c r="Q198" s="35">
        <v>9.0904170000000004</v>
      </c>
      <c r="R198" s="35">
        <v>107.566183</v>
      </c>
      <c r="S198" s="35">
        <v>0.93492240000000004</v>
      </c>
      <c r="T198" s="35">
        <v>6.5785054000000001</v>
      </c>
      <c r="U198" s="35">
        <v>8.9939730000000004</v>
      </c>
      <c r="V198" s="35">
        <v>98.455231798</v>
      </c>
      <c r="W198" s="35">
        <v>0.177094274</v>
      </c>
      <c r="X198" s="35">
        <v>1.6864440000000001</v>
      </c>
      <c r="Y198" s="35">
        <v>2.4540869999999999</v>
      </c>
      <c r="Z198" s="35">
        <v>18.44501</v>
      </c>
      <c r="AA198" s="35">
        <v>22.941049</v>
      </c>
      <c r="AB198" s="35">
        <v>5.9681820000000005</v>
      </c>
      <c r="AC198" s="35">
        <v>20.4433893</v>
      </c>
      <c r="AD198" s="35">
        <v>0.68276017</v>
      </c>
      <c r="AE198" s="35">
        <v>3.304557</v>
      </c>
      <c r="AF198" s="35">
        <v>0.84664660000000003</v>
      </c>
      <c r="AG198" s="35">
        <v>2.1438211540000003</v>
      </c>
      <c r="AH198" s="35">
        <v>0.7614609</v>
      </c>
    </row>
    <row r="199" spans="1:34" s="32" customFormat="1" x14ac:dyDescent="0.4">
      <c r="A199" s="30">
        <v>1</v>
      </c>
      <c r="B199" s="31" t="s">
        <v>223</v>
      </c>
      <c r="C199" s="41">
        <v>903500.98395375593</v>
      </c>
      <c r="D199" s="41">
        <v>20303.993276428464</v>
      </c>
      <c r="E199" s="41">
        <v>11674.547251518965</v>
      </c>
      <c r="F199" s="41">
        <v>8629.4460249094991</v>
      </c>
      <c r="G199" s="41">
        <v>779973.67370815435</v>
      </c>
      <c r="H199" s="41">
        <v>37064.403636856121</v>
      </c>
      <c r="I199" s="41">
        <v>24422.7842916837</v>
      </c>
      <c r="J199" s="41">
        <v>34663.075759426007</v>
      </c>
      <c r="K199" s="41">
        <v>1719.6617552504003</v>
      </c>
      <c r="L199" s="41">
        <v>13411.784923918998</v>
      </c>
      <c r="M199" s="52">
        <v>77468.429401169895</v>
      </c>
      <c r="N199" s="41">
        <v>27144.252622627402</v>
      </c>
      <c r="O199" s="41">
        <v>7763.3905570717006</v>
      </c>
      <c r="P199" s="41">
        <v>87449.554583024394</v>
      </c>
      <c r="Q199" s="41">
        <v>27517.167959554801</v>
      </c>
      <c r="R199" s="41">
        <v>381248.16255982401</v>
      </c>
      <c r="S199" s="41">
        <v>2280.5887321079999</v>
      </c>
      <c r="T199" s="41">
        <v>10748.314592408798</v>
      </c>
      <c r="U199" s="41">
        <v>44869.231613167998</v>
      </c>
      <c r="V199" s="41">
        <v>103132.59157574658</v>
      </c>
      <c r="W199" s="41">
        <v>237.96553880822395</v>
      </c>
      <c r="X199" s="41">
        <v>10735.7732096863</v>
      </c>
      <c r="Y199" s="41">
        <v>2894.7215627758997</v>
      </c>
      <c r="Z199" s="41">
        <v>5878.0931811820001</v>
      </c>
      <c r="AA199" s="41">
        <v>36200.322734157402</v>
      </c>
      <c r="AB199" s="41">
        <v>3903.396813461899</v>
      </c>
      <c r="AC199" s="41">
        <v>31158.139259926138</v>
      </c>
      <c r="AD199" s="41">
        <v>1140.7017431337542</v>
      </c>
      <c r="AE199" s="41">
        <v>1518.2859891096</v>
      </c>
      <c r="AF199" s="41">
        <v>668.45789599431998</v>
      </c>
      <c r="AG199" s="41">
        <v>211.07636417612699</v>
      </c>
      <c r="AH199" s="41">
        <v>90.725393426500005</v>
      </c>
    </row>
    <row r="200" spans="1:34" outlineLevel="1" collapsed="1" x14ac:dyDescent="0.4">
      <c r="A200" s="33">
        <v>2</v>
      </c>
      <c r="B200" s="34" t="s">
        <v>224</v>
      </c>
      <c r="C200" s="41">
        <v>7470.9916884400009</v>
      </c>
      <c r="D200" s="41">
        <v>255.01983543</v>
      </c>
      <c r="E200" s="41">
        <v>148.23396543000001</v>
      </c>
      <c r="F200" s="41">
        <v>106.78587</v>
      </c>
      <c r="G200" s="41">
        <v>5987.5079753000018</v>
      </c>
      <c r="H200" s="41">
        <v>456.21211490000007</v>
      </c>
      <c r="I200" s="41">
        <v>331.87507419999997</v>
      </c>
      <c r="J200" s="41">
        <v>410.61464699999999</v>
      </c>
      <c r="K200" s="41">
        <v>18.873414</v>
      </c>
      <c r="L200" s="41">
        <v>121.944447</v>
      </c>
      <c r="M200" s="52">
        <v>443.45190300000002</v>
      </c>
      <c r="N200" s="41">
        <v>234.388555</v>
      </c>
      <c r="O200" s="41">
        <v>124.50660999999999</v>
      </c>
      <c r="P200" s="41">
        <v>418.89002220000003</v>
      </c>
      <c r="Q200" s="41">
        <v>267.57435199999998</v>
      </c>
      <c r="R200" s="41">
        <v>2746.6581900000001</v>
      </c>
      <c r="S200" s="41">
        <v>23.018697</v>
      </c>
      <c r="T200" s="41">
        <v>142.829904</v>
      </c>
      <c r="U200" s="41">
        <v>224.88533000000001</v>
      </c>
      <c r="V200" s="41">
        <v>1217.8616767100002</v>
      </c>
      <c r="W200" s="41">
        <v>3.12289204</v>
      </c>
      <c r="X200" s="41">
        <v>48.389902000000006</v>
      </c>
      <c r="Y200" s="41">
        <v>28.090046999999998</v>
      </c>
      <c r="Z200" s="41">
        <v>85.992250000000013</v>
      </c>
      <c r="AA200" s="41">
        <v>291.50972200000001</v>
      </c>
      <c r="AB200" s="41">
        <v>74.9213685</v>
      </c>
      <c r="AC200" s="41">
        <v>297.42344450000002</v>
      </c>
      <c r="AD200" s="41">
        <v>18.938182820000002</v>
      </c>
      <c r="AE200" s="41">
        <v>51.811190400000001</v>
      </c>
      <c r="AF200" s="41">
        <v>13.769452899999999</v>
      </c>
      <c r="AG200" s="41">
        <v>29.250090050000004</v>
      </c>
      <c r="AH200" s="41">
        <v>10.602201000000001</v>
      </c>
    </row>
    <row r="201" spans="1:34" hidden="1" outlineLevel="3" x14ac:dyDescent="0.4">
      <c r="A201" s="18">
        <v>4</v>
      </c>
      <c r="B201" s="40" t="s">
        <v>225</v>
      </c>
      <c r="C201" s="41">
        <v>758.87269153999978</v>
      </c>
      <c r="D201" s="41">
        <v>28.714885829999997</v>
      </c>
      <c r="E201" s="41">
        <v>17.436916829999998</v>
      </c>
      <c r="F201" s="41">
        <v>11.277968999999999</v>
      </c>
      <c r="G201" s="41">
        <v>597.45176839999999</v>
      </c>
      <c r="H201" s="41">
        <v>54.763206099999998</v>
      </c>
      <c r="I201" s="41">
        <v>38.990076500000001</v>
      </c>
      <c r="J201" s="41">
        <v>42.165171000000001</v>
      </c>
      <c r="K201" s="41">
        <v>2.0650740000000001</v>
      </c>
      <c r="L201" s="41">
        <v>12.07438</v>
      </c>
      <c r="M201" s="52">
        <v>46.470324000000005</v>
      </c>
      <c r="N201" s="41">
        <v>23.890371999999999</v>
      </c>
      <c r="O201" s="41">
        <v>13.943201</v>
      </c>
      <c r="P201" s="41">
        <v>37.309345800000003</v>
      </c>
      <c r="Q201" s="41">
        <v>26.368827</v>
      </c>
      <c r="R201" s="41">
        <v>259.18306999999999</v>
      </c>
      <c r="S201" s="41">
        <v>2.350848</v>
      </c>
      <c r="T201" s="41">
        <v>14.850112000000001</v>
      </c>
      <c r="U201" s="41">
        <v>20.66788</v>
      </c>
      <c r="V201" s="41">
        <v>131.34858031000002</v>
      </c>
      <c r="W201" s="41">
        <v>0.34009704000000002</v>
      </c>
      <c r="X201" s="41">
        <v>4.2251830000000004</v>
      </c>
      <c r="Y201" s="41">
        <v>2.9643839999999999</v>
      </c>
      <c r="Z201" s="41">
        <v>10.624790000000001</v>
      </c>
      <c r="AA201" s="41">
        <v>28.125660000000003</v>
      </c>
      <c r="AB201" s="41">
        <v>8.596699000000001</v>
      </c>
      <c r="AC201" s="41">
        <v>30.706302600000004</v>
      </c>
      <c r="AD201" s="41">
        <v>1.8562917299999997</v>
      </c>
      <c r="AE201" s="41">
        <v>6.2759730000000005</v>
      </c>
      <c r="AF201" s="41">
        <v>1.5426820999999999</v>
      </c>
      <c r="AG201" s="41">
        <v>3.7790255399999997</v>
      </c>
      <c r="AH201" s="41">
        <v>1.3574569999999999</v>
      </c>
    </row>
    <row r="202" spans="1:34" hidden="1" outlineLevel="3" x14ac:dyDescent="0.4">
      <c r="A202" s="18">
        <v>4</v>
      </c>
      <c r="B202" s="40" t="s">
        <v>226</v>
      </c>
      <c r="C202" s="41">
        <v>1819.8863139100001</v>
      </c>
      <c r="D202" s="41">
        <v>53.776805160000002</v>
      </c>
      <c r="E202" s="41">
        <v>29.08104616</v>
      </c>
      <c r="F202" s="41">
        <v>24.695759000000002</v>
      </c>
      <c r="G202" s="41">
        <v>1501.5094211999997</v>
      </c>
      <c r="H202" s="41">
        <v>93.068582599999999</v>
      </c>
      <c r="I202" s="41">
        <v>91.168972599999989</v>
      </c>
      <c r="J202" s="41">
        <v>108.97685</v>
      </c>
      <c r="K202" s="41">
        <v>4.4389209999999997</v>
      </c>
      <c r="L202" s="41">
        <v>29.16506</v>
      </c>
      <c r="M202" s="52">
        <v>106.572711</v>
      </c>
      <c r="N202" s="41">
        <v>61.848157</v>
      </c>
      <c r="O202" s="41">
        <v>24.994504000000003</v>
      </c>
      <c r="P202" s="41">
        <v>92.354158999999981</v>
      </c>
      <c r="Q202" s="41">
        <v>71.503749999999997</v>
      </c>
      <c r="R202" s="41">
        <v>721.94253000000003</v>
      </c>
      <c r="S202" s="41">
        <v>6.0378829999999999</v>
      </c>
      <c r="T202" s="41">
        <v>32.711978999999999</v>
      </c>
      <c r="U202" s="41">
        <v>52.515340000000002</v>
      </c>
      <c r="V202" s="41">
        <v>263.06394254999998</v>
      </c>
      <c r="W202" s="41">
        <v>0.66083623000000002</v>
      </c>
      <c r="X202" s="41">
        <v>11.94065</v>
      </c>
      <c r="Y202" s="41">
        <v>6.5703050000000003</v>
      </c>
      <c r="Z202" s="41">
        <v>17.344609999999999</v>
      </c>
      <c r="AA202" s="41">
        <v>73.408183000000008</v>
      </c>
      <c r="AB202" s="41">
        <v>14.752308000000001</v>
      </c>
      <c r="AC202" s="41">
        <v>72.426099600000015</v>
      </c>
      <c r="AD202" s="41">
        <v>4.996530410000001</v>
      </c>
      <c r="AE202" s="41">
        <v>9.7750040000000009</v>
      </c>
      <c r="AF202" s="41">
        <v>2.8843959999999997</v>
      </c>
      <c r="AG202" s="41">
        <v>4.1903041100000005</v>
      </c>
      <c r="AH202" s="41">
        <v>1.5361450000000001</v>
      </c>
    </row>
    <row r="203" spans="1:34" hidden="1" outlineLevel="3" x14ac:dyDescent="0.4">
      <c r="A203" s="18">
        <v>4</v>
      </c>
      <c r="B203" s="40" t="s">
        <v>227</v>
      </c>
      <c r="C203" s="41">
        <v>827.26250943999992</v>
      </c>
      <c r="D203" s="41">
        <v>39.95442706</v>
      </c>
      <c r="E203" s="41">
        <v>25.891874060000003</v>
      </c>
      <c r="F203" s="41">
        <v>14.062552999999999</v>
      </c>
      <c r="G203" s="41">
        <v>608.60860489999993</v>
      </c>
      <c r="H203" s="41">
        <v>67.506291099999999</v>
      </c>
      <c r="I203" s="41">
        <v>46.448361800000001</v>
      </c>
      <c r="J203" s="41">
        <v>53.512759999999993</v>
      </c>
      <c r="K203" s="41">
        <v>2.4141699999999999</v>
      </c>
      <c r="L203" s="41">
        <v>12.791309999999999</v>
      </c>
      <c r="M203" s="52">
        <v>46.138562999999998</v>
      </c>
      <c r="N203" s="41">
        <v>28.758158000000002</v>
      </c>
      <c r="O203" s="41">
        <v>20.702537</v>
      </c>
      <c r="P203" s="41">
        <v>38.431314</v>
      </c>
      <c r="Q203" s="41">
        <v>21.913515</v>
      </c>
      <c r="R203" s="41">
        <v>222.93705</v>
      </c>
      <c r="S203" s="41">
        <v>2.510014</v>
      </c>
      <c r="T203" s="41">
        <v>19.383350999999998</v>
      </c>
      <c r="U203" s="41">
        <v>21.477360000000001</v>
      </c>
      <c r="V203" s="41">
        <v>176.05261747999998</v>
      </c>
      <c r="W203" s="41">
        <v>0.51072229000000002</v>
      </c>
      <c r="X203" s="41">
        <v>3.410301</v>
      </c>
      <c r="Y203" s="41">
        <v>3.3274059999999999</v>
      </c>
      <c r="Z203" s="41">
        <v>10.78566</v>
      </c>
      <c r="AA203" s="41">
        <v>26.671642000000002</v>
      </c>
      <c r="AB203" s="41">
        <v>13.715733</v>
      </c>
      <c r="AC203" s="41">
        <v>33.000849500000001</v>
      </c>
      <c r="AD203" s="41">
        <v>1.8530768</v>
      </c>
      <c r="AE203" s="41">
        <v>10.246732999999999</v>
      </c>
      <c r="AF203" s="41">
        <v>2.2332809999999998</v>
      </c>
      <c r="AG203" s="41">
        <v>7.4697046899999995</v>
      </c>
      <c r="AH203" s="41">
        <v>2.6468600000000002</v>
      </c>
    </row>
    <row r="204" spans="1:34" hidden="1" outlineLevel="3" x14ac:dyDescent="0.4">
      <c r="A204" s="18">
        <v>4</v>
      </c>
      <c r="B204" s="40" t="s">
        <v>228</v>
      </c>
      <c r="C204" s="35">
        <v>477.12810232000015</v>
      </c>
      <c r="D204" s="35">
        <v>22.884152910000001</v>
      </c>
      <c r="E204" s="35">
        <v>14.75916591</v>
      </c>
      <c r="F204" s="35">
        <v>8.1249870000000008</v>
      </c>
      <c r="G204" s="35">
        <v>353.01608020000003</v>
      </c>
      <c r="H204" s="35">
        <v>38.714197599999999</v>
      </c>
      <c r="I204" s="35">
        <v>26.179589200000002</v>
      </c>
      <c r="J204" s="35">
        <v>30.678426000000002</v>
      </c>
      <c r="K204" s="35">
        <v>1.3879600000000001</v>
      </c>
      <c r="L204" s="35">
        <v>7.5085069999999998</v>
      </c>
      <c r="M204" s="35">
        <v>26.746764999999996</v>
      </c>
      <c r="N204" s="35">
        <v>16.429365999999998</v>
      </c>
      <c r="O204" s="35">
        <v>11.921779000000001</v>
      </c>
      <c r="P204" s="35">
        <v>22.760337399999997</v>
      </c>
      <c r="Q204" s="35">
        <v>12.63123</v>
      </c>
      <c r="R204" s="35">
        <v>131.02752999999998</v>
      </c>
      <c r="S204" s="35">
        <v>1.3983920000000001</v>
      </c>
      <c r="T204" s="35">
        <v>10.922789</v>
      </c>
      <c r="U204" s="35">
        <v>12.61675</v>
      </c>
      <c r="V204" s="35">
        <v>99.759523210000012</v>
      </c>
      <c r="W204" s="35">
        <v>0.28659413</v>
      </c>
      <c r="X204" s="35">
        <v>2.0861480000000001</v>
      </c>
      <c r="Y204" s="35">
        <v>1.9564319999999999</v>
      </c>
      <c r="Z204" s="35">
        <v>6.5920100000000001</v>
      </c>
      <c r="AA204" s="35">
        <v>15.689897</v>
      </c>
      <c r="AB204" s="35">
        <v>7.6408085000000003</v>
      </c>
      <c r="AC204" s="35">
        <v>19.268797799999998</v>
      </c>
      <c r="AD204" s="35">
        <v>0.97625448000000004</v>
      </c>
      <c r="AE204" s="35">
        <v>4.8942923999999994</v>
      </c>
      <c r="AF204" s="35">
        <v>1.2629877999999999</v>
      </c>
      <c r="AG204" s="35">
        <v>4.0096973</v>
      </c>
      <c r="AH204" s="35">
        <v>1.4683459999999999</v>
      </c>
    </row>
    <row r="205" spans="1:34" s="32" customFormat="1" hidden="1" outlineLevel="3" collapsed="1" x14ac:dyDescent="0.4">
      <c r="A205" s="18">
        <v>4</v>
      </c>
      <c r="B205" s="40" t="s">
        <v>229</v>
      </c>
      <c r="C205" s="41">
        <v>3587.8420712300003</v>
      </c>
      <c r="D205" s="41">
        <v>109.68956447000001</v>
      </c>
      <c r="E205" s="41">
        <v>61.064962470000005</v>
      </c>
      <c r="F205" s="41">
        <v>48.624602000000003</v>
      </c>
      <c r="G205" s="41">
        <v>2926.9221006000007</v>
      </c>
      <c r="H205" s="41">
        <v>202.15983750000004</v>
      </c>
      <c r="I205" s="41">
        <v>129.0880741</v>
      </c>
      <c r="J205" s="41">
        <v>175.28144</v>
      </c>
      <c r="K205" s="41">
        <v>8.5672890000000006</v>
      </c>
      <c r="L205" s="41">
        <v>60.405189999999997</v>
      </c>
      <c r="M205" s="52">
        <v>217.52354</v>
      </c>
      <c r="N205" s="41">
        <v>103.462502</v>
      </c>
      <c r="O205" s="41">
        <v>52.944588999999993</v>
      </c>
      <c r="P205" s="41">
        <v>228.03486600000002</v>
      </c>
      <c r="Q205" s="41">
        <v>135.15702999999999</v>
      </c>
      <c r="R205" s="41">
        <v>1411.56801</v>
      </c>
      <c r="S205" s="41">
        <v>10.72156</v>
      </c>
      <c r="T205" s="41">
        <v>64.961673000000005</v>
      </c>
      <c r="U205" s="41">
        <v>117.608</v>
      </c>
      <c r="V205" s="41">
        <v>547.63701315999992</v>
      </c>
      <c r="W205" s="41">
        <v>1.32464235</v>
      </c>
      <c r="X205" s="41">
        <v>26.727620000000002</v>
      </c>
      <c r="Y205" s="41">
        <v>13.271520000000001</v>
      </c>
      <c r="Z205" s="41">
        <v>40.645180000000003</v>
      </c>
      <c r="AA205" s="41">
        <v>147.61434000000003</v>
      </c>
      <c r="AB205" s="41">
        <v>30.215820000000001</v>
      </c>
      <c r="AC205" s="41">
        <v>142.02139499999998</v>
      </c>
      <c r="AD205" s="41">
        <v>9.2560293999999992</v>
      </c>
      <c r="AE205" s="41">
        <v>20.619188000000001</v>
      </c>
      <c r="AF205" s="41">
        <v>5.8461060000000007</v>
      </c>
      <c r="AG205" s="41">
        <v>9.8013584100000006</v>
      </c>
      <c r="AH205" s="41">
        <v>3.5933929999999998</v>
      </c>
    </row>
    <row r="206" spans="1:34" outlineLevel="1" collapsed="1" x14ac:dyDescent="0.4">
      <c r="A206" s="33">
        <v>2</v>
      </c>
      <c r="B206" s="42" t="s">
        <v>230</v>
      </c>
      <c r="C206" s="41">
        <v>896029.99226531608</v>
      </c>
      <c r="D206" s="41">
        <v>20048.973440998467</v>
      </c>
      <c r="E206" s="41">
        <v>11526.313286088965</v>
      </c>
      <c r="F206" s="41">
        <v>8522.6601549094994</v>
      </c>
      <c r="G206" s="41">
        <v>773986.1657328544</v>
      </c>
      <c r="H206" s="41">
        <v>36608.19152195612</v>
      </c>
      <c r="I206" s="41">
        <v>24090.909217483699</v>
      </c>
      <c r="J206" s="41">
        <v>34252.461112426005</v>
      </c>
      <c r="K206" s="41">
        <v>1700.7883412504002</v>
      </c>
      <c r="L206" s="41">
        <v>13289.840476918998</v>
      </c>
      <c r="M206" s="52">
        <v>77024.977498169901</v>
      </c>
      <c r="N206" s="41">
        <v>26909.864067627401</v>
      </c>
      <c r="O206" s="41">
        <v>7638.8839470717012</v>
      </c>
      <c r="P206" s="41">
        <v>87030.6645608244</v>
      </c>
      <c r="Q206" s="41">
        <v>27249.593607554802</v>
      </c>
      <c r="R206" s="41">
        <v>378501.50436982402</v>
      </c>
      <c r="S206" s="41">
        <v>2257.570035108</v>
      </c>
      <c r="T206" s="41">
        <v>10605.484688408798</v>
      </c>
      <c r="U206" s="41">
        <v>44644.346283168001</v>
      </c>
      <c r="V206" s="41">
        <v>101914.72989903658</v>
      </c>
      <c r="W206" s="41">
        <v>234.84264676822397</v>
      </c>
      <c r="X206" s="41">
        <v>10687.383307686301</v>
      </c>
      <c r="Y206" s="41">
        <v>2866.6315157759</v>
      </c>
      <c r="Z206" s="41">
        <v>5792.1009311819998</v>
      </c>
      <c r="AA206" s="41">
        <v>35908.813012157399</v>
      </c>
      <c r="AB206" s="41">
        <v>3828.4754449618995</v>
      </c>
      <c r="AC206" s="41">
        <v>30860.715815426138</v>
      </c>
      <c r="AD206" s="41">
        <v>1121.7635603137542</v>
      </c>
      <c r="AE206" s="41">
        <v>1466.4747987096002</v>
      </c>
      <c r="AF206" s="41">
        <v>654.68844309431995</v>
      </c>
      <c r="AG206" s="41">
        <v>181.82627412612698</v>
      </c>
      <c r="AH206" s="41">
        <v>80.123192426500012</v>
      </c>
    </row>
    <row r="207" spans="1:34" hidden="1" outlineLevel="3" x14ac:dyDescent="0.4">
      <c r="A207" s="18">
        <v>4</v>
      </c>
      <c r="B207" s="40" t="s">
        <v>231</v>
      </c>
      <c r="C207" s="41">
        <v>1293.6525489099997</v>
      </c>
      <c r="D207" s="41">
        <v>38.191138850000002</v>
      </c>
      <c r="E207" s="41">
        <v>21.636958850000003</v>
      </c>
      <c r="F207" s="41">
        <v>16.554180000000002</v>
      </c>
      <c r="G207" s="41">
        <v>1067.0904151</v>
      </c>
      <c r="H207" s="41">
        <v>65.781706600000007</v>
      </c>
      <c r="I207" s="41">
        <v>42.697801499999997</v>
      </c>
      <c r="J207" s="41">
        <v>61.032215999999998</v>
      </c>
      <c r="K207" s="41">
        <v>3.0655380000000001</v>
      </c>
      <c r="L207" s="41">
        <v>21.333379999999998</v>
      </c>
      <c r="M207" s="52">
        <v>78.617582999999996</v>
      </c>
      <c r="N207" s="41">
        <v>36.405480000000004</v>
      </c>
      <c r="O207" s="41">
        <v>18.747536</v>
      </c>
      <c r="P207" s="41">
        <v>88.897734999999997</v>
      </c>
      <c r="Q207" s="41">
        <v>46.468367000000001</v>
      </c>
      <c r="R207" s="41">
        <v>532.86832000000004</v>
      </c>
      <c r="S207" s="41">
        <v>4.0087080000000004</v>
      </c>
      <c r="T207" s="41">
        <v>22.46105</v>
      </c>
      <c r="U207" s="41">
        <v>41.393430000000002</v>
      </c>
      <c r="V207" s="41">
        <v>187.02232296</v>
      </c>
      <c r="W207" s="41">
        <v>0.48370060999999998</v>
      </c>
      <c r="X207" s="41">
        <v>8.8255999999999997</v>
      </c>
      <c r="Y207" s="41">
        <v>4.4742300000000004</v>
      </c>
      <c r="Z207" s="41">
        <v>11.90006</v>
      </c>
      <c r="AA207" s="41">
        <v>50.940062000000005</v>
      </c>
      <c r="AB207" s="41">
        <v>10.653197</v>
      </c>
      <c r="AC207" s="41">
        <v>48.841661600000002</v>
      </c>
      <c r="AD207" s="41">
        <v>3.0046733099999998</v>
      </c>
      <c r="AE207" s="41">
        <v>7.1411219999999993</v>
      </c>
      <c r="AF207" s="41">
        <v>1.8432935000000001</v>
      </c>
      <c r="AG207" s="41">
        <v>3.8095777399999999</v>
      </c>
      <c r="AH207" s="41">
        <v>1.3486720000000001</v>
      </c>
    </row>
    <row r="208" spans="1:34" hidden="1" outlineLevel="3" x14ac:dyDescent="0.4">
      <c r="A208" s="18">
        <v>4</v>
      </c>
      <c r="B208" s="40" t="s">
        <v>232</v>
      </c>
      <c r="C208" s="41">
        <v>6863.1034209999989</v>
      </c>
      <c r="D208" s="41">
        <v>234.9366698</v>
      </c>
      <c r="E208" s="41">
        <v>130.6717898</v>
      </c>
      <c r="F208" s="41">
        <v>104.26487999999999</v>
      </c>
      <c r="G208" s="41">
        <v>5391.5968008</v>
      </c>
      <c r="H208" s="41">
        <v>431.68776579999997</v>
      </c>
      <c r="I208" s="41">
        <v>215.85975199999996</v>
      </c>
      <c r="J208" s="41">
        <v>367.59156999999999</v>
      </c>
      <c r="K208" s="41">
        <v>16.13495</v>
      </c>
      <c r="L208" s="41">
        <v>222.67609999999999</v>
      </c>
      <c r="M208" s="52">
        <v>563.63770999999997</v>
      </c>
      <c r="N208" s="41">
        <v>216.76095699999999</v>
      </c>
      <c r="O208" s="41">
        <v>104.98202999999999</v>
      </c>
      <c r="P208" s="41">
        <v>314.44553999999999</v>
      </c>
      <c r="Q208" s="41">
        <v>197.29978</v>
      </c>
      <c r="R208" s="41">
        <v>2439.2044999999998</v>
      </c>
      <c r="S208" s="41">
        <v>17.464259999999999</v>
      </c>
      <c r="T208" s="41">
        <v>88.485455999999999</v>
      </c>
      <c r="U208" s="41">
        <v>179.87090000000001</v>
      </c>
      <c r="V208" s="41">
        <v>1233.1815524000001</v>
      </c>
      <c r="W208" s="41">
        <v>2.2364068000000001</v>
      </c>
      <c r="X208" s="41">
        <v>43.64311</v>
      </c>
      <c r="Y208" s="41">
        <v>32.11965</v>
      </c>
      <c r="Z208" s="41">
        <v>68.64331</v>
      </c>
      <c r="AA208" s="41">
        <v>516.69362000000001</v>
      </c>
      <c r="AB208" s="41">
        <v>61.311227000000002</v>
      </c>
      <c r="AC208" s="41">
        <v>329.01333900000003</v>
      </c>
      <c r="AD208" s="41">
        <v>13.360383899999999</v>
      </c>
      <c r="AE208" s="41">
        <v>25.17783</v>
      </c>
      <c r="AF208" s="41">
        <v>9.2520889999999998</v>
      </c>
      <c r="AG208" s="41">
        <v>9.2661617000000014</v>
      </c>
      <c r="AH208" s="41">
        <v>3.388398</v>
      </c>
    </row>
    <row r="209" spans="1:34" hidden="1" outlineLevel="3" x14ac:dyDescent="0.4">
      <c r="A209" s="18">
        <v>4</v>
      </c>
      <c r="B209" s="40" t="s">
        <v>233</v>
      </c>
      <c r="C209" s="41">
        <v>146.01294838800001</v>
      </c>
      <c r="D209" s="41">
        <v>3.8267652930000002</v>
      </c>
      <c r="E209" s="41">
        <v>2.3051335930000003</v>
      </c>
      <c r="F209" s="41">
        <v>1.5216316999999999</v>
      </c>
      <c r="G209" s="41">
        <v>124.33189698000002</v>
      </c>
      <c r="H209" s="41">
        <v>7.3905070600000009</v>
      </c>
      <c r="I209" s="41">
        <v>5.1664609199999996</v>
      </c>
      <c r="J209" s="41">
        <v>6.1920429000000006</v>
      </c>
      <c r="K209" s="41">
        <v>0.32225340000000002</v>
      </c>
      <c r="L209" s="41">
        <v>2.3680569999999999</v>
      </c>
      <c r="M209" s="52">
        <v>12.840090100000001</v>
      </c>
      <c r="N209" s="41">
        <v>4.7295642999999998</v>
      </c>
      <c r="O209" s="41">
        <v>1.6126472000000001</v>
      </c>
      <c r="P209" s="41">
        <v>8.9400778999999986</v>
      </c>
      <c r="Q209" s="41">
        <v>4.4831278000000001</v>
      </c>
      <c r="R209" s="41">
        <v>62.475279</v>
      </c>
      <c r="S209" s="41">
        <v>0.43257849999999998</v>
      </c>
      <c r="T209" s="41">
        <v>2.0023868999999999</v>
      </c>
      <c r="U209" s="41">
        <v>5.0400029999999996</v>
      </c>
      <c r="V209" s="41">
        <v>17.774425495000003</v>
      </c>
      <c r="W209" s="41">
        <v>4.3416129999999997E-2</v>
      </c>
      <c r="X209" s="41">
        <v>1.1094619999999999</v>
      </c>
      <c r="Y209" s="41">
        <v>0.46663179999999999</v>
      </c>
      <c r="Z209" s="41">
        <v>1.223509</v>
      </c>
      <c r="AA209" s="41">
        <v>5.4383467999999997</v>
      </c>
      <c r="AB209" s="41">
        <v>0.87712129999999999</v>
      </c>
      <c r="AC209" s="41">
        <v>5.2445369500000005</v>
      </c>
      <c r="AD209" s="41">
        <v>0.24265277000000002</v>
      </c>
      <c r="AE209" s="41">
        <v>0.5336303</v>
      </c>
      <c r="AF209" s="41">
        <v>0.16522682</v>
      </c>
      <c r="AG209" s="41">
        <v>0.231949985</v>
      </c>
      <c r="AH209" s="41">
        <v>7.9860619999999993E-2</v>
      </c>
    </row>
    <row r="210" spans="1:34" hidden="1" outlineLevel="3" x14ac:dyDescent="0.4">
      <c r="A210" s="18">
        <v>4</v>
      </c>
      <c r="B210" s="40" t="s">
        <v>234</v>
      </c>
      <c r="C210" s="41">
        <v>7.6105491770000019E-2</v>
      </c>
      <c r="D210" s="41">
        <v>3.5810583650000005E-3</v>
      </c>
      <c r="E210" s="41">
        <v>2.2932088650000002E-3</v>
      </c>
      <c r="F210" s="41">
        <v>1.2878495000000002E-3</v>
      </c>
      <c r="G210" s="41">
        <v>5.6310314420000007E-2</v>
      </c>
      <c r="H210" s="41">
        <v>5.9943401200000003E-3</v>
      </c>
      <c r="I210" s="41">
        <v>4.0868997000000004E-3</v>
      </c>
      <c r="J210" s="41">
        <v>4.8795260000000003E-3</v>
      </c>
      <c r="K210" s="41">
        <v>2.185504E-4</v>
      </c>
      <c r="L210" s="41">
        <v>1.183019E-3</v>
      </c>
      <c r="M210" s="52">
        <v>4.2593199000000009E-3</v>
      </c>
      <c r="N210" s="41">
        <v>2.5932374000000001E-3</v>
      </c>
      <c r="O210" s="41">
        <v>1.8534017E-3</v>
      </c>
      <c r="P210" s="41">
        <v>3.7362144000000004E-3</v>
      </c>
      <c r="Q210" s="41">
        <v>2.0312047999999998E-3</v>
      </c>
      <c r="R210" s="41">
        <v>2.1132223999999998E-2</v>
      </c>
      <c r="S210" s="41">
        <v>2.1720800000000001E-4</v>
      </c>
      <c r="T210" s="41">
        <v>1.7120887999999999E-3</v>
      </c>
      <c r="U210" s="41">
        <v>2.073068E-3</v>
      </c>
      <c r="V210" s="41">
        <v>1.5990232484999999E-2</v>
      </c>
      <c r="W210" s="41">
        <v>4.4684424000000001E-5</v>
      </c>
      <c r="X210" s="41">
        <v>3.4068629999999998E-4</v>
      </c>
      <c r="Y210" s="41">
        <v>3.0515590000000002E-4</v>
      </c>
      <c r="Z210" s="41">
        <v>1.011582E-3</v>
      </c>
      <c r="AA210" s="41">
        <v>2.4735774000000004E-3</v>
      </c>
      <c r="AB210" s="41">
        <v>1.2047818999999999E-3</v>
      </c>
      <c r="AC210" s="41">
        <v>3.04741314E-3</v>
      </c>
      <c r="AD210" s="41">
        <v>1.5858275400000002E-4</v>
      </c>
      <c r="AE210" s="41">
        <v>8.0501960000000001E-4</v>
      </c>
      <c r="AF210" s="41">
        <v>1.9861432E-4</v>
      </c>
      <c r="AG210" s="41">
        <v>5.8567982700000003E-4</v>
      </c>
      <c r="AH210" s="41">
        <v>2.238865E-4</v>
      </c>
    </row>
    <row r="211" spans="1:34" hidden="1" outlineLevel="3" x14ac:dyDescent="0.4">
      <c r="A211" s="18">
        <v>4</v>
      </c>
      <c r="B211" s="40" t="s">
        <v>235</v>
      </c>
      <c r="C211" s="41">
        <v>43088.275149199995</v>
      </c>
      <c r="D211" s="41">
        <v>924.88043630000004</v>
      </c>
      <c r="E211" s="41">
        <v>471.9585763</v>
      </c>
      <c r="F211" s="41">
        <v>452.92186000000004</v>
      </c>
      <c r="G211" s="41">
        <v>36954.864890000004</v>
      </c>
      <c r="H211" s="41">
        <v>1586.5628040000001</v>
      </c>
      <c r="I211" s="41">
        <v>976.64642600000002</v>
      </c>
      <c r="J211" s="41">
        <v>1669.1106</v>
      </c>
      <c r="K211" s="41">
        <v>79.126040000000003</v>
      </c>
      <c r="L211" s="41">
        <v>700.54070000000002</v>
      </c>
      <c r="M211" s="52">
        <v>2437.3596299999999</v>
      </c>
      <c r="N211" s="41">
        <v>1052.72552</v>
      </c>
      <c r="O211" s="41">
        <v>415.47660000000002</v>
      </c>
      <c r="P211" s="41">
        <v>4268.9615300000005</v>
      </c>
      <c r="Q211" s="41">
        <v>1520.6795999999999</v>
      </c>
      <c r="R211" s="41">
        <v>19290.264999999999</v>
      </c>
      <c r="S211" s="41">
        <v>113.1097</v>
      </c>
      <c r="T211" s="41">
        <v>629.00657999999999</v>
      </c>
      <c r="U211" s="41">
        <v>2116.5030000000002</v>
      </c>
      <c r="V211" s="41">
        <v>5200.1316589000007</v>
      </c>
      <c r="W211" s="41">
        <v>12.227262699999999</v>
      </c>
      <c r="X211" s="41">
        <v>529.37850000000003</v>
      </c>
      <c r="Y211" s="41">
        <v>143.61699999999999</v>
      </c>
      <c r="Z211" s="41">
        <v>297.26679999999999</v>
      </c>
      <c r="AA211" s="41">
        <v>1749.0326</v>
      </c>
      <c r="AB211" s="41">
        <v>212.63921999999999</v>
      </c>
      <c r="AC211" s="41">
        <v>1534.756451</v>
      </c>
      <c r="AD211" s="41">
        <v>77.339302000000004</v>
      </c>
      <c r="AE211" s="41">
        <v>100.56133</v>
      </c>
      <c r="AF211" s="41">
        <v>37.079709999999999</v>
      </c>
      <c r="AG211" s="41">
        <v>21.549243199999999</v>
      </c>
      <c r="AH211" s="41">
        <v>8.3981639999999995</v>
      </c>
    </row>
    <row r="212" spans="1:34" hidden="1" outlineLevel="3" x14ac:dyDescent="0.4">
      <c r="A212" s="18">
        <v>4</v>
      </c>
      <c r="B212" s="40" t="s">
        <v>236</v>
      </c>
      <c r="C212" s="41">
        <v>1526.6836659699993</v>
      </c>
      <c r="D212" s="41">
        <v>62.093510859999995</v>
      </c>
      <c r="E212" s="41">
        <v>38.419051859999996</v>
      </c>
      <c r="F212" s="41">
        <v>23.674458999999999</v>
      </c>
      <c r="G212" s="41">
        <v>1174.8353211000001</v>
      </c>
      <c r="H212" s="41">
        <v>109.81670499999998</v>
      </c>
      <c r="I212" s="41">
        <v>74.536240100000001</v>
      </c>
      <c r="J212" s="41">
        <v>86.571537000000006</v>
      </c>
      <c r="K212" s="41">
        <v>4.1926519999999998</v>
      </c>
      <c r="L212" s="41">
        <v>24.438680000000002</v>
      </c>
      <c r="M212" s="52">
        <v>92.658693999999997</v>
      </c>
      <c r="N212" s="41">
        <v>49.666466999999997</v>
      </c>
      <c r="O212" s="41">
        <v>32.060502</v>
      </c>
      <c r="P212" s="41">
        <v>79.076261000000002</v>
      </c>
      <c r="Q212" s="41">
        <v>43.499347999999998</v>
      </c>
      <c r="R212" s="41">
        <v>493.99955999999997</v>
      </c>
      <c r="S212" s="41">
        <v>4.6737599999999997</v>
      </c>
      <c r="T212" s="41">
        <v>31.868033000000004</v>
      </c>
      <c r="U212" s="41">
        <v>42.537399999999998</v>
      </c>
      <c r="V212" s="41">
        <v>286.14866900999999</v>
      </c>
      <c r="W212" s="41">
        <v>0.79838776</v>
      </c>
      <c r="X212" s="41">
        <v>8.3233999999999995</v>
      </c>
      <c r="Y212" s="41">
        <v>6.5373989999999997</v>
      </c>
      <c r="Z212" s="41">
        <v>18.663319999999999</v>
      </c>
      <c r="AA212" s="41">
        <v>60.132194999999996</v>
      </c>
      <c r="AB212" s="41">
        <v>21.339102</v>
      </c>
      <c r="AC212" s="41">
        <v>64.162877200000011</v>
      </c>
      <c r="AD212" s="41">
        <v>3.3047141999999998</v>
      </c>
      <c r="AE212" s="41">
        <v>14.950085999999999</v>
      </c>
      <c r="AF212" s="41">
        <v>3.460553</v>
      </c>
      <c r="AG212" s="41">
        <v>10.54612785</v>
      </c>
      <c r="AH212" s="41">
        <v>3.6061649999999998</v>
      </c>
    </row>
    <row r="213" spans="1:34" hidden="1" outlineLevel="3" x14ac:dyDescent="0.4">
      <c r="A213" s="18">
        <v>4</v>
      </c>
      <c r="B213" s="40" t="s">
        <v>237</v>
      </c>
      <c r="C213" s="41">
        <v>13.018885666200003</v>
      </c>
      <c r="D213" s="41">
        <v>0.62220405709999993</v>
      </c>
      <c r="E213" s="41">
        <v>0.40753669709999996</v>
      </c>
      <c r="F213" s="41">
        <v>0.21466736</v>
      </c>
      <c r="G213" s="41">
        <v>9.734803160000002</v>
      </c>
      <c r="H213" s="41">
        <v>1.1603990559999999</v>
      </c>
      <c r="I213" s="41">
        <v>0.75551076399999995</v>
      </c>
      <c r="J213" s="41">
        <v>0.80492299999999994</v>
      </c>
      <c r="K213" s="41">
        <v>3.9965300000000002E-2</v>
      </c>
      <c r="L213" s="41">
        <v>0.1986269</v>
      </c>
      <c r="M213" s="52">
        <v>0.76451075000000002</v>
      </c>
      <c r="N213" s="41">
        <v>0.45791009000000005</v>
      </c>
      <c r="O213" s="41">
        <v>0.34161547000000003</v>
      </c>
      <c r="P213" s="41">
        <v>0.61383171000000003</v>
      </c>
      <c r="Q213" s="41">
        <v>0.35536055</v>
      </c>
      <c r="R213" s="41">
        <v>3.4971985999999999</v>
      </c>
      <c r="S213" s="41">
        <v>4.1692399999999998E-2</v>
      </c>
      <c r="T213" s="41">
        <v>0.32651941999999995</v>
      </c>
      <c r="U213" s="41">
        <v>0.32733709999999999</v>
      </c>
      <c r="V213" s="41">
        <v>2.6154625291000002</v>
      </c>
      <c r="W213" s="41">
        <v>8.5170738000000003E-3</v>
      </c>
      <c r="X213" s="41">
        <v>5.7096000000000001E-2</v>
      </c>
      <c r="Y213" s="41">
        <v>5.6062819999999999E-2</v>
      </c>
      <c r="Z213" s="41">
        <v>0.18403359999999999</v>
      </c>
      <c r="AA213" s="41">
        <v>0.44170878000000002</v>
      </c>
      <c r="AB213" s="41">
        <v>0.22074067999999999</v>
      </c>
      <c r="AC213" s="41">
        <v>0.527314163</v>
      </c>
      <c r="AD213" s="41">
        <v>3.2467391000000005E-2</v>
      </c>
      <c r="AE213" s="41">
        <v>0.18602378999999999</v>
      </c>
      <c r="AF213" s="41">
        <v>3.6948759999999997E-2</v>
      </c>
      <c r="AG213" s="41">
        <v>0.14520613130000001</v>
      </c>
      <c r="AH213" s="41">
        <v>4.6415919999999999E-2</v>
      </c>
    </row>
    <row r="214" spans="1:34" hidden="1" outlineLevel="3" x14ac:dyDescent="0.4">
      <c r="A214" s="18">
        <v>4</v>
      </c>
      <c r="B214" s="40" t="s">
        <v>238</v>
      </c>
      <c r="C214" s="41">
        <v>731685.92498999985</v>
      </c>
      <c r="D214" s="41">
        <v>16531.15868</v>
      </c>
      <c r="E214" s="41">
        <v>9766.0211799999997</v>
      </c>
      <c r="F214" s="41">
        <v>6765.1374999999998</v>
      </c>
      <c r="G214" s="41">
        <v>634578.00381999998</v>
      </c>
      <c r="H214" s="41">
        <v>30843.162560000001</v>
      </c>
      <c r="I214" s="41">
        <v>20409.985659999998</v>
      </c>
      <c r="J214" s="41">
        <v>27919.948000000004</v>
      </c>
      <c r="K214" s="41">
        <v>1422.35</v>
      </c>
      <c r="L214" s="41">
        <v>11061.18</v>
      </c>
      <c r="M214" s="52">
        <v>67844.657099999997</v>
      </c>
      <c r="N214" s="41">
        <v>22817.636500000001</v>
      </c>
      <c r="O214" s="41">
        <v>6155.0106000000005</v>
      </c>
      <c r="P214" s="41">
        <v>66708.52429999999</v>
      </c>
      <c r="Q214" s="41">
        <v>21883.74</v>
      </c>
      <c r="R214" s="41">
        <v>311213.02</v>
      </c>
      <c r="S214" s="41">
        <v>1895.6980000000001</v>
      </c>
      <c r="T214" s="41">
        <v>8357.6600999999991</v>
      </c>
      <c r="U214" s="41">
        <v>34315.75</v>
      </c>
      <c r="V214" s="41">
        <v>80539.138850000003</v>
      </c>
      <c r="W214" s="41">
        <v>183.39935</v>
      </c>
      <c r="X214" s="41">
        <v>8101.94</v>
      </c>
      <c r="Y214" s="41">
        <v>2231.6880000000001</v>
      </c>
      <c r="Z214" s="41">
        <v>4703.527</v>
      </c>
      <c r="AA214" s="41">
        <v>29396.35</v>
      </c>
      <c r="AB214" s="41">
        <v>2746.4661999999998</v>
      </c>
      <c r="AC214" s="41">
        <v>24580.093999999997</v>
      </c>
      <c r="AD214" s="41">
        <v>892.03113000000008</v>
      </c>
      <c r="AE214" s="41">
        <v>1079.3793000000001</v>
      </c>
      <c r="AF214" s="41">
        <v>513.85349999999994</v>
      </c>
      <c r="AG214" s="41">
        <v>67.962769999999992</v>
      </c>
      <c r="AH214" s="41">
        <v>37.623640000000002</v>
      </c>
    </row>
    <row r="215" spans="1:34" hidden="1" outlineLevel="3" x14ac:dyDescent="0.4">
      <c r="A215" s="18">
        <v>4</v>
      </c>
      <c r="B215" s="40" t="s">
        <v>239</v>
      </c>
      <c r="C215" s="41">
        <v>759.06138252000005</v>
      </c>
      <c r="D215" s="41">
        <v>25.437640810000001</v>
      </c>
      <c r="E215" s="41">
        <v>16.324933810000001</v>
      </c>
      <c r="F215" s="41">
        <v>9.1127070000000003</v>
      </c>
      <c r="G215" s="41">
        <v>620.55721220000021</v>
      </c>
      <c r="H215" s="41">
        <v>47.93272979999999</v>
      </c>
      <c r="I215" s="41">
        <v>56.412414400000003</v>
      </c>
      <c r="J215" s="41">
        <v>56.711224999999992</v>
      </c>
      <c r="K215" s="41">
        <v>1.678488</v>
      </c>
      <c r="L215" s="41">
        <v>10.29589</v>
      </c>
      <c r="M215" s="52">
        <v>42.885286999999998</v>
      </c>
      <c r="N215" s="41">
        <v>34.600801000000004</v>
      </c>
      <c r="O215" s="41">
        <v>11.987546</v>
      </c>
      <c r="P215" s="41">
        <v>39.409267999999997</v>
      </c>
      <c r="Q215" s="41">
        <v>19.209493000000002</v>
      </c>
      <c r="R215" s="41">
        <v>259.65304000000003</v>
      </c>
      <c r="S215" s="41">
        <v>2.7444069999999998</v>
      </c>
      <c r="T215" s="41">
        <v>13.517690999999999</v>
      </c>
      <c r="U215" s="41">
        <v>21.354140000000001</v>
      </c>
      <c r="V215" s="41">
        <v>111.81669051</v>
      </c>
      <c r="W215" s="41">
        <v>0.35343628999999999</v>
      </c>
      <c r="X215" s="41">
        <v>4.1248189999999996</v>
      </c>
      <c r="Y215" s="41">
        <v>2.5443310000000001</v>
      </c>
      <c r="Z215" s="41">
        <v>7.5975070000000002</v>
      </c>
      <c r="AA215" s="41">
        <v>24.874725999999999</v>
      </c>
      <c r="AB215" s="41">
        <v>7.5380621999999997</v>
      </c>
      <c r="AC215" s="41">
        <v>26.3070594</v>
      </c>
      <c r="AD215" s="41">
        <v>1.27760556</v>
      </c>
      <c r="AE215" s="41">
        <v>5.5052395999999995</v>
      </c>
      <c r="AF215" s="41">
        <v>1.3995784</v>
      </c>
      <c r="AG215" s="41">
        <v>3.6684930600000003</v>
      </c>
      <c r="AH215" s="41">
        <v>1.2498389999999999</v>
      </c>
    </row>
    <row r="216" spans="1:34" hidden="1" outlineLevel="3" x14ac:dyDescent="0.4">
      <c r="A216" s="18">
        <v>4</v>
      </c>
      <c r="B216" s="40" t="s">
        <v>240</v>
      </c>
      <c r="C216" s="45">
        <v>2376.8189755600001</v>
      </c>
      <c r="D216" s="41">
        <v>66.755047759999997</v>
      </c>
      <c r="E216" s="45">
        <v>37.495002759999998</v>
      </c>
      <c r="F216" s="45">
        <v>29.260045000000002</v>
      </c>
      <c r="G216" s="45">
        <v>1942.9599291999998</v>
      </c>
      <c r="H216" s="45">
        <v>119.75059519999999</v>
      </c>
      <c r="I216" s="45">
        <v>84.451489999999993</v>
      </c>
      <c r="J216" s="45">
        <v>111.056229</v>
      </c>
      <c r="K216" s="45">
        <v>4.586201</v>
      </c>
      <c r="L216" s="45">
        <v>40.433410000000002</v>
      </c>
      <c r="M216" s="53">
        <v>169.94808399999999</v>
      </c>
      <c r="N216" s="45">
        <v>70.546599000000001</v>
      </c>
      <c r="O216" s="45">
        <v>28.601041000000002</v>
      </c>
      <c r="P216" s="45">
        <v>222.729311</v>
      </c>
      <c r="Q216" s="45">
        <v>66.873779999999996</v>
      </c>
      <c r="R216" s="45">
        <v>859.89895999999999</v>
      </c>
      <c r="S216" s="45">
        <v>5.467104</v>
      </c>
      <c r="T216" s="45">
        <v>33.794345</v>
      </c>
      <c r="U216" s="45">
        <v>117.9658</v>
      </c>
      <c r="V216" s="45">
        <v>365.50621859999995</v>
      </c>
      <c r="W216" s="45">
        <v>0.81402242000000002</v>
      </c>
      <c r="X216" s="45">
        <v>28.337540000000001</v>
      </c>
      <c r="Y216" s="45">
        <v>9.9184560000000008</v>
      </c>
      <c r="Z216" s="45">
        <v>22.04842</v>
      </c>
      <c r="AA216" s="45">
        <v>116.39842</v>
      </c>
      <c r="AB216" s="45">
        <v>20.338139999999999</v>
      </c>
      <c r="AC216" s="45">
        <v>97.041212700000003</v>
      </c>
      <c r="AD216" s="45">
        <v>3.1881853000000002</v>
      </c>
      <c r="AE216" s="45">
        <v>8.6299080000000004</v>
      </c>
      <c r="AF216" s="45">
        <v>2.7519279999999999</v>
      </c>
      <c r="AG216" s="45">
        <v>4.3930119799999998</v>
      </c>
      <c r="AH216" s="45">
        <v>1.59778</v>
      </c>
    </row>
    <row r="217" spans="1:34" hidden="1" outlineLevel="3" x14ac:dyDescent="0.4">
      <c r="A217" s="18">
        <v>4</v>
      </c>
      <c r="B217" s="40" t="s">
        <v>241</v>
      </c>
      <c r="C217" s="41">
        <v>99690.676135000031</v>
      </c>
      <c r="D217" s="41">
        <v>1869.4909540000003</v>
      </c>
      <c r="E217" s="41">
        <v>878.11049400000024</v>
      </c>
      <c r="F217" s="41">
        <v>991.38046000000008</v>
      </c>
      <c r="G217" s="41">
        <v>85257.069103000002</v>
      </c>
      <c r="H217" s="41">
        <v>2893.8089489999993</v>
      </c>
      <c r="I217" s="41">
        <v>1833.6116339999999</v>
      </c>
      <c r="J217" s="41">
        <v>3525.6697000000004</v>
      </c>
      <c r="K217" s="41">
        <v>147.9888</v>
      </c>
      <c r="L217" s="41">
        <v>1064.857</v>
      </c>
      <c r="M217" s="52">
        <v>5251.9322000000002</v>
      </c>
      <c r="N217" s="41">
        <v>2364.7991400000001</v>
      </c>
      <c r="O217" s="41">
        <v>738.9807800000001</v>
      </c>
      <c r="P217" s="41">
        <v>14786.071400000001</v>
      </c>
      <c r="Q217" s="41">
        <v>3215.3303999999998</v>
      </c>
      <c r="R217" s="41">
        <v>40130.442000000003</v>
      </c>
      <c r="S217" s="41">
        <v>190.13120000000001</v>
      </c>
      <c r="T217" s="41">
        <v>1284.0339999999999</v>
      </c>
      <c r="U217" s="41">
        <v>7533.6729999999998</v>
      </c>
      <c r="V217" s="41">
        <v>12552.041058000001</v>
      </c>
      <c r="W217" s="41">
        <v>30.824961000000002</v>
      </c>
      <c r="X217" s="41">
        <v>1904.2809999999999</v>
      </c>
      <c r="Y217" s="41">
        <v>399.99799999999999</v>
      </c>
      <c r="Z217" s="41">
        <v>567.01739999999995</v>
      </c>
      <c r="AA217" s="41">
        <v>3583.5477000000001</v>
      </c>
      <c r="AB217" s="41">
        <v>660.62715000000003</v>
      </c>
      <c r="AC217" s="41">
        <v>3811.5369199999996</v>
      </c>
      <c r="AD217" s="41">
        <v>112.596959</v>
      </c>
      <c r="AE217" s="41">
        <v>172.98703999999998</v>
      </c>
      <c r="AF217" s="41">
        <v>70.949870000000004</v>
      </c>
      <c r="AG217" s="41">
        <v>29.599898000000003</v>
      </c>
      <c r="AH217" s="41">
        <v>12.07502</v>
      </c>
    </row>
    <row r="218" spans="1:34" hidden="1" outlineLevel="3" x14ac:dyDescent="0.4">
      <c r="A218" s="18">
        <v>4</v>
      </c>
      <c r="B218" s="40" t="s">
        <v>242</v>
      </c>
      <c r="C218" s="45">
        <v>5326.8712388999984</v>
      </c>
      <c r="D218" s="41">
        <v>160.24850380000001</v>
      </c>
      <c r="E218" s="45">
        <v>90.284999800000008</v>
      </c>
      <c r="F218" s="45">
        <v>69.963504</v>
      </c>
      <c r="G218" s="45">
        <v>4324.4885100999991</v>
      </c>
      <c r="H218" s="45">
        <v>299.84859009999991</v>
      </c>
      <c r="I218" s="45">
        <v>251.59256400000001</v>
      </c>
      <c r="J218" s="45">
        <v>262.32491999999996</v>
      </c>
      <c r="K218" s="45">
        <v>12.90523</v>
      </c>
      <c r="L218" s="45">
        <v>85.134010000000004</v>
      </c>
      <c r="M218" s="53">
        <v>327.61380000000003</v>
      </c>
      <c r="N218" s="45">
        <v>155.702685</v>
      </c>
      <c r="O218" s="45">
        <v>74.599451999999999</v>
      </c>
      <c r="P218" s="45">
        <v>329.03508300000004</v>
      </c>
      <c r="Q218" s="45">
        <v>160.89512999999999</v>
      </c>
      <c r="R218" s="45">
        <v>2080.5288999999998</v>
      </c>
      <c r="S218" s="45">
        <v>14.739229999999999</v>
      </c>
      <c r="T218" s="45">
        <v>86.735635999999985</v>
      </c>
      <c r="U218" s="45">
        <v>169.39920000000001</v>
      </c>
      <c r="V218" s="45">
        <v>836.63501500000007</v>
      </c>
      <c r="W218" s="45">
        <v>1.8820566999999999</v>
      </c>
      <c r="X218" s="45">
        <v>36.178429999999999</v>
      </c>
      <c r="Y218" s="45">
        <v>20.671769999999999</v>
      </c>
      <c r="Z218" s="45">
        <v>58.404820000000001</v>
      </c>
      <c r="AA218" s="45">
        <v>258.29500000000002</v>
      </c>
      <c r="AB218" s="45">
        <v>46.198589999999996</v>
      </c>
      <c r="AC218" s="45">
        <v>215.95163400000001</v>
      </c>
      <c r="AD218" s="45">
        <v>9.6284288999999994</v>
      </c>
      <c r="AE218" s="45">
        <v>29.422505000000001</v>
      </c>
      <c r="AF218" s="45">
        <v>7.7623360000000003</v>
      </c>
      <c r="AG218" s="45">
        <v>15.8925894</v>
      </c>
      <c r="AH218" s="45">
        <v>5.4992099999999997</v>
      </c>
    </row>
    <row r="219" spans="1:34" hidden="1" outlineLevel="3" x14ac:dyDescent="0.4">
      <c r="A219" s="18">
        <v>4</v>
      </c>
      <c r="B219" s="40" t="s">
        <v>243</v>
      </c>
      <c r="C219" s="41">
        <v>3259.8168187100005</v>
      </c>
      <c r="D219" s="41">
        <v>131.32830841000001</v>
      </c>
      <c r="E219" s="41">
        <v>72.675335410000002</v>
      </c>
      <c r="F219" s="41">
        <v>58.652972999999996</v>
      </c>
      <c r="G219" s="41">
        <v>2540.5767209000001</v>
      </c>
      <c r="H219" s="41">
        <v>201.28221599999995</v>
      </c>
      <c r="I219" s="41">
        <v>139.18917690000001</v>
      </c>
      <c r="J219" s="41">
        <v>185.44326999999998</v>
      </c>
      <c r="K219" s="41">
        <v>8.3980049999999995</v>
      </c>
      <c r="L219" s="41">
        <v>56.38344</v>
      </c>
      <c r="M219" s="52">
        <v>202.05855</v>
      </c>
      <c r="N219" s="41">
        <v>105.82985099999999</v>
      </c>
      <c r="O219" s="41">
        <v>56.481743999999999</v>
      </c>
      <c r="P219" s="41">
        <v>183.95648699999998</v>
      </c>
      <c r="Q219" s="41">
        <v>90.757189999999994</v>
      </c>
      <c r="R219" s="41">
        <v>1135.63048</v>
      </c>
      <c r="S219" s="41">
        <v>9.0591779999999993</v>
      </c>
      <c r="T219" s="41">
        <v>55.591178999999997</v>
      </c>
      <c r="U219" s="41">
        <v>100.53</v>
      </c>
      <c r="V219" s="41">
        <v>582.7019853999999</v>
      </c>
      <c r="W219" s="41">
        <v>1.7710846</v>
      </c>
      <c r="X219" s="41">
        <v>21.184010000000001</v>
      </c>
      <c r="Y219" s="41">
        <v>14.539680000000001</v>
      </c>
      <c r="Z219" s="41">
        <v>35.623739999999998</v>
      </c>
      <c r="AA219" s="41">
        <v>146.66615999999999</v>
      </c>
      <c r="AB219" s="41">
        <v>40.26549</v>
      </c>
      <c r="AC219" s="41">
        <v>147.23576199999999</v>
      </c>
      <c r="AD219" s="41">
        <v>5.7568994</v>
      </c>
      <c r="AE219" s="41">
        <v>21.999979</v>
      </c>
      <c r="AF219" s="41">
        <v>6.1332110000000002</v>
      </c>
      <c r="AG219" s="41">
        <v>14.7606594</v>
      </c>
      <c r="AH219" s="41">
        <v>5.2098040000000001</v>
      </c>
    </row>
    <row r="220" spans="1:34" x14ac:dyDescent="0.4">
      <c r="A220" s="18">
        <v>0</v>
      </c>
      <c r="B220" s="46" t="s">
        <v>1</v>
      </c>
      <c r="C220" s="47">
        <v>127707247.579</v>
      </c>
      <c r="D220" s="48">
        <v>12107482.901000001</v>
      </c>
      <c r="E220" s="47">
        <v>3898182.801</v>
      </c>
      <c r="F220" s="47">
        <v>8209300.0999999996</v>
      </c>
      <c r="G220" s="48">
        <v>85587683.56400001</v>
      </c>
      <c r="H220" s="47">
        <v>4968094.7939999998</v>
      </c>
      <c r="I220" s="47">
        <v>2507218.3099999996</v>
      </c>
      <c r="J220" s="47">
        <v>7511411</v>
      </c>
      <c r="K220" s="47">
        <v>228372.3</v>
      </c>
      <c r="L220" s="47">
        <v>5060513</v>
      </c>
      <c r="M220" s="54">
        <v>4495329.5</v>
      </c>
      <c r="N220" s="47">
        <v>3698247.06</v>
      </c>
      <c r="O220" s="47">
        <v>1375363.7</v>
      </c>
      <c r="P220" s="47">
        <v>2808275.74</v>
      </c>
      <c r="Q220" s="47">
        <v>3626938.6</v>
      </c>
      <c r="R220" s="47">
        <v>46090213</v>
      </c>
      <c r="S220" s="47">
        <v>186486.2</v>
      </c>
      <c r="T220" s="47">
        <v>866957.8600000001</v>
      </c>
      <c r="U220" s="47">
        <v>1976380</v>
      </c>
      <c r="V220" s="48">
        <v>30009625.84</v>
      </c>
      <c r="W220" s="47">
        <v>40643.701999999997</v>
      </c>
      <c r="X220" s="47">
        <v>507374.7</v>
      </c>
      <c r="Y220" s="47">
        <v>2716294</v>
      </c>
      <c r="Z220" s="47">
        <v>1281333</v>
      </c>
      <c r="AA220" s="47">
        <v>6325492</v>
      </c>
      <c r="AB220" s="47">
        <v>3666867.3</v>
      </c>
      <c r="AC220" s="47">
        <v>12197680.299999999</v>
      </c>
      <c r="AD220" s="47">
        <v>114855.5</v>
      </c>
      <c r="AE220" s="47">
        <v>1114647.2999999998</v>
      </c>
      <c r="AF220" s="47">
        <v>310836.2</v>
      </c>
      <c r="AG220" s="47">
        <v>4116.1180000000004</v>
      </c>
      <c r="AH220" s="48">
        <v>2455.2739999999999</v>
      </c>
    </row>
    <row r="221" spans="1:34" x14ac:dyDescent="0.4">
      <c r="A221" s="18">
        <v>0</v>
      </c>
      <c r="B221" s="46" t="s">
        <v>2</v>
      </c>
      <c r="C221" s="47">
        <v>203293967.50746071</v>
      </c>
      <c r="D221" s="48">
        <v>14095092.447036056</v>
      </c>
      <c r="E221" s="47">
        <v>4817086.554098051</v>
      </c>
      <c r="F221" s="47">
        <v>9278005.8929380048</v>
      </c>
      <c r="G221" s="48">
        <v>146575931.56630477</v>
      </c>
      <c r="H221" s="47">
        <v>8624417.8727317713</v>
      </c>
      <c r="I221" s="47">
        <v>4723268.5002841316</v>
      </c>
      <c r="J221" s="47">
        <v>11012055.226598324</v>
      </c>
      <c r="K221" s="47">
        <v>417024.47243895067</v>
      </c>
      <c r="L221" s="47">
        <v>6650376.9247579183</v>
      </c>
      <c r="M221" s="54">
        <v>8784835.4146608654</v>
      </c>
      <c r="N221" s="47">
        <v>5819112.0905463174</v>
      </c>
      <c r="O221" s="47">
        <v>2258107.2853565719</v>
      </c>
      <c r="P221" s="47">
        <v>6432344.2873714231</v>
      </c>
      <c r="Q221" s="47">
        <v>5963072.4341030549</v>
      </c>
      <c r="R221" s="47">
        <v>79188326.549505815</v>
      </c>
      <c r="S221" s="47">
        <v>403947.58150320809</v>
      </c>
      <c r="T221" s="47">
        <v>1864759.1347368103</v>
      </c>
      <c r="U221" s="47">
        <v>4113825.5138051715</v>
      </c>
      <c r="V221" s="48">
        <v>42614041.272508994</v>
      </c>
      <c r="W221" s="47">
        <v>61451.771120269252</v>
      </c>
      <c r="X221" s="47">
        <v>1035572.8164722867</v>
      </c>
      <c r="Y221" s="47">
        <v>3111084.6013892745</v>
      </c>
      <c r="Z221" s="47">
        <v>2187779.5761151817</v>
      </c>
      <c r="AA221" s="47">
        <v>10942665.115527462</v>
      </c>
      <c r="AB221" s="47">
        <v>4392028.500133764</v>
      </c>
      <c r="AC221" s="47">
        <v>16211634.939315777</v>
      </c>
      <c r="AD221" s="47">
        <v>264820.19980108505</v>
      </c>
      <c r="AE221" s="47">
        <v>1348778.9097905096</v>
      </c>
      <c r="AF221" s="47">
        <v>401464.2965015946</v>
      </c>
      <c r="AG221" s="47">
        <v>15481.842735157119</v>
      </c>
      <c r="AH221" s="48">
        <v>8902.2216108264984</v>
      </c>
    </row>
    <row r="222" spans="1:34" x14ac:dyDescent="0.4">
      <c r="B222" s="10" t="s">
        <v>244</v>
      </c>
    </row>
  </sheetData>
  <mergeCells count="6">
    <mergeCell ref="AH5:AH6"/>
    <mergeCell ref="B5:B6"/>
    <mergeCell ref="C5:C6"/>
    <mergeCell ref="D5:F5"/>
    <mergeCell ref="G5:U5"/>
    <mergeCell ref="V5:AG5"/>
  </mergeCells>
  <phoneticPr fontId="3"/>
  <conditionalFormatting sqref="B7:B47 B59:B111 B49:B50 B52:B55 B193:B216 B113:B147 B150:B191">
    <cfRule type="expression" dxfId="143" priority="145" stopIfTrue="1">
      <formula>$B7="Domestic value added [DVA]"</formula>
    </cfRule>
    <cfRule type="expression" dxfId="142" priority="146" stopIfTrue="1">
      <formula>$B7="Gross exports"</formula>
    </cfRule>
    <cfRule type="expression" dxfId="141" priority="147" stopIfTrue="1">
      <formula>$B7="World"</formula>
    </cfRule>
    <cfRule type="expression" dxfId="140" priority="150" stopIfTrue="1">
      <formula>$A7=2.5</formula>
    </cfRule>
  </conditionalFormatting>
  <conditionalFormatting sqref="B7:B47 B59:B111 B49:B50 B52:B55 B193:B216 B113:B147 B150:B191">
    <cfRule type="expression" dxfId="139" priority="148" stopIfTrue="1">
      <formula>$A7=4</formula>
    </cfRule>
    <cfRule type="expression" dxfId="138" priority="149" stopIfTrue="1">
      <formula>$A7=3</formula>
    </cfRule>
    <cfRule type="expression" dxfId="137" priority="151" stopIfTrue="1">
      <formula>$A7=2</formula>
    </cfRule>
    <cfRule type="expression" dxfId="136" priority="152" stopIfTrue="1">
      <formula>$A7=1</formula>
    </cfRule>
  </conditionalFormatting>
  <conditionalFormatting sqref="B51">
    <cfRule type="expression" dxfId="135" priority="121" stopIfTrue="1">
      <formula>$B51="Domestic value added [DVA]"</formula>
    </cfRule>
    <cfRule type="expression" dxfId="134" priority="122" stopIfTrue="1">
      <formula>$B51="Gross exports"</formula>
    </cfRule>
    <cfRule type="expression" dxfId="133" priority="123" stopIfTrue="1">
      <formula>$B51="World"</formula>
    </cfRule>
    <cfRule type="expression" dxfId="132" priority="126" stopIfTrue="1">
      <formula>$A51=2.5</formula>
    </cfRule>
  </conditionalFormatting>
  <conditionalFormatting sqref="B51">
    <cfRule type="expression" dxfId="131" priority="124" stopIfTrue="1">
      <formula>$A51=4</formula>
    </cfRule>
    <cfRule type="expression" dxfId="130" priority="125" stopIfTrue="1">
      <formula>$A51=3</formula>
    </cfRule>
    <cfRule type="expression" dxfId="129" priority="127" stopIfTrue="1">
      <formula>$A51=2</formula>
    </cfRule>
    <cfRule type="expression" dxfId="128" priority="128" stopIfTrue="1">
      <formula>$A51=1</formula>
    </cfRule>
  </conditionalFormatting>
  <conditionalFormatting sqref="B57">
    <cfRule type="expression" dxfId="127" priority="137" stopIfTrue="1">
      <formula>$B57="Domestic value added [DVA]"</formula>
    </cfRule>
    <cfRule type="expression" dxfId="126" priority="138" stopIfTrue="1">
      <formula>$B57="Gross exports"</formula>
    </cfRule>
    <cfRule type="expression" dxfId="125" priority="139" stopIfTrue="1">
      <formula>$B57="World"</formula>
    </cfRule>
    <cfRule type="expression" dxfId="124" priority="142" stopIfTrue="1">
      <formula>$A57=2.5</formula>
    </cfRule>
  </conditionalFormatting>
  <conditionalFormatting sqref="B57">
    <cfRule type="expression" dxfId="123" priority="140" stopIfTrue="1">
      <formula>$A57=4</formula>
    </cfRule>
    <cfRule type="expression" dxfId="122" priority="141" stopIfTrue="1">
      <formula>$A57=3</formula>
    </cfRule>
    <cfRule type="expression" dxfId="121" priority="143" stopIfTrue="1">
      <formula>$A57=2</formula>
    </cfRule>
    <cfRule type="expression" dxfId="120" priority="144" stopIfTrue="1">
      <formula>$A57=1</formula>
    </cfRule>
  </conditionalFormatting>
  <conditionalFormatting sqref="B48">
    <cfRule type="expression" dxfId="119" priority="129" stopIfTrue="1">
      <formula>$B48="Domestic value added [DVA]"</formula>
    </cfRule>
    <cfRule type="expression" dxfId="118" priority="130" stopIfTrue="1">
      <formula>$B48="Gross exports"</formula>
    </cfRule>
    <cfRule type="expression" dxfId="117" priority="131" stopIfTrue="1">
      <formula>$B48="World"</formula>
    </cfRule>
    <cfRule type="expression" dxfId="116" priority="134" stopIfTrue="1">
      <formula>$A48=2.5</formula>
    </cfRule>
  </conditionalFormatting>
  <conditionalFormatting sqref="B48">
    <cfRule type="expression" dxfId="115" priority="132" stopIfTrue="1">
      <formula>$A48=4</formula>
    </cfRule>
    <cfRule type="expression" dxfId="114" priority="133" stopIfTrue="1">
      <formula>$A48=3</formula>
    </cfRule>
    <cfRule type="expression" dxfId="113" priority="135" stopIfTrue="1">
      <formula>$A48=2</formula>
    </cfRule>
    <cfRule type="expression" dxfId="112" priority="136" stopIfTrue="1">
      <formula>$A48=1</formula>
    </cfRule>
  </conditionalFormatting>
  <conditionalFormatting sqref="B58">
    <cfRule type="expression" dxfId="111" priority="113" stopIfTrue="1">
      <formula>$B58="Domestic value added [DVA]"</formula>
    </cfRule>
    <cfRule type="expression" dxfId="110" priority="114" stopIfTrue="1">
      <formula>$B58="Gross exports"</formula>
    </cfRule>
    <cfRule type="expression" dxfId="109" priority="115" stopIfTrue="1">
      <formula>$B58="World"</formula>
    </cfRule>
    <cfRule type="expression" dxfId="108" priority="118" stopIfTrue="1">
      <formula>$A58=2.5</formula>
    </cfRule>
  </conditionalFormatting>
  <conditionalFormatting sqref="B58">
    <cfRule type="expression" dxfId="107" priority="116" stopIfTrue="1">
      <formula>$A58=4</formula>
    </cfRule>
    <cfRule type="expression" dxfId="106" priority="117" stopIfTrue="1">
      <formula>$A58=3</formula>
    </cfRule>
    <cfRule type="expression" dxfId="105" priority="119" stopIfTrue="1">
      <formula>$A58=2</formula>
    </cfRule>
    <cfRule type="expression" dxfId="104" priority="120" stopIfTrue="1">
      <formula>$A58=1</formula>
    </cfRule>
  </conditionalFormatting>
  <conditionalFormatting sqref="B112">
    <cfRule type="expression" dxfId="103" priority="105" stopIfTrue="1">
      <formula>$B112="Domestic value added [DVA]"</formula>
    </cfRule>
    <cfRule type="expression" dxfId="102" priority="106" stopIfTrue="1">
      <formula>$B112="Gross exports"</formula>
    </cfRule>
    <cfRule type="expression" dxfId="101" priority="107" stopIfTrue="1">
      <formula>$B112="World"</formula>
    </cfRule>
    <cfRule type="expression" dxfId="100" priority="110" stopIfTrue="1">
      <formula>$A112=2.5</formula>
    </cfRule>
  </conditionalFormatting>
  <conditionalFormatting sqref="B112">
    <cfRule type="expression" dxfId="99" priority="108" stopIfTrue="1">
      <formula>$A112=4</formula>
    </cfRule>
    <cfRule type="expression" dxfId="98" priority="109" stopIfTrue="1">
      <formula>$A112=3</formula>
    </cfRule>
    <cfRule type="expression" dxfId="97" priority="111" stopIfTrue="1">
      <formula>$A112=2</formula>
    </cfRule>
    <cfRule type="expression" dxfId="96" priority="112" stopIfTrue="1">
      <formula>$A112=1</formula>
    </cfRule>
  </conditionalFormatting>
  <conditionalFormatting sqref="B148">
    <cfRule type="expression" dxfId="95" priority="97" stopIfTrue="1">
      <formula>$B148="Domestic value added [DVA]"</formula>
    </cfRule>
    <cfRule type="expression" dxfId="94" priority="98" stopIfTrue="1">
      <formula>$B148="Gross exports"</formula>
    </cfRule>
    <cfRule type="expression" dxfId="93" priority="99" stopIfTrue="1">
      <formula>$B148="World"</formula>
    </cfRule>
    <cfRule type="expression" dxfId="92" priority="102" stopIfTrue="1">
      <formula>$A148=2.5</formula>
    </cfRule>
  </conditionalFormatting>
  <conditionalFormatting sqref="B148">
    <cfRule type="expression" dxfId="91" priority="100" stopIfTrue="1">
      <formula>$A148=4</formula>
    </cfRule>
    <cfRule type="expression" dxfId="90" priority="101" stopIfTrue="1">
      <formula>$A148=3</formula>
    </cfRule>
    <cfRule type="expression" dxfId="89" priority="103" stopIfTrue="1">
      <formula>$A148=2</formula>
    </cfRule>
    <cfRule type="expression" dxfId="88" priority="104" stopIfTrue="1">
      <formula>$A148=1</formula>
    </cfRule>
  </conditionalFormatting>
  <conditionalFormatting sqref="B192">
    <cfRule type="expression" dxfId="87" priority="89" stopIfTrue="1">
      <formula>$B192="Domestic value added [DVA]"</formula>
    </cfRule>
    <cfRule type="expression" dxfId="86" priority="90" stopIfTrue="1">
      <formula>$B192="Gross exports"</formula>
    </cfRule>
    <cfRule type="expression" dxfId="85" priority="91" stopIfTrue="1">
      <formula>$B192="World"</formula>
    </cfRule>
    <cfRule type="expression" dxfId="84" priority="94" stopIfTrue="1">
      <formula>$A192=2.5</formula>
    </cfRule>
  </conditionalFormatting>
  <conditionalFormatting sqref="B192">
    <cfRule type="expression" dxfId="83" priority="92" stopIfTrue="1">
      <formula>$A192=4</formula>
    </cfRule>
    <cfRule type="expression" dxfId="82" priority="93" stopIfTrue="1">
      <formula>$A192=3</formula>
    </cfRule>
    <cfRule type="expression" dxfId="81" priority="95" stopIfTrue="1">
      <formula>$A192=2</formula>
    </cfRule>
    <cfRule type="expression" dxfId="80" priority="96" stopIfTrue="1">
      <formula>$A192=1</formula>
    </cfRule>
  </conditionalFormatting>
  <conditionalFormatting sqref="B217">
    <cfRule type="expression" dxfId="79" priority="74" stopIfTrue="1">
      <formula>$B217="Domestic value added [DVA]"</formula>
    </cfRule>
    <cfRule type="expression" dxfId="78" priority="75" stopIfTrue="1">
      <formula>$B217="Gross exports"</formula>
    </cfRule>
    <cfRule type="expression" dxfId="77" priority="76" stopIfTrue="1">
      <formula>$B217="World"</formula>
    </cfRule>
    <cfRule type="expression" dxfId="76" priority="79" stopIfTrue="1">
      <formula>$A217=2.5</formula>
    </cfRule>
  </conditionalFormatting>
  <conditionalFormatting sqref="B217">
    <cfRule type="expression" dxfId="75" priority="77" stopIfTrue="1">
      <formula>$A217=4</formula>
    </cfRule>
    <cfRule type="expression" dxfId="74" priority="78" stopIfTrue="1">
      <formula>$A217=3</formula>
    </cfRule>
    <cfRule type="expression" dxfId="73" priority="80" stopIfTrue="1">
      <formula>$A217=2</formula>
    </cfRule>
    <cfRule type="expression" dxfId="72" priority="81" stopIfTrue="1">
      <formula>$A217=1</formula>
    </cfRule>
  </conditionalFormatting>
  <conditionalFormatting sqref="B218">
    <cfRule type="expression" dxfId="71" priority="66" stopIfTrue="1">
      <formula>$B218="Domestic value added [DVA]"</formula>
    </cfRule>
    <cfRule type="expression" dxfId="70" priority="67" stopIfTrue="1">
      <formula>$B218="Gross exports"</formula>
    </cfRule>
    <cfRule type="expression" dxfId="69" priority="68" stopIfTrue="1">
      <formula>$B218="World"</formula>
    </cfRule>
    <cfRule type="expression" dxfId="68" priority="71" stopIfTrue="1">
      <formula>$A218=2.5</formula>
    </cfRule>
  </conditionalFormatting>
  <conditionalFormatting sqref="B218">
    <cfRule type="expression" dxfId="67" priority="69" stopIfTrue="1">
      <formula>$A218=4</formula>
    </cfRule>
    <cfRule type="expression" dxfId="66" priority="70" stopIfTrue="1">
      <formula>$A218=3</formula>
    </cfRule>
    <cfRule type="expression" dxfId="65" priority="72" stopIfTrue="1">
      <formula>$A218=2</formula>
    </cfRule>
    <cfRule type="expression" dxfId="64" priority="73" stopIfTrue="1">
      <formula>$A218=1</formula>
    </cfRule>
  </conditionalFormatting>
  <conditionalFormatting sqref="B219">
    <cfRule type="expression" dxfId="63" priority="58" stopIfTrue="1">
      <formula>$B219="Domestic value added [DVA]"</formula>
    </cfRule>
    <cfRule type="expression" dxfId="62" priority="59" stopIfTrue="1">
      <formula>$B219="Gross exports"</formula>
    </cfRule>
    <cfRule type="expression" dxfId="61" priority="60" stopIfTrue="1">
      <formula>$B219="World"</formula>
    </cfRule>
    <cfRule type="expression" dxfId="60" priority="63" stopIfTrue="1">
      <formula>$A219=2.5</formula>
    </cfRule>
  </conditionalFormatting>
  <conditionalFormatting sqref="B219">
    <cfRule type="expression" dxfId="59" priority="61" stopIfTrue="1">
      <formula>$A219=4</formula>
    </cfRule>
    <cfRule type="expression" dxfId="58" priority="62" stopIfTrue="1">
      <formula>$A219=3</formula>
    </cfRule>
    <cfRule type="expression" dxfId="57" priority="64" stopIfTrue="1">
      <formula>$A219=2</formula>
    </cfRule>
    <cfRule type="expression" dxfId="56" priority="65" stopIfTrue="1">
      <formula>$A219=1</formula>
    </cfRule>
  </conditionalFormatting>
  <conditionalFormatting sqref="B56">
    <cfRule type="expression" dxfId="55" priority="49" stopIfTrue="1">
      <formula>$B56="Domestic value added [DVA]"</formula>
    </cfRule>
    <cfRule type="expression" dxfId="54" priority="50" stopIfTrue="1">
      <formula>$B56="Gross exports"</formula>
    </cfRule>
    <cfRule type="expression" dxfId="53" priority="51" stopIfTrue="1">
      <formula>$B56="World"</formula>
    </cfRule>
    <cfRule type="expression" dxfId="52" priority="54" stopIfTrue="1">
      <formula>$A56=2.5</formula>
    </cfRule>
  </conditionalFormatting>
  <conditionalFormatting sqref="B56">
    <cfRule type="expression" dxfId="51" priority="52" stopIfTrue="1">
      <formula>$A56=4</formula>
    </cfRule>
    <cfRule type="expression" dxfId="50" priority="53" stopIfTrue="1">
      <formula>$A56=3</formula>
    </cfRule>
    <cfRule type="expression" dxfId="49" priority="55" stopIfTrue="1">
      <formula>$A56=2</formula>
    </cfRule>
    <cfRule type="expression" dxfId="48" priority="56" stopIfTrue="1">
      <formula>$A56=1</formula>
    </cfRule>
  </conditionalFormatting>
  <conditionalFormatting sqref="B149">
    <cfRule type="expression" dxfId="47" priority="41" stopIfTrue="1">
      <formula>$B149="Domestic value added [DVA]"</formula>
    </cfRule>
    <cfRule type="expression" dxfId="46" priority="42" stopIfTrue="1">
      <formula>$B149="Gross exports"</formula>
    </cfRule>
    <cfRule type="expression" dxfId="45" priority="43" stopIfTrue="1">
      <formula>$B149="World"</formula>
    </cfRule>
    <cfRule type="expression" dxfId="44" priority="46" stopIfTrue="1">
      <formula>$A149=2.5</formula>
    </cfRule>
  </conditionalFormatting>
  <conditionalFormatting sqref="B149">
    <cfRule type="expression" dxfId="43" priority="44" stopIfTrue="1">
      <formula>$A149=4</formula>
    </cfRule>
    <cfRule type="expression" dxfId="42" priority="45" stopIfTrue="1">
      <formula>$A149=3</formula>
    </cfRule>
    <cfRule type="expression" dxfId="41" priority="47" stopIfTrue="1">
      <formula>$A149=2</formula>
    </cfRule>
    <cfRule type="expression" dxfId="40" priority="48" stopIfTrue="1">
      <formula>$A149=1</formula>
    </cfRule>
  </conditionalFormatting>
  <conditionalFormatting sqref="C7:L221 AF7:AH221 N7:AD221">
    <cfRule type="expression" dxfId="39" priority="57" stopIfTrue="1">
      <formula>$B7="Domestic value added [DVA]"</formula>
    </cfRule>
    <cfRule type="expression" dxfId="38" priority="82" stopIfTrue="1">
      <formula>$B7="Gross exports"</formula>
    </cfRule>
    <cfRule type="expression" dxfId="37" priority="83" stopIfTrue="1">
      <formula>$B7="World"</formula>
    </cfRule>
    <cfRule type="expression" dxfId="36" priority="84" stopIfTrue="1">
      <formula>$A7=4</formula>
    </cfRule>
    <cfRule type="expression" dxfId="35" priority="85" stopIfTrue="1">
      <formula>$A7=3</formula>
    </cfRule>
    <cfRule type="expression" dxfId="34" priority="86" stopIfTrue="1">
      <formula>$A7=2.5</formula>
    </cfRule>
    <cfRule type="expression" dxfId="33" priority="87" stopIfTrue="1">
      <formula>$A7=2</formula>
    </cfRule>
    <cfRule type="expression" dxfId="32" priority="88" stopIfTrue="1">
      <formula>$A7=1</formula>
    </cfRule>
  </conditionalFormatting>
  <conditionalFormatting sqref="B220">
    <cfRule type="expression" dxfId="31" priority="33" stopIfTrue="1">
      <formula>$B220="Domestic value added [DVA]"</formula>
    </cfRule>
    <cfRule type="expression" dxfId="30" priority="34" stopIfTrue="1">
      <formula>$B220="Gross exports"</formula>
    </cfRule>
    <cfRule type="expression" dxfId="29" priority="35" stopIfTrue="1">
      <formula>$B220="World"</formula>
    </cfRule>
    <cfRule type="expression" dxfId="28" priority="38" stopIfTrue="1">
      <formula>$A220=2.5</formula>
    </cfRule>
  </conditionalFormatting>
  <conditionalFormatting sqref="B220">
    <cfRule type="expression" dxfId="27" priority="36" stopIfTrue="1">
      <formula>$A220=4</formula>
    </cfRule>
    <cfRule type="expression" dxfId="26" priority="37" stopIfTrue="1">
      <formula>$A220=3</formula>
    </cfRule>
    <cfRule type="expression" dxfId="25" priority="39" stopIfTrue="1">
      <formula>$A220=2</formula>
    </cfRule>
    <cfRule type="expression" dxfId="24" priority="40" stopIfTrue="1">
      <formula>$A220=1</formula>
    </cfRule>
  </conditionalFormatting>
  <conditionalFormatting sqref="B221">
    <cfRule type="expression" dxfId="23" priority="25" stopIfTrue="1">
      <formula>$B221="Domestic value added [DVA]"</formula>
    </cfRule>
    <cfRule type="expression" dxfId="22" priority="26" stopIfTrue="1">
      <formula>$B221="Gross exports"</formula>
    </cfRule>
    <cfRule type="expression" dxfId="21" priority="27" stopIfTrue="1">
      <formula>$B221="World"</formula>
    </cfRule>
    <cfRule type="expression" dxfId="20" priority="30" stopIfTrue="1">
      <formula>$A221=2.5</formula>
    </cfRule>
  </conditionalFormatting>
  <conditionalFormatting sqref="B221">
    <cfRule type="expression" dxfId="19" priority="28" stopIfTrue="1">
      <formula>$A221=4</formula>
    </cfRule>
    <cfRule type="expression" dxfId="18" priority="29" stopIfTrue="1">
      <formula>$A221=3</formula>
    </cfRule>
    <cfRule type="expression" dxfId="17" priority="31" stopIfTrue="1">
      <formula>$A221=2</formula>
    </cfRule>
    <cfRule type="expression" dxfId="16" priority="32" stopIfTrue="1">
      <formula>$A221=1</formula>
    </cfRule>
  </conditionalFormatting>
  <conditionalFormatting sqref="AE7:AE221">
    <cfRule type="expression" dxfId="15" priority="17" stopIfTrue="1">
      <formula>$B7="Domestic value added [DVA]"</formula>
    </cfRule>
    <cfRule type="expression" dxfId="14" priority="18" stopIfTrue="1">
      <formula>$B7="Gross exports"</formula>
    </cfRule>
    <cfRule type="expression" dxfId="13" priority="19" stopIfTrue="1">
      <formula>$B7="World"</formula>
    </cfRule>
    <cfRule type="expression" dxfId="12" priority="20" stopIfTrue="1">
      <formula>$A7=4</formula>
    </cfRule>
    <cfRule type="expression" dxfId="11" priority="21" stopIfTrue="1">
      <formula>$A7=3</formula>
    </cfRule>
    <cfRule type="expression" dxfId="10" priority="22" stopIfTrue="1">
      <formula>$A7=2.5</formula>
    </cfRule>
    <cfRule type="expression" dxfId="9" priority="23" stopIfTrue="1">
      <formula>$A7=2</formula>
    </cfRule>
    <cfRule type="expression" dxfId="8" priority="24" stopIfTrue="1">
      <formula>$A7=1</formula>
    </cfRule>
  </conditionalFormatting>
  <conditionalFormatting sqref="M7:M221">
    <cfRule type="expression" dxfId="7" priority="1" stopIfTrue="1">
      <formula>$B7="Domestic value added [DVA]"</formula>
    </cfRule>
    <cfRule type="expression" dxfId="6" priority="2" stopIfTrue="1">
      <formula>$B7="Gross exports"</formula>
    </cfRule>
    <cfRule type="expression" dxfId="5" priority="3" stopIfTrue="1">
      <formula>$B7="World"</formula>
    </cfRule>
    <cfRule type="expression" dxfId="4" priority="4" stopIfTrue="1">
      <formula>$A7=4</formula>
    </cfRule>
    <cfRule type="expression" dxfId="3" priority="5" stopIfTrue="1">
      <formula>$A7=3</formula>
    </cfRule>
    <cfRule type="expression" dxfId="2" priority="6" stopIfTrue="1">
      <formula>$A7=2.5</formula>
    </cfRule>
    <cfRule type="expression" dxfId="1" priority="7" stopIfTrue="1">
      <formula>$A7=2</formula>
    </cfRule>
    <cfRule type="expression" dxfId="0" priority="8" stopIfTrue="1">
      <formula>$A7=1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2009</vt:lpstr>
      <vt:lpstr>'2009'!Print_Area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Youko Nishimura</dc:creator>
  <cp:lastModifiedBy>Youko Nishimura</cp:lastModifiedBy>
  <dcterms:created xsi:type="dcterms:W3CDTF">2019-04-30T12:42:04Z</dcterms:created>
  <dcterms:modified xsi:type="dcterms:W3CDTF">2020-04-29T13:05:18Z</dcterms:modified>
</cp:coreProperties>
</file>