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Brunei Darussalam\"/>
    </mc:Choice>
  </mc:AlternateContent>
  <bookViews>
    <workbookView xWindow="0" yWindow="0" windowWidth="28800" windowHeight="13515"/>
  </bookViews>
  <sheets>
    <sheet name="2013" sheetId="1" r:id="rId1"/>
  </sheets>
  <definedNames>
    <definedName name="_xlnm._FilterDatabase" localSheetId="0" hidden="1">'2013'!$A$6:$AC$220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<sst xmlns="http://schemas.openxmlformats.org/spreadsheetml/2006/main" count="252" uniqueCount="249">
  <si>
    <t>Value added exports of goods and services from Brunei Darussalam, by value added creator, and by sector/industry, 2013 [Thousands of dollars]</t>
  </si>
  <si>
    <t>Foreign value added [FVA]</t>
    <phoneticPr fontId="4"/>
  </si>
  <si>
    <t>Domestic value added [DVA]</t>
    <phoneticPr fontId="4"/>
  </si>
  <si>
    <t>Gross exports</t>
    <phoneticPr fontId="4"/>
  </si>
  <si>
    <t>Primary</t>
  </si>
  <si>
    <t>Secondary</t>
    <phoneticPr fontId="4"/>
  </si>
  <si>
    <t>Tertiary</t>
    <phoneticPr fontId="4"/>
  </si>
  <si>
    <t>Unspecified</t>
  </si>
  <si>
    <t>階層</t>
  </si>
  <si>
    <t>Brunei Darussalam</t>
    <phoneticPr fontId="4"/>
  </si>
  <si>
    <t>All Industries</t>
    <phoneticPr fontId="4"/>
  </si>
  <si>
    <t>Total</t>
    <phoneticPr fontId="4"/>
  </si>
  <si>
    <t>Agriculture</t>
  </si>
  <si>
    <t>Fishing</t>
  </si>
  <si>
    <t>Mining and Quarrying</t>
  </si>
  <si>
    <t>Food &amp; Beverages</t>
  </si>
  <si>
    <t>Textiles and Wearing Apparel</t>
  </si>
  <si>
    <t>Wood and Paper</t>
  </si>
  <si>
    <t>Petroleum, Chemical and Non-Metallic Mineral Products</t>
  </si>
  <si>
    <t>Metal Products</t>
  </si>
  <si>
    <t>Electrical and Machinery</t>
  </si>
  <si>
    <t>Transport Equipment</t>
  </si>
  <si>
    <t>Other Manufacturing</t>
  </si>
  <si>
    <t>Recycling</t>
  </si>
  <si>
    <t>Electricity, Gas and Water</t>
  </si>
  <si>
    <t>Construction</t>
  </si>
  <si>
    <t>Maintenance and Repair</t>
  </si>
  <si>
    <t>Wholesale Trade</t>
  </si>
  <si>
    <t>Retail Trade</t>
  </si>
  <si>
    <t>Hotels and Restraurants</t>
  </si>
  <si>
    <t>Transport</t>
  </si>
  <si>
    <t>Post and Telecommunications</t>
  </si>
  <si>
    <t>Finacial Intermediation and Business Activities</t>
  </si>
  <si>
    <t>Public Administration</t>
  </si>
  <si>
    <t>Education, Health and Other Services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</si>
  <si>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</si>
  <si>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</si>
  <si>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</si>
  <si>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</si>
  <si>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</si>
  <si>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</si>
  <si>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</si>
  <si>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</si>
  <si>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</si>
  <si>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</si>
  <si>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</si>
  <si>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</si>
  <si>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</si>
  <si>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</si>
  <si>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</si>
  <si>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</si>
  <si>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</si>
  <si>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</si>
  <si>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</si>
  <si>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</si>
  <si>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</si>
  <si>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</si>
  <si>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</si>
  <si>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</si>
  <si>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</si>
  <si>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</si>
  <si>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</si>
  <si>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</si>
  <si>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</si>
  <si>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</si>
  <si>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</si>
  <si>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United Kingdom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</si>
  <si>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</si>
  <si>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</si>
  <si>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</si>
  <si>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</si>
  <si>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</si>
  <si>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</si>
  <si>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</si>
  <si>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</si>
  <si>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</si>
  <si>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</si>
  <si>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Greenland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</si>
  <si>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</si>
  <si>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</si>
  <si>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</si>
  <si>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</si>
  <si>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</si>
  <si>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</si>
  <si>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</si>
  <si>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</si>
  <si>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</si>
  <si>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</si>
  <si>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</si>
  <si>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</si>
  <si>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</si>
  <si>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</si>
  <si>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South Sudan</t>
  </si>
  <si>
    <t>Sudan</t>
  </si>
  <si>
    <t>Tunisia</t>
  </si>
  <si>
    <t>Other Africa</t>
  </si>
  <si>
    <t>Angola</t>
  </si>
  <si>
    <t>Benin</t>
  </si>
  <si>
    <t>Botswana</t>
  </si>
  <si>
    <t>Burkina Faso</t>
  </si>
  <si>
    <t>Burundi</t>
  </si>
  <si>
    <t>Cameroon</t>
  </si>
  <si>
    <t>Cape Verde</t>
  </si>
  <si>
    <t>Central African Republic</t>
  </si>
  <si>
    <t>Chad</t>
  </si>
  <si>
    <t>Congo</t>
  </si>
  <si>
    <t>Congo, Democratic Republic of</t>
  </si>
  <si>
    <t>Côte d' Ivoire</t>
  </si>
  <si>
    <t>Djibouti</t>
  </si>
  <si>
    <t>Eritrea</t>
  </si>
  <si>
    <t>Ethiopia</t>
  </si>
  <si>
    <t>Gabon</t>
  </si>
  <si>
    <t>Gambia</t>
  </si>
  <si>
    <t>Ghana</t>
  </si>
  <si>
    <t>Guinea</t>
  </si>
  <si>
    <t>Kenya</t>
  </si>
  <si>
    <t>Lesotho</t>
  </si>
  <si>
    <t>Liberia</t>
  </si>
  <si>
    <t>Madagascar</t>
  </si>
  <si>
    <t>Malawi</t>
  </si>
  <si>
    <t>Mali</t>
  </si>
  <si>
    <t>Mauritania</t>
  </si>
  <si>
    <t>Mauritius</t>
  </si>
  <si>
    <t>Mozambique</t>
  </si>
  <si>
    <t>Namibia</t>
  </si>
  <si>
    <t>Niger</t>
  </si>
  <si>
    <t>Nigeria</t>
  </si>
  <si>
    <t>Rwanda</t>
  </si>
  <si>
    <t>São Tomé and Principe</t>
  </si>
  <si>
    <t>Senegal</t>
  </si>
  <si>
    <t>Seychelles</t>
  </si>
  <si>
    <t>Sierra Leone</t>
  </si>
  <si>
    <t>Somalia</t>
  </si>
  <si>
    <t>South Africa</t>
  </si>
  <si>
    <t>Swaziland</t>
  </si>
  <si>
    <t>Tanzania, United Republic of</t>
  </si>
  <si>
    <t>Togo</t>
  </si>
  <si>
    <t>Uganda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</si>
  <si>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</si>
  <si>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</si>
  <si>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</si>
  <si>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</si>
  <si>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</si>
  <si>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</si>
  <si>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</si>
  <si>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</si>
  <si>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</si>
  <si>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</si>
  <si>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</si>
  <si>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</si>
  <si>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</si>
  <si>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</si>
  <si>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</si>
  <si>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</si>
  <si>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</si>
  <si>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</si>
  <si>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</si>
  <si>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</si>
  <si>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</si>
  <si>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</si>
  <si>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</si>
  <si>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</si>
  <si>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</si>
  <si>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</si>
  <si>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</si>
  <si>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</si>
  <si>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</si>
  <si>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</si>
  <si>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</si>
  <si>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</si>
  <si>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</si>
  <si>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</si>
  <si>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</si>
  <si>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</si>
  <si>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</si>
  <si>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</si>
  <si>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</si>
  <si>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</si>
  <si>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</si>
  <si>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</si>
  <si>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</si>
  <si>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</si>
  <si>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</si>
  <si>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</si>
  <si>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</si>
  <si>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</si>
  <si>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</si>
  <si>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</si>
  <si>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</si>
  <si>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</si>
  <si>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</si>
  <si>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</si>
  <si>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East Asia</t>
    <phoneticPr fontId="4"/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</si>
  <si>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</si>
  <si>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</si>
  <si>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</si>
  <si>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</si>
  <si>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</si>
  <si>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</si>
  <si>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</si>
  <si>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South Asia</t>
    <phoneticPr fontId="4"/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</si>
  <si>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</si>
  <si>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</si>
  <si>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</si>
  <si>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</si>
  <si>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</si>
  <si>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</si>
  <si>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</si>
  <si>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</si>
  <si>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</si>
  <si>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</si>
  <si>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Cambodia</t>
  </si>
  <si>
    <t>Indonesia</t>
  </si>
  <si>
    <t>Lao People's Democratic Republic</t>
  </si>
  <si>
    <t>Malaysia</t>
  </si>
  <si>
    <t>Myanmar</t>
  </si>
  <si>
    <t>Philippines</t>
    <phoneticPr fontId="4"/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</si>
  <si>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</si>
  <si>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</si>
  <si>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</si>
  <si>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</si>
  <si>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</si>
  <si>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</si>
  <si>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</si>
  <si>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</si>
  <si>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</si>
  <si>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</si>
  <si>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</si>
  <si>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</si>
  <si>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</si>
  <si>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</si>
  <si>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</si>
  <si>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</si>
  <si>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</si>
  <si>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</si>
  <si>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</si>
  <si>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</si>
  <si>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</si>
  <si>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</si>
  <si>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</si>
  <si>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</si>
  <si>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</si>
  <si>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</si>
  <si>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</si>
  <si>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</si>
  <si>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</si>
  <si>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</si>
  <si>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Gross exports</t>
  </si>
  <si>
    <t>Source: AJC-UNCTAD-Eora database on ASEAN GVCs.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</si>
</sst>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\ \ \ "/>
    <numFmt numFmtId="177" formatCode="#\ ##0,"/>
    <numFmt numFmtId="178" formatCode="###\ ###\ ##0,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  <font>
      <b/>
      <sz val="11"/>
      <color rgb="FFFFFFFF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806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ED7D31"/>
        <bgColor rgb="FF000000"/>
      </patternFill>
    </fill>
    <fill>
      <patternFill patternType="solid">
        <fgColor rgb="FFFFCDC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806000"/>
        <bgColor rgb="FF000000"/>
      </patternFill>
    </fill>
    <fill>
      <patternFill patternType="solid">
        <fgColor rgb="FFBF8F00"/>
        <bgColor rgb="FF000000"/>
      </patternFill>
    </fill>
    <fill>
      <patternFill patternType="solid">
        <fgColor rgb="FFFF9999"/>
        <bgColor indexed="64"/>
      </patternFill>
    </fill>
    <fill>
      <patternFill patternType="solid">
        <fgColor rgb="FF519AD7"/>
        <bgColor indexed="64"/>
      </patternFill>
    </fill>
    <fill>
      <patternFill patternType="solid">
        <fgColor rgb="FF83BB5D"/>
        <bgColor indexed="64"/>
      </patternFill>
    </fill>
    <fill>
      <patternFill patternType="solid">
        <fgColor rgb="FFFFD966"/>
        <bgColor rgb="FF000000"/>
      </patternFill>
    </fill>
    <fill>
      <patternFill patternType="solid">
        <fgColor rgb="FFFFB7B7"/>
        <bgColor indexed="64"/>
      </patternFill>
    </fill>
    <fill>
      <patternFill patternType="solid">
        <fgColor rgb="FF82B7E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699"/>
        <bgColor rgb="FF000000"/>
      </patternFill>
    </fill>
    <fill>
      <patternFill patternType="solid">
        <fgColor rgb="FFFF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ECAF"/>
        <bgColor rgb="FF000000"/>
      </patternFill>
    </fill>
    <fill>
      <patternFill patternType="solid">
        <fgColor rgb="FFFFEFEF"/>
        <bgColor indexed="64"/>
      </patternFill>
    </fill>
    <fill>
      <patternFill patternType="solid">
        <fgColor rgb="FFEFF6FB"/>
        <bgColor indexed="64"/>
      </patternFill>
    </fill>
    <fill>
      <patternFill patternType="solid">
        <fgColor rgb="FFF4F9F1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9966FF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8" fillId="6" borderId="2" xfId="2" applyFont="1" applyFill="1" applyBorder="1" applyAlignment="1">
      <alignment horizontal="center" vertical="center"/>
    </xf>
    <xf numFmtId="0" fontId="8" fillId="7" borderId="2" xfId="2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>
      <alignment vertical="center"/>
    </xf>
    <xf numFmtId="176" fontId="6" fillId="3" borderId="1" xfId="2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3" fillId="4" borderId="1" xfId="0" applyFont="1" applyFill="1" applyBorder="1">
      <alignment vertical="center"/>
    </xf>
    <xf numFmtId="0" fontId="8" fillId="5" borderId="1" xfId="0" applyFont="1" applyFill="1" applyBorder="1" applyAlignment="1">
      <alignment vertical="center"/>
    </xf>
    <xf numFmtId="0" fontId="8" fillId="10" borderId="6" xfId="0" applyFont="1" applyFill="1" applyBorder="1">
      <alignment vertical="center"/>
    </xf>
    <xf numFmtId="177" fontId="8" fillId="11" borderId="1" xfId="0" applyNumberFormat="1" applyFont="1" applyFill="1" applyBorder="1" applyAlignment="1">
      <alignment vertical="center"/>
    </xf>
    <xf numFmtId="177" fontId="10" fillId="12" borderId="1" xfId="0" applyNumberFormat="1" applyFont="1" applyFill="1" applyBorder="1" applyAlignment="1">
      <alignment horizontal="center" vertical="center"/>
    </xf>
    <xf numFmtId="0" fontId="8" fillId="13" borderId="1" xfId="2" applyFont="1" applyFill="1" applyBorder="1" applyAlignment="1">
      <alignment horizontal="center" vertical="center" wrapText="1"/>
    </xf>
    <xf numFmtId="0" fontId="9" fillId="13" borderId="3" xfId="0" applyFont="1" applyFill="1" applyBorder="1" applyAlignment="1">
      <alignment horizontal="center" vertical="center" wrapText="1"/>
    </xf>
    <xf numFmtId="0" fontId="8" fillId="10" borderId="1" xfId="2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8" fillId="14" borderId="1" xfId="2" applyFont="1" applyFill="1" applyBorder="1" applyAlignment="1">
      <alignment horizontal="center" vertical="center" wrapText="1"/>
    </xf>
    <xf numFmtId="0" fontId="9" fillId="14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/>
    </xf>
    <xf numFmtId="176" fontId="11" fillId="15" borderId="1" xfId="0" applyNumberFormat="1" applyFont="1" applyFill="1" applyBorder="1" applyAlignment="1">
      <alignment horizontal="right" vertical="center"/>
    </xf>
    <xf numFmtId="176" fontId="6" fillId="3" borderId="8" xfId="0" applyNumberFormat="1" applyFont="1" applyFill="1" applyBorder="1" applyAlignment="1">
      <alignment horizontal="right" vertical="center"/>
    </xf>
    <xf numFmtId="176" fontId="6" fillId="3" borderId="9" xfId="0" applyNumberFormat="1" applyFont="1" applyFill="1" applyBorder="1" applyAlignment="1">
      <alignment horizontal="right" vertical="center"/>
    </xf>
    <xf numFmtId="176" fontId="6" fillId="3" borderId="10" xfId="0" applyNumberFormat="1" applyFont="1" applyFill="1" applyBorder="1" applyAlignment="1">
      <alignment horizontal="right" vertical="center"/>
    </xf>
    <xf numFmtId="176" fontId="6" fillId="3" borderId="1" xfId="0" applyNumberFormat="1" applyFont="1" applyFill="1" applyBorder="1" applyAlignment="1">
      <alignment horizontal="right" vertical="center"/>
    </xf>
    <xf numFmtId="178" fontId="8" fillId="0" borderId="1" xfId="1" applyNumberFormat="1" applyFont="1" applyFill="1" applyBorder="1" applyAlignment="1">
      <alignment horizontal="left" vertical="center"/>
    </xf>
    <xf numFmtId="176" fontId="10" fillId="16" borderId="1" xfId="0" applyNumberFormat="1" applyFont="1" applyFill="1" applyBorder="1" applyAlignment="1">
      <alignment horizontal="right" vertical="center"/>
    </xf>
    <xf numFmtId="176" fontId="8" fillId="17" borderId="1" xfId="2" applyNumberFormat="1" applyFont="1" applyFill="1" applyBorder="1" applyAlignment="1">
      <alignment horizontal="right" vertical="center"/>
    </xf>
    <xf numFmtId="176" fontId="8" fillId="17" borderId="8" xfId="0" applyNumberFormat="1" applyFont="1" applyFill="1" applyBorder="1" applyAlignment="1">
      <alignment horizontal="right" vertical="center"/>
    </xf>
    <xf numFmtId="176" fontId="8" fillId="17" borderId="9" xfId="0" applyNumberFormat="1" applyFont="1" applyFill="1" applyBorder="1" applyAlignment="1">
      <alignment horizontal="right" vertical="center"/>
    </xf>
    <xf numFmtId="176" fontId="8" fillId="17" borderId="10" xfId="0" applyNumberFormat="1" applyFont="1" applyFill="1" applyBorder="1" applyAlignment="1">
      <alignment horizontal="right" vertical="center"/>
    </xf>
    <xf numFmtId="176" fontId="8" fillId="18" borderId="1" xfId="2" applyNumberFormat="1" applyFont="1" applyFill="1" applyBorder="1" applyAlignment="1">
      <alignment horizontal="right" vertical="center"/>
    </xf>
    <xf numFmtId="176" fontId="8" fillId="18" borderId="8" xfId="0" applyNumberFormat="1" applyFont="1" applyFill="1" applyBorder="1" applyAlignment="1">
      <alignment horizontal="right" vertical="center"/>
    </xf>
    <xf numFmtId="176" fontId="8" fillId="18" borderId="9" xfId="0" applyNumberFormat="1" applyFont="1" applyFill="1" applyBorder="1" applyAlignment="1">
      <alignment horizontal="right" vertical="center"/>
    </xf>
    <xf numFmtId="176" fontId="8" fillId="18" borderId="10" xfId="0" applyNumberFormat="1" applyFont="1" applyFill="1" applyBorder="1" applyAlignment="1">
      <alignment horizontal="right" vertical="center"/>
    </xf>
    <xf numFmtId="176" fontId="8" fillId="19" borderId="1" xfId="2" applyNumberFormat="1" applyFont="1" applyFill="1" applyBorder="1" applyAlignment="1">
      <alignment horizontal="right" vertical="center"/>
    </xf>
    <xf numFmtId="176" fontId="8" fillId="19" borderId="8" xfId="0" applyNumberFormat="1" applyFont="1" applyFill="1" applyBorder="1" applyAlignment="1">
      <alignment horizontal="right" vertical="center"/>
    </xf>
    <xf numFmtId="176" fontId="8" fillId="19" borderId="9" xfId="0" applyNumberFormat="1" applyFont="1" applyFill="1" applyBorder="1" applyAlignment="1">
      <alignment horizontal="right" vertical="center"/>
    </xf>
    <xf numFmtId="176" fontId="8" fillId="19" borderId="10" xfId="0" applyNumberFormat="1" applyFont="1" applyFill="1" applyBorder="1" applyAlignment="1">
      <alignment horizontal="right" vertical="center"/>
    </xf>
    <xf numFmtId="176" fontId="8" fillId="9" borderId="1" xfId="0" applyNumberFormat="1" applyFont="1" applyFill="1" applyBorder="1" applyAlignment="1">
      <alignment horizontal="right" vertical="center"/>
    </xf>
    <xf numFmtId="178" fontId="3" fillId="0" borderId="11" xfId="3" applyNumberFormat="1" applyFont="1" applyFill="1" applyBorder="1" applyAlignment="1">
      <alignment horizontal="left" vertical="center"/>
    </xf>
    <xf numFmtId="176" fontId="10" fillId="20" borderId="11" xfId="0" applyNumberFormat="1" applyFont="1" applyFill="1" applyBorder="1" applyAlignment="1">
      <alignment horizontal="right" vertical="center"/>
    </xf>
    <xf numFmtId="176" fontId="8" fillId="21" borderId="11" xfId="1" applyNumberFormat="1" applyFont="1" applyFill="1" applyBorder="1" applyAlignment="1">
      <alignment horizontal="right" vertical="center"/>
    </xf>
    <xf numFmtId="176" fontId="8" fillId="21" borderId="12" xfId="1" applyNumberFormat="1" applyFont="1" applyFill="1" applyBorder="1" applyAlignment="1">
      <alignment horizontal="right" vertical="center"/>
    </xf>
    <xf numFmtId="176" fontId="8" fillId="21" borderId="13" xfId="1" applyNumberFormat="1" applyFont="1" applyFill="1" applyBorder="1" applyAlignment="1">
      <alignment horizontal="right" vertical="center"/>
    </xf>
    <xf numFmtId="176" fontId="8" fillId="21" borderId="14" xfId="1" applyNumberFormat="1" applyFont="1" applyFill="1" applyBorder="1" applyAlignment="1">
      <alignment horizontal="right" vertical="center"/>
    </xf>
    <xf numFmtId="176" fontId="8" fillId="22" borderId="11" xfId="1" applyNumberFormat="1" applyFont="1" applyFill="1" applyBorder="1" applyAlignment="1">
      <alignment horizontal="right" vertical="center"/>
    </xf>
    <xf numFmtId="176" fontId="8" fillId="22" borderId="12" xfId="1" applyNumberFormat="1" applyFont="1" applyFill="1" applyBorder="1" applyAlignment="1">
      <alignment horizontal="right" vertical="center"/>
    </xf>
    <xf numFmtId="176" fontId="8" fillId="22" borderId="13" xfId="1" applyNumberFormat="1" applyFont="1" applyFill="1" applyBorder="1" applyAlignment="1">
      <alignment horizontal="right" vertical="center"/>
    </xf>
    <xf numFmtId="176" fontId="8" fillId="22" borderId="14" xfId="1" applyNumberFormat="1" applyFont="1" applyFill="1" applyBorder="1" applyAlignment="1">
      <alignment horizontal="right" vertical="center"/>
    </xf>
    <xf numFmtId="176" fontId="8" fillId="8" borderId="11" xfId="1" applyNumberFormat="1" applyFont="1" applyFill="1" applyBorder="1" applyAlignment="1">
      <alignment horizontal="right" vertical="center"/>
    </xf>
    <xf numFmtId="176" fontId="8" fillId="8" borderId="12" xfId="1" applyNumberFormat="1" applyFont="1" applyFill="1" applyBorder="1" applyAlignment="1">
      <alignment horizontal="right" vertical="center"/>
    </xf>
    <xf numFmtId="176" fontId="8" fillId="8" borderId="13" xfId="1" applyNumberFormat="1" applyFont="1" applyFill="1" applyBorder="1" applyAlignment="1">
      <alignment horizontal="right" vertical="center"/>
    </xf>
    <xf numFmtId="176" fontId="8" fillId="8" borderId="14" xfId="1" applyNumberFormat="1" applyFont="1" applyFill="1" applyBorder="1" applyAlignment="1">
      <alignment horizontal="right" vertical="center"/>
    </xf>
    <xf numFmtId="176" fontId="8" fillId="23" borderId="11" xfId="1" applyNumberFormat="1" applyFont="1" applyFill="1" applyBorder="1" applyAlignment="1">
      <alignment horizontal="right" vertical="center"/>
    </xf>
    <xf numFmtId="178" fontId="3" fillId="0" borderId="15" xfId="4" applyNumberFormat="1" applyFont="1" applyFill="1" applyBorder="1" applyAlignment="1">
      <alignment horizontal="left" vertical="center"/>
    </xf>
    <xf numFmtId="176" fontId="10" fillId="24" borderId="15" xfId="0" applyNumberFormat="1" applyFont="1" applyFill="1" applyBorder="1" applyAlignment="1">
      <alignment horizontal="right" vertical="center"/>
    </xf>
    <xf numFmtId="176" fontId="8" fillId="25" borderId="15" xfId="2" applyNumberFormat="1" applyFont="1" applyFill="1" applyBorder="1" applyAlignment="1">
      <alignment horizontal="right" vertical="center"/>
    </xf>
    <xf numFmtId="176" fontId="3" fillId="25" borderId="16" xfId="3" applyNumberFormat="1" applyFont="1" applyFill="1" applyBorder="1" applyAlignment="1">
      <alignment horizontal="right" vertical="center"/>
    </xf>
    <xf numFmtId="176" fontId="3" fillId="25" borderId="17" xfId="3" applyNumberFormat="1" applyFont="1" applyFill="1" applyBorder="1" applyAlignment="1">
      <alignment horizontal="right" vertical="center"/>
    </xf>
    <xf numFmtId="176" fontId="3" fillId="25" borderId="18" xfId="3" applyNumberFormat="1" applyFont="1" applyFill="1" applyBorder="1" applyAlignment="1">
      <alignment horizontal="right" vertical="center"/>
    </xf>
    <xf numFmtId="176" fontId="8" fillId="26" borderId="15" xfId="2" applyNumberFormat="1" applyFont="1" applyFill="1" applyBorder="1" applyAlignment="1">
      <alignment horizontal="right" vertical="center"/>
    </xf>
    <xf numFmtId="176" fontId="3" fillId="26" borderId="16" xfId="3" applyNumberFormat="1" applyFont="1" applyFill="1" applyBorder="1" applyAlignment="1">
      <alignment horizontal="right" vertical="center"/>
    </xf>
    <xf numFmtId="176" fontId="3" fillId="26" borderId="17" xfId="3" applyNumberFormat="1" applyFont="1" applyFill="1" applyBorder="1" applyAlignment="1">
      <alignment horizontal="right" vertical="center"/>
    </xf>
    <xf numFmtId="176" fontId="3" fillId="26" borderId="18" xfId="3" applyNumberFormat="1" applyFont="1" applyFill="1" applyBorder="1" applyAlignment="1">
      <alignment horizontal="right" vertical="center"/>
    </xf>
    <xf numFmtId="176" fontId="8" fillId="14" borderId="15" xfId="2" applyNumberFormat="1" applyFont="1" applyFill="1" applyBorder="1" applyAlignment="1">
      <alignment horizontal="right" vertical="center"/>
    </xf>
    <xf numFmtId="176" fontId="3" fillId="14" borderId="16" xfId="3" applyNumberFormat="1" applyFont="1" applyFill="1" applyBorder="1" applyAlignment="1">
      <alignment horizontal="right" vertical="center"/>
    </xf>
    <xf numFmtId="176" fontId="3" fillId="14" borderId="17" xfId="3" applyNumberFormat="1" applyFont="1" applyFill="1" applyBorder="1" applyAlignment="1">
      <alignment horizontal="right" vertical="center"/>
    </xf>
    <xf numFmtId="176" fontId="3" fillId="14" borderId="18" xfId="3" applyNumberFormat="1" applyFont="1" applyFill="1" applyBorder="1" applyAlignment="1">
      <alignment horizontal="right" vertical="center"/>
    </xf>
    <xf numFmtId="176" fontId="8" fillId="27" borderId="15" xfId="3" applyNumberFormat="1" applyFont="1" applyFill="1" applyBorder="1" applyAlignment="1">
      <alignment horizontal="right" vertical="center"/>
    </xf>
    <xf numFmtId="178" fontId="3" fillId="0" borderId="15" xfId="0" applyNumberFormat="1" applyFont="1" applyFill="1" applyBorder="1" applyAlignment="1">
      <alignment horizontal="left" vertical="center"/>
    </xf>
    <xf numFmtId="176" fontId="10" fillId="28" borderId="15" xfId="0" applyNumberFormat="1" applyFont="1" applyFill="1" applyBorder="1" applyAlignment="1">
      <alignment horizontal="right" vertical="center"/>
    </xf>
    <xf numFmtId="176" fontId="8" fillId="0" borderId="15" xfId="2" applyNumberFormat="1" applyFont="1" applyFill="1" applyBorder="1" applyAlignment="1">
      <alignment horizontal="right" vertical="center"/>
    </xf>
    <xf numFmtId="176" fontId="3" fillId="0" borderId="16" xfId="0" applyNumberFormat="1" applyFont="1" applyFill="1" applyBorder="1" applyAlignment="1">
      <alignment horizontal="right" vertical="center"/>
    </xf>
    <xf numFmtId="176" fontId="3" fillId="0" borderId="17" xfId="0" applyNumberFormat="1" applyFont="1" applyFill="1" applyBorder="1" applyAlignment="1">
      <alignment horizontal="right" vertical="center"/>
    </xf>
    <xf numFmtId="176" fontId="3" fillId="0" borderId="18" xfId="0" applyNumberFormat="1" applyFont="1" applyFill="1" applyBorder="1" applyAlignment="1">
      <alignment horizontal="right" vertical="center"/>
    </xf>
    <xf numFmtId="176" fontId="8" fillId="0" borderId="15" xfId="0" applyNumberFormat="1" applyFont="1" applyFill="1" applyBorder="1" applyAlignment="1">
      <alignment horizontal="right" vertical="center"/>
    </xf>
    <xf numFmtId="178" fontId="3" fillId="0" borderId="15" xfId="3" applyNumberFormat="1" applyFont="1" applyFill="1" applyBorder="1" applyAlignment="1">
      <alignment horizontal="left" vertical="center"/>
    </xf>
    <xf numFmtId="176" fontId="10" fillId="20" borderId="15" xfId="0" applyNumberFormat="1" applyFont="1" applyFill="1" applyBorder="1" applyAlignment="1">
      <alignment horizontal="right" vertical="center"/>
    </xf>
    <xf numFmtId="178" fontId="3" fillId="0" borderId="19" xfId="0" applyNumberFormat="1" applyFont="1" applyFill="1" applyBorder="1" applyAlignment="1">
      <alignment horizontal="left" vertical="center"/>
    </xf>
    <xf numFmtId="176" fontId="10" fillId="28" borderId="19" xfId="0" applyNumberFormat="1" applyFont="1" applyFill="1" applyBorder="1" applyAlignment="1">
      <alignment horizontal="right" vertical="center"/>
    </xf>
    <xf numFmtId="176" fontId="8" fillId="29" borderId="15" xfId="3" applyNumberFormat="1" applyFont="1" applyFill="1" applyBorder="1" applyAlignment="1">
      <alignment horizontal="right" vertical="center"/>
    </xf>
    <xf numFmtId="176" fontId="3" fillId="0" borderId="16" xfId="3" applyNumberFormat="1" applyFont="1" applyFill="1" applyBorder="1" applyAlignment="1">
      <alignment horizontal="right" vertical="center"/>
    </xf>
    <xf numFmtId="176" fontId="3" fillId="0" borderId="17" xfId="3" applyNumberFormat="1" applyFont="1" applyFill="1" applyBorder="1" applyAlignment="1">
      <alignment horizontal="right" vertical="center"/>
    </xf>
    <xf numFmtId="176" fontId="3" fillId="0" borderId="18" xfId="3" applyNumberFormat="1" applyFont="1" applyFill="1" applyBorder="1" applyAlignment="1">
      <alignment horizontal="right" vertical="center"/>
    </xf>
    <xf numFmtId="176" fontId="8" fillId="0" borderId="15" xfId="3" applyNumberFormat="1" applyFont="1" applyFill="1" applyBorder="1" applyAlignment="1">
      <alignment horizontal="right" vertical="center"/>
    </xf>
    <xf numFmtId="176" fontId="8" fillId="29" borderId="11" xfId="1" applyNumberFormat="1" applyFont="1" applyFill="1" applyBorder="1" applyAlignment="1">
      <alignment horizontal="right" vertical="center"/>
    </xf>
    <xf numFmtId="176" fontId="10" fillId="30" borderId="15" xfId="0" applyNumberFormat="1" applyFont="1" applyFill="1" applyBorder="1" applyAlignment="1">
      <alignment horizontal="right" vertical="center"/>
    </xf>
    <xf numFmtId="176" fontId="8" fillId="31" borderId="15" xfId="2" applyNumberFormat="1" applyFont="1" applyFill="1" applyBorder="1" applyAlignment="1">
      <alignment horizontal="right" vertical="center"/>
    </xf>
    <xf numFmtId="176" fontId="3" fillId="31" borderId="16" xfId="4" applyNumberFormat="1" applyFont="1" applyFill="1" applyBorder="1" applyAlignment="1">
      <alignment horizontal="right" vertical="center"/>
    </xf>
    <xf numFmtId="176" fontId="3" fillId="31" borderId="17" xfId="4" applyNumberFormat="1" applyFont="1" applyFill="1" applyBorder="1" applyAlignment="1">
      <alignment horizontal="right" vertical="center"/>
    </xf>
    <xf numFmtId="176" fontId="3" fillId="31" borderId="18" xfId="4" applyNumberFormat="1" applyFont="1" applyFill="1" applyBorder="1" applyAlignment="1">
      <alignment horizontal="right" vertical="center"/>
    </xf>
    <xf numFmtId="176" fontId="8" fillId="32" borderId="15" xfId="2" applyNumberFormat="1" applyFont="1" applyFill="1" applyBorder="1" applyAlignment="1">
      <alignment horizontal="right" vertical="center"/>
    </xf>
    <xf numFmtId="176" fontId="3" fillId="32" borderId="16" xfId="4" applyNumberFormat="1" applyFont="1" applyFill="1" applyBorder="1" applyAlignment="1">
      <alignment horizontal="right" vertical="center"/>
    </xf>
    <xf numFmtId="176" fontId="3" fillId="32" borderId="17" xfId="4" applyNumberFormat="1" applyFont="1" applyFill="1" applyBorder="1" applyAlignment="1">
      <alignment horizontal="right" vertical="center"/>
    </xf>
    <xf numFmtId="176" fontId="3" fillId="32" borderId="18" xfId="4" applyNumberFormat="1" applyFont="1" applyFill="1" applyBorder="1" applyAlignment="1">
      <alignment horizontal="right" vertical="center"/>
    </xf>
    <xf numFmtId="176" fontId="8" fillId="33" borderId="15" xfId="2" applyNumberFormat="1" applyFont="1" applyFill="1" applyBorder="1" applyAlignment="1">
      <alignment horizontal="right" vertical="center"/>
    </xf>
    <xf numFmtId="176" fontId="3" fillId="33" borderId="16" xfId="4" applyNumberFormat="1" applyFont="1" applyFill="1" applyBorder="1" applyAlignment="1">
      <alignment horizontal="right" vertical="center"/>
    </xf>
    <xf numFmtId="176" fontId="3" fillId="33" borderId="17" xfId="4" applyNumberFormat="1" applyFont="1" applyFill="1" applyBorder="1" applyAlignment="1">
      <alignment horizontal="right" vertical="center"/>
    </xf>
    <xf numFmtId="176" fontId="3" fillId="33" borderId="18" xfId="4" applyNumberFormat="1" applyFont="1" applyFill="1" applyBorder="1" applyAlignment="1">
      <alignment horizontal="right" vertical="center"/>
    </xf>
    <xf numFmtId="176" fontId="8" fillId="34" borderId="15" xfId="4" applyNumberFormat="1" applyFont="1" applyFill="1" applyBorder="1" applyAlignment="1">
      <alignment horizontal="right" vertical="center"/>
    </xf>
    <xf numFmtId="178" fontId="3" fillId="0" borderId="1" xfId="0" applyNumberFormat="1" applyFont="1" applyFill="1" applyBorder="1" applyAlignment="1">
      <alignment horizontal="left" vertical="center"/>
    </xf>
    <xf numFmtId="178" fontId="3" fillId="0" borderId="11" xfId="0" applyNumberFormat="1" applyFont="1" applyFill="1" applyBorder="1" applyAlignment="1">
      <alignment horizontal="left" vertical="center"/>
    </xf>
    <xf numFmtId="178" fontId="3" fillId="0" borderId="15" xfId="1" applyNumberFormat="1" applyFont="1" applyFill="1" applyBorder="1" applyAlignment="1">
      <alignment horizontal="left" vertical="center"/>
    </xf>
    <xf numFmtId="176" fontId="8" fillId="0" borderId="19" xfId="2" applyNumberFormat="1" applyFont="1" applyFill="1" applyBorder="1" applyAlignment="1">
      <alignment horizontal="right" vertical="center"/>
    </xf>
    <xf numFmtId="176" fontId="3" fillId="0" borderId="20" xfId="0" applyNumberFormat="1" applyFont="1" applyFill="1" applyBorder="1" applyAlignment="1">
      <alignment horizontal="right" vertical="center"/>
    </xf>
    <xf numFmtId="176" fontId="3" fillId="0" borderId="21" xfId="0" applyNumberFormat="1" applyFont="1" applyFill="1" applyBorder="1" applyAlignment="1">
      <alignment horizontal="right" vertical="center"/>
    </xf>
    <xf numFmtId="176" fontId="3" fillId="0" borderId="22" xfId="0" applyNumberFormat="1" applyFont="1" applyFill="1" applyBorder="1" applyAlignment="1">
      <alignment horizontal="right" vertical="center"/>
    </xf>
    <xf numFmtId="176" fontId="8" fillId="0" borderId="19" xfId="0" applyNumberFormat="1" applyFont="1" applyFill="1" applyBorder="1" applyAlignment="1">
      <alignment horizontal="right" vertical="center"/>
    </xf>
    <xf numFmtId="178" fontId="8" fillId="4" borderId="1" xfId="0" applyNumberFormat="1" applyFont="1" applyFill="1" applyBorder="1" applyAlignment="1">
      <alignment horizontal="left" vertical="center"/>
    </xf>
    <xf numFmtId="176" fontId="10" fillId="4" borderId="1" xfId="0" applyNumberFormat="1" applyFont="1" applyFill="1" applyBorder="1" applyAlignment="1">
      <alignment horizontal="right" vertical="center"/>
    </xf>
    <xf numFmtId="176" fontId="10" fillId="4" borderId="8" xfId="0" applyNumberFormat="1" applyFont="1" applyFill="1" applyBorder="1" applyAlignment="1">
      <alignment horizontal="right" vertical="center"/>
    </xf>
    <xf numFmtId="176" fontId="10" fillId="4" borderId="3" xfId="0" applyNumberFormat="1" applyFont="1" applyFill="1" applyBorder="1" applyAlignment="1">
      <alignment horizontal="right" vertical="center"/>
    </xf>
    <xf numFmtId="178" fontId="8" fillId="5" borderId="1" xfId="0" applyNumberFormat="1" applyFont="1" applyFill="1" applyBorder="1" applyAlignment="1">
      <alignment horizontal="left" vertical="center"/>
    </xf>
    <xf numFmtId="176" fontId="10" fillId="35" borderId="1" xfId="0" applyNumberFormat="1" applyFont="1" applyFill="1" applyBorder="1" applyAlignment="1">
      <alignment horizontal="right" vertical="center"/>
    </xf>
    <xf numFmtId="176" fontId="10" fillId="35" borderId="8" xfId="0" applyNumberFormat="1" applyFont="1" applyFill="1" applyBorder="1" applyAlignment="1">
      <alignment horizontal="right" vertical="center"/>
    </xf>
    <xf numFmtId="176" fontId="10" fillId="35" borderId="3" xfId="0" applyNumberFormat="1" applyFont="1" applyFill="1" applyBorder="1" applyAlignment="1">
      <alignment horizontal="right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8" borderId="2" xfId="2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 wrapText="1"/>
    </xf>
    <xf numFmtId="0" fontId="9" fillId="9" borderId="7" xfId="0" applyFont="1" applyFill="1" applyBorder="1" applyAlignment="1">
      <alignment horizontal="center" vertical="center" wrapText="1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8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@"/>
      <fill>
        <patternFill>
          <bgColor rgb="FFFFECAF"/>
        </patternFill>
      </fill>
    </dxf>
    <dxf>
      <numFmt numFmtId="183" formatCode="\ 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rgb="FF9966FF"/>
        </patternFill>
      </fill>
      <border>
        <bottom style="thin">
          <color auto="1"/>
        </bottom>
      </border>
    </dxf>
    <dxf>
      <fill>
        <patternFill>
          <bgColor rgb="FF7B7B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222"/>
  <sheetViews>
    <sheetView tabSelected="1" zoomScale="65" zoomScaleNormal="65" workbookViewId="0">
      <pane xSplit="3" ySplit="7" topLeftCell="D8" activePane="bottomRight" state="frozen"/>
      <selection activeCell="Y126" sqref="Y126"/>
      <selection pane="topRight" activeCell="Y126" sqref="Y126"/>
      <selection pane="bottomLeft" activeCell="Y126" sqref="Y126"/>
      <selection pane="bottomRight" activeCell="H57" sqref="H57"/>
    </sheetView>
  </sheetViews>
  <sheetFormatPr defaultRowHeight="18.75" outlineLevelRow="4" outlineLevelCol="1" x14ac:dyDescent="0.4"/>
  <cols>
    <col min="1" max="1" width="9" style="10" hidden="1" customWidth="1"/>
    <col min="2" max="2" width="50.625" style="10" customWidth="1"/>
    <col min="3" max="4" width="17.25" style="10" customWidth="1"/>
    <col min="5" max="7" width="17.25" style="10" customWidth="1" outlineLevel="1"/>
    <col min="8" max="8" width="17.25" style="10" customWidth="1"/>
    <col min="9" max="17" width="17.25" style="10" customWidth="1" outlineLevel="1"/>
    <col min="18" max="18" width="17.25" style="10" customWidth="1" collapsed="1"/>
    <col min="19" max="29" width="17.25" style="10" hidden="1" customWidth="1" outlineLevel="1"/>
    <col min="30" max="30" width="17.25" style="10" customWidth="1"/>
    <col min="31" max="16384" width="9" style="10"/>
  </cols>
  <sheetData>
    <row r="1" spans="1:30" s="8" customFormat="1" ht="30" customHeight="1" x14ac:dyDescent="0.4">
      <c r="A1" s="5"/>
      <c r="B1" s="6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s="8" customFormat="1" x14ac:dyDescent="0.4">
      <c r="A2" s="5"/>
      <c r="B2" s="9"/>
    </row>
    <row r="3" spans="1:30" ht="19.5" x14ac:dyDescent="0.4">
      <c r="B3" s="9"/>
      <c r="C3" s="8"/>
      <c r="D3" s="11"/>
      <c r="E3" s="12" t="s">
        <v>1</v>
      </c>
      <c r="F3" s="12"/>
      <c r="G3" s="13"/>
      <c r="H3" s="12" t="s">
        <v>2</v>
      </c>
      <c r="I3" s="8"/>
      <c r="J3" s="14"/>
      <c r="K3" s="12" t="s">
        <v>3</v>
      </c>
      <c r="L3" s="8"/>
      <c r="Q3" s="8"/>
      <c r="R3" s="8"/>
      <c r="S3" s="8"/>
      <c r="T3" s="8"/>
      <c r="U3" s="8"/>
      <c r="V3" s="8"/>
    </row>
    <row r="4" spans="1:30" s="8" customFormat="1" x14ac:dyDescent="0.4">
      <c r="A4" s="5"/>
      <c r="B4" s="9"/>
    </row>
    <row r="5" spans="1:30" x14ac:dyDescent="0.4">
      <c r="D5" s="1" t="s">
        <v>4</v>
      </c>
      <c r="E5" s="4"/>
      <c r="F5" s="4"/>
      <c r="G5" s="3"/>
      <c r="H5" s="2" t="s">
        <v>5</v>
      </c>
      <c r="I5" s="123"/>
      <c r="J5" s="123"/>
      <c r="K5" s="123"/>
      <c r="L5" s="123"/>
      <c r="M5" s="123"/>
      <c r="N5" s="123"/>
      <c r="O5" s="123"/>
      <c r="P5" s="123"/>
      <c r="Q5" s="124"/>
      <c r="R5" s="125" t="s">
        <v>6</v>
      </c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7"/>
      <c r="AD5" s="128" t="s">
        <v>7</v>
      </c>
    </row>
    <row r="6" spans="1:30" ht="111" customHeight="1" x14ac:dyDescent="0.4">
      <c r="A6" s="15" t="s">
        <v>8</v>
      </c>
      <c r="B6" s="16" t="s">
        <v>9</v>
      </c>
      <c r="C6" s="17" t="s">
        <v>10</v>
      </c>
      <c r="D6" s="18" t="s">
        <v>11</v>
      </c>
      <c r="E6" s="19" t="s">
        <v>12</v>
      </c>
      <c r="F6" s="19" t="s">
        <v>13</v>
      </c>
      <c r="G6" s="19" t="s">
        <v>14</v>
      </c>
      <c r="H6" s="20" t="s">
        <v>11</v>
      </c>
      <c r="I6" s="21" t="s">
        <v>15</v>
      </c>
      <c r="J6" s="21" t="s">
        <v>16</v>
      </c>
      <c r="K6" s="21" t="s">
        <v>17</v>
      </c>
      <c r="L6" s="21" t="s">
        <v>18</v>
      </c>
      <c r="M6" s="21" t="s">
        <v>19</v>
      </c>
      <c r="N6" s="21" t="s">
        <v>20</v>
      </c>
      <c r="O6" s="21" t="s">
        <v>21</v>
      </c>
      <c r="P6" s="21" t="s">
        <v>22</v>
      </c>
      <c r="Q6" s="21" t="s">
        <v>23</v>
      </c>
      <c r="R6" s="22" t="s">
        <v>11</v>
      </c>
      <c r="S6" s="23" t="s">
        <v>24</v>
      </c>
      <c r="T6" s="23" t="s">
        <v>25</v>
      </c>
      <c r="U6" s="23" t="s">
        <v>26</v>
      </c>
      <c r="V6" s="23" t="s">
        <v>27</v>
      </c>
      <c r="W6" s="23" t="s">
        <v>28</v>
      </c>
      <c r="X6" s="23" t="s">
        <v>29</v>
      </c>
      <c r="Y6" s="23" t="s">
        <v>30</v>
      </c>
      <c r="Z6" s="23" t="s">
        <v>31</v>
      </c>
      <c r="AA6" s="23" t="s">
        <v>32</v>
      </c>
      <c r="AB6" s="23" t="s">
        <v>33</v>
      </c>
      <c r="AC6" s="23" t="s">
        <v>34</v>
      </c>
      <c r="AD6" s="129"/>
    </row>
    <row r="7" spans="1:30" x14ac:dyDescent="0.4">
      <c r="A7" s="24">
        <v>0</v>
      </c>
      <c r="B7" s="25" t="s">
        <v>35</v>
      </c>
      <c r="C7" s="26">
        <v>863824.2841233043</v>
      </c>
      <c r="D7" s="11">
        <v>557740.32335751969</v>
      </c>
      <c r="E7" s="27">
        <v>811.51137381999979</v>
      </c>
      <c r="F7" s="28">
        <v>480.7807037</v>
      </c>
      <c r="G7" s="29">
        <v>556448.03127999976</v>
      </c>
      <c r="H7" s="11">
        <v>77873.41195942997</v>
      </c>
      <c r="I7" s="27">
        <v>1458.42607761</v>
      </c>
      <c r="J7" s="28">
        <v>50611.912003000034</v>
      </c>
      <c r="K7" s="28">
        <v>526.04184540999995</v>
      </c>
      <c r="L7" s="28">
        <v>2780.9129390500002</v>
      </c>
      <c r="M7" s="28">
        <v>2348.8025277700017</v>
      </c>
      <c r="N7" s="28">
        <v>7925.9660977200001</v>
      </c>
      <c r="O7" s="28">
        <v>2722.9435731699987</v>
      </c>
      <c r="P7" s="28">
        <v>7556.8249264999977</v>
      </c>
      <c r="Q7" s="29">
        <v>1941.5819691999986</v>
      </c>
      <c r="R7" s="11">
        <v>222503.64036869514</v>
      </c>
      <c r="S7" s="27">
        <v>140.43329782299998</v>
      </c>
      <c r="T7" s="28">
        <v>7923.8394326999987</v>
      </c>
      <c r="U7" s="28">
        <v>2279.004017199999</v>
      </c>
      <c r="V7" s="28">
        <v>14451.686228800012</v>
      </c>
      <c r="W7" s="29">
        <v>6226.9039391999977</v>
      </c>
      <c r="X7" s="28">
        <v>64444.141354000021</v>
      </c>
      <c r="Y7" s="28">
        <v>92105.066556999926</v>
      </c>
      <c r="Z7" s="28">
        <v>12390.63785910001</v>
      </c>
      <c r="AA7" s="28">
        <v>89.034464802000002</v>
      </c>
      <c r="AB7" s="28">
        <v>1260.2603033699997</v>
      </c>
      <c r="AC7" s="29">
        <v>21192.632914700022</v>
      </c>
      <c r="AD7" s="30">
        <v>5706.9084376600003</v>
      </c>
    </row>
    <row r="8" spans="1:30" x14ac:dyDescent="0.4">
      <c r="A8" s="24">
        <v>1</v>
      </c>
      <c r="B8" s="31" t="s">
        <v>36</v>
      </c>
      <c r="C8" s="32">
        <v>325289.09986150009</v>
      </c>
      <c r="D8" s="33">
        <v>210476.29655880001</v>
      </c>
      <c r="E8" s="34">
        <v>288.8553943</v>
      </c>
      <c r="F8" s="35">
        <v>187.51057449999999</v>
      </c>
      <c r="G8" s="36">
        <v>209999.93059000003</v>
      </c>
      <c r="H8" s="37">
        <v>26744.079460879999</v>
      </c>
      <c r="I8" s="38">
        <v>493.06336709999994</v>
      </c>
      <c r="J8" s="39">
        <v>16466.028393000001</v>
      </c>
      <c r="K8" s="39">
        <v>175.92236828</v>
      </c>
      <c r="L8" s="39">
        <v>944.10739289999992</v>
      </c>
      <c r="M8" s="39">
        <v>845.17721459999984</v>
      </c>
      <c r="N8" s="39">
        <v>3276.4619097000004</v>
      </c>
      <c r="O8" s="39">
        <v>1147.3043483000001</v>
      </c>
      <c r="P8" s="39">
        <v>2670.9472170000004</v>
      </c>
      <c r="Q8" s="40">
        <v>725.06724999999994</v>
      </c>
      <c r="R8" s="41">
        <v>85781.238852120005</v>
      </c>
      <c r="S8" s="42">
        <v>50.062778299999991</v>
      </c>
      <c r="T8" s="43">
        <v>2949.5810513000001</v>
      </c>
      <c r="U8" s="43">
        <v>939.68543000000011</v>
      </c>
      <c r="V8" s="43">
        <v>6538.4168319999999</v>
      </c>
      <c r="W8" s="44">
        <v>2461.4052506000007</v>
      </c>
      <c r="X8" s="43">
        <v>22700.563586999997</v>
      </c>
      <c r="Y8" s="43">
        <v>36615.949625999994</v>
      </c>
      <c r="Z8" s="43">
        <v>5002.9749740000007</v>
      </c>
      <c r="AA8" s="43">
        <v>35.613618680000002</v>
      </c>
      <c r="AB8" s="43">
        <v>501.30244924000004</v>
      </c>
      <c r="AC8" s="44">
        <v>7985.6832549999999</v>
      </c>
      <c r="AD8" s="45">
        <v>2287.4849897000008</v>
      </c>
    </row>
    <row r="9" spans="1:30" outlineLevel="1" collapsed="1" x14ac:dyDescent="0.4">
      <c r="A9" s="24">
        <v>2</v>
      </c>
      <c r="B9" s="46" t="s">
        <v>37</v>
      </c>
      <c r="C9" s="47">
        <v>153832.40841250404</v>
      </c>
      <c r="D9" s="48">
        <v>101473.97362740002</v>
      </c>
      <c r="E9" s="49">
        <v>130.79670230000002</v>
      </c>
      <c r="F9" s="50">
        <v>105.18871510000002</v>
      </c>
      <c r="G9" s="51">
        <v>101237.98821000001</v>
      </c>
      <c r="H9" s="52">
        <v>13421.622120540002</v>
      </c>
      <c r="I9" s="53">
        <v>196.05143049999998</v>
      </c>
      <c r="J9" s="54">
        <v>8247.6282319999991</v>
      </c>
      <c r="K9" s="54">
        <v>86.510450840000019</v>
      </c>
      <c r="L9" s="54">
        <v>439.98871600000001</v>
      </c>
      <c r="M9" s="54">
        <v>410.94936209999992</v>
      </c>
      <c r="N9" s="54">
        <v>1698.9844620000001</v>
      </c>
      <c r="O9" s="54">
        <v>588.95716609999999</v>
      </c>
      <c r="P9" s="54">
        <v>1366.9330450000002</v>
      </c>
      <c r="Q9" s="55">
        <v>385.61925600000001</v>
      </c>
      <c r="R9" s="56">
        <v>37617.770233864001</v>
      </c>
      <c r="S9" s="57">
        <v>23.7022397</v>
      </c>
      <c r="T9" s="58">
        <v>1436.9734288999998</v>
      </c>
      <c r="U9" s="58">
        <v>468.92920500000002</v>
      </c>
      <c r="V9" s="58">
        <v>2190.1647700000003</v>
      </c>
      <c r="W9" s="59">
        <v>1139.9558403000005</v>
      </c>
      <c r="X9" s="58">
        <v>9574.3528629999983</v>
      </c>
      <c r="Y9" s="58">
        <v>16481.794826999998</v>
      </c>
      <c r="Z9" s="58">
        <v>2330.1016110000005</v>
      </c>
      <c r="AA9" s="58">
        <v>16.153560764000002</v>
      </c>
      <c r="AB9" s="58">
        <v>232.66297220000004</v>
      </c>
      <c r="AC9" s="59">
        <v>3722.9789160000005</v>
      </c>
      <c r="AD9" s="60">
        <v>1319.0424307000003</v>
      </c>
    </row>
    <row r="10" spans="1:30" hidden="1" outlineLevel="2" x14ac:dyDescent="0.4">
      <c r="A10" s="24">
        <v>3</v>
      </c>
      <c r="B10" s="61" t="s">
        <v>38</v>
      </c>
      <c r="C10" s="62">
        <v>142226.72526120002</v>
      </c>
      <c r="D10" s="63">
        <v>93802.879402999999</v>
      </c>
      <c r="E10" s="64">
        <v>119.65669280000002</v>
      </c>
      <c r="F10" s="65">
        <v>92.280510200000009</v>
      </c>
      <c r="G10" s="66">
        <v>93590.94220000002</v>
      </c>
      <c r="H10" s="67">
        <v>12345.52887066</v>
      </c>
      <c r="I10" s="68">
        <v>179.19478359999999</v>
      </c>
      <c r="J10" s="69">
        <v>7588.3375899999992</v>
      </c>
      <c r="K10" s="69">
        <v>80.194204860000013</v>
      </c>
      <c r="L10" s="69">
        <v>409.1147138</v>
      </c>
      <c r="M10" s="69">
        <v>379.19010289999994</v>
      </c>
      <c r="N10" s="69">
        <v>1565.7920646</v>
      </c>
      <c r="O10" s="69">
        <v>542.75182489999997</v>
      </c>
      <c r="P10" s="69">
        <v>1256.4383000000003</v>
      </c>
      <c r="Q10" s="70">
        <v>344.515286</v>
      </c>
      <c r="R10" s="71">
        <v>34926.082417940008</v>
      </c>
      <c r="S10" s="72">
        <v>21.912952219999998</v>
      </c>
      <c r="T10" s="73">
        <v>1331.0896560000001</v>
      </c>
      <c r="U10" s="73">
        <v>417.16931200000005</v>
      </c>
      <c r="V10" s="73">
        <v>2050.1507710000001</v>
      </c>
      <c r="W10" s="74">
        <v>1055.8921850000002</v>
      </c>
      <c r="X10" s="73">
        <v>8797.3917199999996</v>
      </c>
      <c r="Y10" s="73">
        <v>15395.87141</v>
      </c>
      <c r="Z10" s="73">
        <v>2162.9579430000003</v>
      </c>
      <c r="AA10" s="73">
        <v>15.086356120000001</v>
      </c>
      <c r="AB10" s="73">
        <v>216.72913360000004</v>
      </c>
      <c r="AC10" s="74">
        <v>3461.8309790000003</v>
      </c>
      <c r="AD10" s="75">
        <v>1152.2345696</v>
      </c>
    </row>
    <row r="11" spans="1:30" hidden="1" outlineLevel="3" x14ac:dyDescent="0.4">
      <c r="A11" s="24">
        <v>4</v>
      </c>
      <c r="B11" s="76" t="s">
        <v>39</v>
      </c>
      <c r="C11" s="77">
        <v>3253.5729632999996</v>
      </c>
      <c r="D11" s="78">
        <v>2225.9214819999997</v>
      </c>
      <c r="E11" s="79">
        <v>2.6472660000000001</v>
      </c>
      <c r="F11" s="80">
        <v>2.3642159999999999</v>
      </c>
      <c r="G11" s="81">
        <v>2220.91</v>
      </c>
      <c r="H11" s="78">
        <v>291.38263499999999</v>
      </c>
      <c r="I11" s="79">
        <v>3.6868159999999999</v>
      </c>
      <c r="J11" s="80">
        <v>166.37020000000001</v>
      </c>
      <c r="K11" s="80">
        <v>1.878479</v>
      </c>
      <c r="L11" s="80">
        <v>8.5036260000000006</v>
      </c>
      <c r="M11" s="80">
        <v>11.827170000000001</v>
      </c>
      <c r="N11" s="80">
        <v>40.597790000000003</v>
      </c>
      <c r="O11" s="80">
        <v>15.15719</v>
      </c>
      <c r="P11" s="80">
        <v>34.811889999999998</v>
      </c>
      <c r="Q11" s="81">
        <v>8.549474</v>
      </c>
      <c r="R11" s="78">
        <v>706.10016170000006</v>
      </c>
      <c r="S11" s="79">
        <v>0.45530510000000002</v>
      </c>
      <c r="T11" s="80">
        <v>32.800170000000001</v>
      </c>
      <c r="U11" s="80">
        <v>10.182729999999999</v>
      </c>
      <c r="V11" s="80">
        <v>38.310769999999998</v>
      </c>
      <c r="W11" s="81">
        <v>23.161619999999999</v>
      </c>
      <c r="X11" s="80">
        <v>179.29089999999999</v>
      </c>
      <c r="Y11" s="80">
        <v>298.7586</v>
      </c>
      <c r="Z11" s="80">
        <v>45.940539999999999</v>
      </c>
      <c r="AA11" s="80">
        <v>0.31390659999999998</v>
      </c>
      <c r="AB11" s="80">
        <v>4.4370799999999999</v>
      </c>
      <c r="AC11" s="81">
        <v>72.448539999999994</v>
      </c>
      <c r="AD11" s="82">
        <v>30.168684599999999</v>
      </c>
    </row>
    <row r="12" spans="1:30" hidden="1" outlineLevel="3" x14ac:dyDescent="0.4">
      <c r="A12" s="24">
        <v>4</v>
      </c>
      <c r="B12" s="76" t="s">
        <v>40</v>
      </c>
      <c r="C12" s="77">
        <v>5471.7340340999999</v>
      </c>
      <c r="D12" s="78">
        <v>3650.9436989999999</v>
      </c>
      <c r="E12" s="79">
        <v>4.7947790000000001</v>
      </c>
      <c r="F12" s="80">
        <v>3.1829200000000002</v>
      </c>
      <c r="G12" s="81">
        <v>3642.9659999999999</v>
      </c>
      <c r="H12" s="78">
        <v>530.93220699999995</v>
      </c>
      <c r="I12" s="79">
        <v>8.0245479999999993</v>
      </c>
      <c r="J12" s="80">
        <v>336.1626</v>
      </c>
      <c r="K12" s="80">
        <v>3.8285390000000001</v>
      </c>
      <c r="L12" s="80">
        <v>16.927230000000002</v>
      </c>
      <c r="M12" s="80">
        <v>16.807269999999999</v>
      </c>
      <c r="N12" s="80">
        <v>61.693739999999998</v>
      </c>
      <c r="O12" s="80">
        <v>20.570430000000002</v>
      </c>
      <c r="P12" s="80">
        <v>54.261389999999999</v>
      </c>
      <c r="Q12" s="81">
        <v>12.656459999999999</v>
      </c>
      <c r="R12" s="78">
        <v>1251.4576510999998</v>
      </c>
      <c r="S12" s="79">
        <v>0.82309929999999998</v>
      </c>
      <c r="T12" s="80">
        <v>54.776539999999997</v>
      </c>
      <c r="U12" s="80">
        <v>13.889379999999999</v>
      </c>
      <c r="V12" s="80">
        <v>61.884839999999997</v>
      </c>
      <c r="W12" s="81">
        <v>37.091889999999999</v>
      </c>
      <c r="X12" s="80">
        <v>364.14170000000001</v>
      </c>
      <c r="Y12" s="80">
        <v>505.90339999999998</v>
      </c>
      <c r="Z12" s="80">
        <v>75.934650000000005</v>
      </c>
      <c r="AA12" s="80">
        <v>0.5096098</v>
      </c>
      <c r="AB12" s="80">
        <v>7.5198419999999997</v>
      </c>
      <c r="AC12" s="81">
        <v>128.98269999999999</v>
      </c>
      <c r="AD12" s="82">
        <v>38.400477000000002</v>
      </c>
    </row>
    <row r="13" spans="1:30" hidden="1" outlineLevel="3" x14ac:dyDescent="0.4">
      <c r="A13" s="24">
        <v>4</v>
      </c>
      <c r="B13" s="76" t="s">
        <v>41</v>
      </c>
      <c r="C13" s="77">
        <v>367.54116228999999</v>
      </c>
      <c r="D13" s="78">
        <v>228.5904022</v>
      </c>
      <c r="E13" s="79">
        <v>0.50057419999999997</v>
      </c>
      <c r="F13" s="80">
        <v>1.0630280000000001</v>
      </c>
      <c r="G13" s="81">
        <v>227.02680000000001</v>
      </c>
      <c r="H13" s="78">
        <v>40.354584899999992</v>
      </c>
      <c r="I13" s="79">
        <v>0.61740150000000005</v>
      </c>
      <c r="J13" s="80">
        <v>27.581869999999999</v>
      </c>
      <c r="K13" s="80">
        <v>0.20573730000000001</v>
      </c>
      <c r="L13" s="80">
        <v>0.83094279999999998</v>
      </c>
      <c r="M13" s="80">
        <v>0.95730999999999999</v>
      </c>
      <c r="N13" s="80">
        <v>2.3692579999999999</v>
      </c>
      <c r="O13" s="80">
        <v>0.93476230000000005</v>
      </c>
      <c r="P13" s="80">
        <v>3.9630489999999998</v>
      </c>
      <c r="Q13" s="81">
        <v>2.8942540000000001</v>
      </c>
      <c r="R13" s="78">
        <v>84.421007689999996</v>
      </c>
      <c r="S13" s="79">
        <v>7.1278620000000001E-2</v>
      </c>
      <c r="T13" s="80">
        <v>2.7846500000000001</v>
      </c>
      <c r="U13" s="80">
        <v>3.8549609999999999</v>
      </c>
      <c r="V13" s="80">
        <v>4.408709</v>
      </c>
      <c r="W13" s="81">
        <v>2.9534050000000001</v>
      </c>
      <c r="X13" s="80">
        <v>27.807659999999998</v>
      </c>
      <c r="Y13" s="80">
        <v>29.949200000000001</v>
      </c>
      <c r="Z13" s="80">
        <v>5.1658730000000004</v>
      </c>
      <c r="AA13" s="80">
        <v>2.629567E-2</v>
      </c>
      <c r="AB13" s="80">
        <v>0.38710840000000002</v>
      </c>
      <c r="AC13" s="81">
        <v>7.0118669999999996</v>
      </c>
      <c r="AD13" s="82">
        <v>14.175167500000001</v>
      </c>
    </row>
    <row r="14" spans="1:30" hidden="1" outlineLevel="3" x14ac:dyDescent="0.4">
      <c r="A14" s="24">
        <v>4</v>
      </c>
      <c r="B14" s="76" t="s">
        <v>42</v>
      </c>
      <c r="C14" s="77">
        <v>228.63875112999997</v>
      </c>
      <c r="D14" s="78">
        <v>139.26472109999997</v>
      </c>
      <c r="E14" s="79">
        <v>0.3345862</v>
      </c>
      <c r="F14" s="80">
        <v>0.79013489999999997</v>
      </c>
      <c r="G14" s="81">
        <v>138.13999999999999</v>
      </c>
      <c r="H14" s="78">
        <v>25.822006600000002</v>
      </c>
      <c r="I14" s="79">
        <v>0.36298760000000002</v>
      </c>
      <c r="J14" s="80">
        <v>17.80714</v>
      </c>
      <c r="K14" s="80">
        <v>0.1347486</v>
      </c>
      <c r="L14" s="80">
        <v>0.41587740000000001</v>
      </c>
      <c r="M14" s="80">
        <v>0.53348329999999999</v>
      </c>
      <c r="N14" s="80">
        <v>1.293302</v>
      </c>
      <c r="O14" s="80">
        <v>0.54364170000000001</v>
      </c>
      <c r="P14" s="80">
        <v>2.5674220000000001</v>
      </c>
      <c r="Q14" s="81">
        <v>2.1634039999999999</v>
      </c>
      <c r="R14" s="78">
        <v>52.933312130000004</v>
      </c>
      <c r="S14" s="79">
        <v>4.448274E-2</v>
      </c>
      <c r="T14" s="80">
        <v>1.6584540000000001</v>
      </c>
      <c r="U14" s="80">
        <v>2.8733770000000001</v>
      </c>
      <c r="V14" s="80">
        <v>2.9048750000000001</v>
      </c>
      <c r="W14" s="81">
        <v>1.948156</v>
      </c>
      <c r="X14" s="80">
        <v>16.77101</v>
      </c>
      <c r="Y14" s="80">
        <v>18.856629999999999</v>
      </c>
      <c r="Z14" s="80">
        <v>3.405624</v>
      </c>
      <c r="AA14" s="80">
        <v>1.5897189999999999E-2</v>
      </c>
      <c r="AB14" s="80">
        <v>0.23846519999999999</v>
      </c>
      <c r="AC14" s="81">
        <v>4.2163409999999999</v>
      </c>
      <c r="AD14" s="82">
        <v>10.618711299999999</v>
      </c>
    </row>
    <row r="15" spans="1:30" hidden="1" outlineLevel="3" x14ac:dyDescent="0.4">
      <c r="A15" s="24">
        <v>4</v>
      </c>
      <c r="B15" s="76" t="s">
        <v>43</v>
      </c>
      <c r="C15" s="77">
        <v>172.11273995000002</v>
      </c>
      <c r="D15" s="78">
        <v>103.24252420000001</v>
      </c>
      <c r="E15" s="79">
        <v>0.2575268</v>
      </c>
      <c r="F15" s="80">
        <v>0.63979739999999996</v>
      </c>
      <c r="G15" s="81">
        <v>102.34520000000001</v>
      </c>
      <c r="H15" s="78">
        <v>18.895241159999998</v>
      </c>
      <c r="I15" s="79">
        <v>0.27573760000000003</v>
      </c>
      <c r="J15" s="80">
        <v>13.28661</v>
      </c>
      <c r="K15" s="80">
        <v>9.1739459999999995E-2</v>
      </c>
      <c r="L15" s="80">
        <v>0.26614890000000002</v>
      </c>
      <c r="M15" s="80">
        <v>0.35156739999999997</v>
      </c>
      <c r="N15" s="80">
        <v>0.64593659999999997</v>
      </c>
      <c r="O15" s="80">
        <v>0.33145920000000001</v>
      </c>
      <c r="P15" s="80">
        <v>1.828605</v>
      </c>
      <c r="Q15" s="81">
        <v>1.817437</v>
      </c>
      <c r="R15" s="78">
        <v>41.223741989999994</v>
      </c>
      <c r="S15" s="79">
        <v>3.3563080000000002E-2</v>
      </c>
      <c r="T15" s="80">
        <v>1.069588</v>
      </c>
      <c r="U15" s="80">
        <v>2.3776489999999999</v>
      </c>
      <c r="V15" s="80">
        <v>2.432061</v>
      </c>
      <c r="W15" s="81">
        <v>1.449449</v>
      </c>
      <c r="X15" s="80">
        <v>12.692690000000001</v>
      </c>
      <c r="Y15" s="80">
        <v>15.48569</v>
      </c>
      <c r="Z15" s="80">
        <v>2.5432779999999999</v>
      </c>
      <c r="AA15" s="80">
        <v>1.076301E-2</v>
      </c>
      <c r="AB15" s="80">
        <v>0.1834819</v>
      </c>
      <c r="AC15" s="81">
        <v>2.9455290000000001</v>
      </c>
      <c r="AD15" s="82">
        <v>8.7512325999999998</v>
      </c>
    </row>
    <row r="16" spans="1:30" hidden="1" outlineLevel="3" x14ac:dyDescent="0.4">
      <c r="A16" s="24">
        <v>4</v>
      </c>
      <c r="B16" s="76" t="s">
        <v>44</v>
      </c>
      <c r="C16" s="77">
        <v>1701.7061116</v>
      </c>
      <c r="D16" s="78">
        <v>1114.8158120000001</v>
      </c>
      <c r="E16" s="79">
        <v>1.7845979999999999</v>
      </c>
      <c r="F16" s="80">
        <v>2.6352139999999999</v>
      </c>
      <c r="G16" s="81">
        <v>1110.396</v>
      </c>
      <c r="H16" s="78">
        <v>163.842716</v>
      </c>
      <c r="I16" s="79">
        <v>2.2603819999999999</v>
      </c>
      <c r="J16" s="80">
        <v>103.23139999999999</v>
      </c>
      <c r="K16" s="80">
        <v>1.003196</v>
      </c>
      <c r="L16" s="80">
        <v>4.5444050000000002</v>
      </c>
      <c r="M16" s="80">
        <v>4.6440939999999999</v>
      </c>
      <c r="N16" s="80">
        <v>17.036159999999999</v>
      </c>
      <c r="O16" s="80">
        <v>6.3529229999999997</v>
      </c>
      <c r="P16" s="80">
        <v>16.952780000000001</v>
      </c>
      <c r="Q16" s="81">
        <v>7.8173760000000003</v>
      </c>
      <c r="R16" s="78">
        <v>388.15232220000001</v>
      </c>
      <c r="S16" s="79">
        <v>0.28490549999999998</v>
      </c>
      <c r="T16" s="80">
        <v>15.326879999999999</v>
      </c>
      <c r="U16" s="80">
        <v>10.14325</v>
      </c>
      <c r="V16" s="80">
        <v>20.59104</v>
      </c>
      <c r="W16" s="81">
        <v>12.82606</v>
      </c>
      <c r="X16" s="80">
        <v>106.5026</v>
      </c>
      <c r="Y16" s="80">
        <v>157.9734</v>
      </c>
      <c r="Z16" s="80">
        <v>24.716760000000001</v>
      </c>
      <c r="AA16" s="80">
        <v>0.1512337</v>
      </c>
      <c r="AB16" s="80">
        <v>2.2247729999999999</v>
      </c>
      <c r="AC16" s="81">
        <v>37.41142</v>
      </c>
      <c r="AD16" s="82">
        <v>34.895261400000003</v>
      </c>
    </row>
    <row r="17" spans="1:30" hidden="1" outlineLevel="3" x14ac:dyDescent="0.4">
      <c r="A17" s="24">
        <v>4</v>
      </c>
      <c r="B17" s="76" t="s">
        <v>45</v>
      </c>
      <c r="C17" s="77">
        <v>1972.8541258000002</v>
      </c>
      <c r="D17" s="78">
        <v>1211.296231</v>
      </c>
      <c r="E17" s="79">
        <v>2.419441</v>
      </c>
      <c r="F17" s="80">
        <v>3.5987900000000002</v>
      </c>
      <c r="G17" s="81">
        <v>1205.278</v>
      </c>
      <c r="H17" s="78">
        <v>191.36897500000001</v>
      </c>
      <c r="I17" s="79">
        <v>4.3775339999999998</v>
      </c>
      <c r="J17" s="80">
        <v>124.19580000000001</v>
      </c>
      <c r="K17" s="80">
        <v>1.1651320000000001</v>
      </c>
      <c r="L17" s="80">
        <v>4.6065969999999998</v>
      </c>
      <c r="M17" s="80">
        <v>4.7613909999999997</v>
      </c>
      <c r="N17" s="80">
        <v>17.196290000000001</v>
      </c>
      <c r="O17" s="80">
        <v>6.0241819999999997</v>
      </c>
      <c r="P17" s="80">
        <v>19.092600000000001</v>
      </c>
      <c r="Q17" s="81">
        <v>9.9494489999999995</v>
      </c>
      <c r="R17" s="78">
        <v>523.3461248000001</v>
      </c>
      <c r="S17" s="79">
        <v>0.31820520000000002</v>
      </c>
      <c r="T17" s="80">
        <v>16.333359999999999</v>
      </c>
      <c r="U17" s="80">
        <v>13.34531</v>
      </c>
      <c r="V17" s="80">
        <v>25.57846</v>
      </c>
      <c r="W17" s="81">
        <v>15.5481</v>
      </c>
      <c r="X17" s="80">
        <v>188.1241</v>
      </c>
      <c r="Y17" s="80">
        <v>188.25880000000001</v>
      </c>
      <c r="Z17" s="80">
        <v>29.07668</v>
      </c>
      <c r="AA17" s="80">
        <v>0.1772656</v>
      </c>
      <c r="AB17" s="80">
        <v>2.645254</v>
      </c>
      <c r="AC17" s="81">
        <v>43.94059</v>
      </c>
      <c r="AD17" s="82">
        <v>46.842794999999995</v>
      </c>
    </row>
    <row r="18" spans="1:30" hidden="1" outlineLevel="3" x14ac:dyDescent="0.4">
      <c r="A18" s="24">
        <v>4</v>
      </c>
      <c r="B18" s="76" t="s">
        <v>46</v>
      </c>
      <c r="C18" s="77">
        <v>371.66007946000002</v>
      </c>
      <c r="D18" s="78">
        <v>224.5052464</v>
      </c>
      <c r="E18" s="79">
        <v>0.57299639999999996</v>
      </c>
      <c r="F18" s="80">
        <v>1.4131499999999999</v>
      </c>
      <c r="G18" s="81">
        <v>222.51910000000001</v>
      </c>
      <c r="H18" s="78">
        <v>41.787877900000005</v>
      </c>
      <c r="I18" s="79">
        <v>0.62995909999999999</v>
      </c>
      <c r="J18" s="80">
        <v>28.831250000000001</v>
      </c>
      <c r="K18" s="80">
        <v>0.29062110000000002</v>
      </c>
      <c r="L18" s="80">
        <v>0.61656160000000004</v>
      </c>
      <c r="M18" s="80">
        <v>0.82960679999999998</v>
      </c>
      <c r="N18" s="80">
        <v>1.7193449999999999</v>
      </c>
      <c r="O18" s="80">
        <v>0.75401130000000005</v>
      </c>
      <c r="P18" s="80">
        <v>4.514958</v>
      </c>
      <c r="Q18" s="81">
        <v>3.6015649999999999</v>
      </c>
      <c r="R18" s="78">
        <v>86.635533660000007</v>
      </c>
      <c r="S18" s="79">
        <v>7.2243699999999994E-2</v>
      </c>
      <c r="T18" s="80">
        <v>2.8132769999999998</v>
      </c>
      <c r="U18" s="80">
        <v>5.0248720000000002</v>
      </c>
      <c r="V18" s="80">
        <v>4.7537560000000001</v>
      </c>
      <c r="W18" s="81">
        <v>3.2420640000000001</v>
      </c>
      <c r="X18" s="80">
        <v>28.840340000000001</v>
      </c>
      <c r="Y18" s="80">
        <v>29.010149999999999</v>
      </c>
      <c r="Z18" s="80">
        <v>5.7678770000000004</v>
      </c>
      <c r="AA18" s="80">
        <v>2.5188459999999999E-2</v>
      </c>
      <c r="AB18" s="80">
        <v>0.36443350000000002</v>
      </c>
      <c r="AC18" s="81">
        <v>6.7213320000000003</v>
      </c>
      <c r="AD18" s="82">
        <v>18.7314215</v>
      </c>
    </row>
    <row r="19" spans="1:30" hidden="1" outlineLevel="3" x14ac:dyDescent="0.4">
      <c r="A19" s="24">
        <v>4</v>
      </c>
      <c r="B19" s="76" t="s">
        <v>47</v>
      </c>
      <c r="C19" s="77">
        <v>1916.8382875000002</v>
      </c>
      <c r="D19" s="78">
        <v>1278.4655250000001</v>
      </c>
      <c r="E19" s="79">
        <v>1.7347779999999999</v>
      </c>
      <c r="F19" s="80">
        <v>1.845747</v>
      </c>
      <c r="G19" s="81">
        <v>1274.885</v>
      </c>
      <c r="H19" s="78">
        <v>172.072247</v>
      </c>
      <c r="I19" s="79">
        <v>2.6449120000000002</v>
      </c>
      <c r="J19" s="80">
        <v>101.3309</v>
      </c>
      <c r="K19" s="80">
        <v>1.95672</v>
      </c>
      <c r="L19" s="80">
        <v>4.9299860000000004</v>
      </c>
      <c r="M19" s="80">
        <v>5.5335020000000004</v>
      </c>
      <c r="N19" s="80">
        <v>21.01961</v>
      </c>
      <c r="O19" s="80">
        <v>6.9264169999999998</v>
      </c>
      <c r="P19" s="80">
        <v>21.625389999999999</v>
      </c>
      <c r="Q19" s="81">
        <v>6.1048099999999996</v>
      </c>
      <c r="R19" s="78">
        <v>442.38252080000007</v>
      </c>
      <c r="S19" s="79">
        <v>0.28260659999999999</v>
      </c>
      <c r="T19" s="80">
        <v>20.706610000000001</v>
      </c>
      <c r="U19" s="80">
        <v>7.5898539999999999</v>
      </c>
      <c r="V19" s="80">
        <v>23.706130000000002</v>
      </c>
      <c r="W19" s="81">
        <v>14.042960000000001</v>
      </c>
      <c r="X19" s="80">
        <v>124.5129</v>
      </c>
      <c r="Y19" s="80">
        <v>174.374</v>
      </c>
      <c r="Z19" s="80">
        <v>30.642469999999999</v>
      </c>
      <c r="AA19" s="80">
        <v>0.18571119999999999</v>
      </c>
      <c r="AB19" s="80">
        <v>2.6134490000000001</v>
      </c>
      <c r="AC19" s="81">
        <v>43.725830000000002</v>
      </c>
      <c r="AD19" s="82">
        <v>23.917994700000001</v>
      </c>
    </row>
    <row r="20" spans="1:30" hidden="1" outlineLevel="3" x14ac:dyDescent="0.4">
      <c r="A20" s="24">
        <v>4</v>
      </c>
      <c r="B20" s="76" t="s">
        <v>48</v>
      </c>
      <c r="C20" s="77">
        <v>12970.341537</v>
      </c>
      <c r="D20" s="78">
        <v>8583.7799249999989</v>
      </c>
      <c r="E20" s="79">
        <v>11.29167</v>
      </c>
      <c r="F20" s="80">
        <v>6.0542550000000004</v>
      </c>
      <c r="G20" s="81">
        <v>8566.4339999999993</v>
      </c>
      <c r="H20" s="78">
        <v>1212.7113469999999</v>
      </c>
      <c r="I20" s="79">
        <v>20.146229999999999</v>
      </c>
      <c r="J20" s="80">
        <v>759.43830000000003</v>
      </c>
      <c r="K20" s="80">
        <v>7.3700970000000003</v>
      </c>
      <c r="L20" s="80">
        <v>39.914439999999999</v>
      </c>
      <c r="M20" s="80">
        <v>36.70458</v>
      </c>
      <c r="N20" s="80">
        <v>152.40770000000001</v>
      </c>
      <c r="O20" s="80">
        <v>51.301789999999997</v>
      </c>
      <c r="P20" s="80">
        <v>119.5292</v>
      </c>
      <c r="Q20" s="81">
        <v>25.899010000000001</v>
      </c>
      <c r="R20" s="78">
        <v>3103.976177</v>
      </c>
      <c r="S20" s="79">
        <v>1.887327</v>
      </c>
      <c r="T20" s="80">
        <v>124.4605</v>
      </c>
      <c r="U20" s="80">
        <v>27.8459</v>
      </c>
      <c r="V20" s="80">
        <v>155.09649999999999</v>
      </c>
      <c r="W20" s="81">
        <v>88.571659999999994</v>
      </c>
      <c r="X20" s="80">
        <v>913.72580000000005</v>
      </c>
      <c r="Y20" s="80">
        <v>1277.126</v>
      </c>
      <c r="Z20" s="80">
        <v>180.15899999999999</v>
      </c>
      <c r="AA20" s="80">
        <v>1.24261</v>
      </c>
      <c r="AB20" s="80">
        <v>18.94538</v>
      </c>
      <c r="AC20" s="81">
        <v>314.91550000000001</v>
      </c>
      <c r="AD20" s="82">
        <v>69.874088</v>
      </c>
    </row>
    <row r="21" spans="1:30" hidden="1" outlineLevel="3" x14ac:dyDescent="0.4">
      <c r="A21" s="24">
        <v>4</v>
      </c>
      <c r="B21" s="76" t="s">
        <v>49</v>
      </c>
      <c r="C21" s="77">
        <v>33743.267526000003</v>
      </c>
      <c r="D21" s="78">
        <v>22790.76727</v>
      </c>
      <c r="E21" s="79">
        <v>26.179939999999998</v>
      </c>
      <c r="F21" s="80">
        <v>12.517329999999999</v>
      </c>
      <c r="G21" s="81">
        <v>22752.07</v>
      </c>
      <c r="H21" s="78">
        <v>2703.2099499999999</v>
      </c>
      <c r="I21" s="79">
        <v>38.814970000000002</v>
      </c>
      <c r="J21" s="80">
        <v>1566.181</v>
      </c>
      <c r="K21" s="80">
        <v>17.88156</v>
      </c>
      <c r="L21" s="80">
        <v>103.1705</v>
      </c>
      <c r="M21" s="80">
        <v>92.972099999999998</v>
      </c>
      <c r="N21" s="80">
        <v>400.20659999999998</v>
      </c>
      <c r="O21" s="80">
        <v>140.44540000000001</v>
      </c>
      <c r="P21" s="80">
        <v>283.78190000000001</v>
      </c>
      <c r="Q21" s="81">
        <v>59.755920000000003</v>
      </c>
      <c r="R21" s="78">
        <v>8103.0397279999997</v>
      </c>
      <c r="S21" s="79">
        <v>5.1989219999999996</v>
      </c>
      <c r="T21" s="80">
        <v>324.649</v>
      </c>
      <c r="U21" s="80">
        <v>66.877340000000004</v>
      </c>
      <c r="V21" s="80">
        <v>473.69909999999999</v>
      </c>
      <c r="W21" s="81">
        <v>247.3631</v>
      </c>
      <c r="X21" s="80">
        <v>1949.826</v>
      </c>
      <c r="Y21" s="80">
        <v>3634.835</v>
      </c>
      <c r="Z21" s="80">
        <v>507.25580000000002</v>
      </c>
      <c r="AA21" s="80">
        <v>3.7482660000000001</v>
      </c>
      <c r="AB21" s="80">
        <v>51.779899999999998</v>
      </c>
      <c r="AC21" s="81">
        <v>837.80730000000005</v>
      </c>
      <c r="AD21" s="82">
        <v>146.25057800000002</v>
      </c>
    </row>
    <row r="22" spans="1:30" hidden="1" outlineLevel="3" x14ac:dyDescent="0.4">
      <c r="A22" s="24">
        <v>4</v>
      </c>
      <c r="B22" s="76" t="s">
        <v>50</v>
      </c>
      <c r="C22" s="77">
        <v>2782.9086087000001</v>
      </c>
      <c r="D22" s="78">
        <v>2180.1251499999998</v>
      </c>
      <c r="E22" s="79">
        <v>1.585259</v>
      </c>
      <c r="F22" s="80">
        <v>1.7298910000000001</v>
      </c>
      <c r="G22" s="81">
        <v>2176.81</v>
      </c>
      <c r="H22" s="78">
        <v>187.2419438</v>
      </c>
      <c r="I22" s="79">
        <v>1.692688</v>
      </c>
      <c r="J22" s="80">
        <v>120.58329999999999</v>
      </c>
      <c r="K22" s="80">
        <v>0.69925079999999995</v>
      </c>
      <c r="L22" s="80">
        <v>24.40774</v>
      </c>
      <c r="M22" s="80">
        <v>5.8046819999999997</v>
      </c>
      <c r="N22" s="80">
        <v>8.3982270000000003</v>
      </c>
      <c r="O22" s="80">
        <v>2.777056</v>
      </c>
      <c r="P22" s="80">
        <v>12.52599</v>
      </c>
      <c r="Q22" s="81">
        <v>10.353009999999999</v>
      </c>
      <c r="R22" s="78">
        <v>393.1111863000001</v>
      </c>
      <c r="S22" s="79">
        <v>1.2664260000000001</v>
      </c>
      <c r="T22" s="80">
        <v>16.720690000000001</v>
      </c>
      <c r="U22" s="80">
        <v>6.6298399999999997</v>
      </c>
      <c r="V22" s="80">
        <v>14.63396</v>
      </c>
      <c r="W22" s="81">
        <v>9.2389609999999998</v>
      </c>
      <c r="X22" s="80">
        <v>85.962450000000004</v>
      </c>
      <c r="Y22" s="80">
        <v>200.89279999999999</v>
      </c>
      <c r="Z22" s="80">
        <v>16.35135</v>
      </c>
      <c r="AA22" s="80">
        <v>0.1105193</v>
      </c>
      <c r="AB22" s="80">
        <v>1.66299</v>
      </c>
      <c r="AC22" s="81">
        <v>39.641199999999998</v>
      </c>
      <c r="AD22" s="82">
        <v>22.430328599999999</v>
      </c>
    </row>
    <row r="23" spans="1:30" hidden="1" outlineLevel="3" x14ac:dyDescent="0.4">
      <c r="A23" s="24">
        <v>4</v>
      </c>
      <c r="B23" s="76" t="s">
        <v>51</v>
      </c>
      <c r="C23" s="77">
        <v>913.79168407999998</v>
      </c>
      <c r="D23" s="78">
        <v>586.44662999999991</v>
      </c>
      <c r="E23" s="79">
        <v>1.0152490000000001</v>
      </c>
      <c r="F23" s="80">
        <v>1.6847810000000001</v>
      </c>
      <c r="G23" s="81">
        <v>583.74659999999994</v>
      </c>
      <c r="H23" s="78">
        <v>88.09396820000002</v>
      </c>
      <c r="I23" s="79">
        <v>1.2965279999999999</v>
      </c>
      <c r="J23" s="80">
        <v>56.102440000000001</v>
      </c>
      <c r="K23" s="80">
        <v>0.51915219999999995</v>
      </c>
      <c r="L23" s="80">
        <v>2.2127880000000002</v>
      </c>
      <c r="M23" s="80">
        <v>2.3995310000000001</v>
      </c>
      <c r="N23" s="80">
        <v>8.3136550000000007</v>
      </c>
      <c r="O23" s="80">
        <v>3.4189120000000002</v>
      </c>
      <c r="P23" s="80">
        <v>9.122261</v>
      </c>
      <c r="Q23" s="81">
        <v>4.7087009999999996</v>
      </c>
      <c r="R23" s="78">
        <v>217.18127988000001</v>
      </c>
      <c r="S23" s="79">
        <v>0.15331690000000001</v>
      </c>
      <c r="T23" s="80">
        <v>7.8311270000000004</v>
      </c>
      <c r="U23" s="80">
        <v>6.3530670000000002</v>
      </c>
      <c r="V23" s="80">
        <v>11.6967</v>
      </c>
      <c r="W23" s="81">
        <v>7.1775010000000004</v>
      </c>
      <c r="X23" s="80">
        <v>60.459180000000003</v>
      </c>
      <c r="Y23" s="80">
        <v>89.193380000000005</v>
      </c>
      <c r="Z23" s="80">
        <v>13.55917</v>
      </c>
      <c r="AA23" s="80">
        <v>8.1122979999999997E-2</v>
      </c>
      <c r="AB23" s="80">
        <v>1.218815</v>
      </c>
      <c r="AC23" s="81">
        <v>19.457899999999999</v>
      </c>
      <c r="AD23" s="82">
        <v>22.069806</v>
      </c>
    </row>
    <row r="24" spans="1:30" hidden="1" outlineLevel="3" x14ac:dyDescent="0.4">
      <c r="A24" s="24">
        <v>4</v>
      </c>
      <c r="B24" s="76" t="s">
        <v>52</v>
      </c>
      <c r="C24" s="77">
        <v>1669.3194112000001</v>
      </c>
      <c r="D24" s="78">
        <v>1026.1990860000001</v>
      </c>
      <c r="E24" s="79">
        <v>1.761504</v>
      </c>
      <c r="F24" s="80">
        <v>1.6075820000000001</v>
      </c>
      <c r="G24" s="81">
        <v>1022.83</v>
      </c>
      <c r="H24" s="78">
        <v>155.14823030000002</v>
      </c>
      <c r="I24" s="79">
        <v>3.6079349999999999</v>
      </c>
      <c r="J24" s="80">
        <v>102.7188</v>
      </c>
      <c r="K24" s="80">
        <v>0.86416130000000002</v>
      </c>
      <c r="L24" s="80">
        <v>4.6683389999999996</v>
      </c>
      <c r="M24" s="80">
        <v>3.9929700000000001</v>
      </c>
      <c r="N24" s="80">
        <v>15.06026</v>
      </c>
      <c r="O24" s="80">
        <v>5.1739189999999997</v>
      </c>
      <c r="P24" s="80">
        <v>14.00957</v>
      </c>
      <c r="Q24" s="81">
        <v>5.052276</v>
      </c>
      <c r="R24" s="78">
        <v>468.37050959999999</v>
      </c>
      <c r="S24" s="79">
        <v>0.2509749</v>
      </c>
      <c r="T24" s="80">
        <v>14.133749999999999</v>
      </c>
      <c r="U24" s="80">
        <v>6.4346819999999996</v>
      </c>
      <c r="V24" s="80">
        <v>24.335149999999999</v>
      </c>
      <c r="W24" s="81">
        <v>12.43191</v>
      </c>
      <c r="X24" s="80">
        <v>158.03129999999999</v>
      </c>
      <c r="Y24" s="80">
        <v>184.25540000000001</v>
      </c>
      <c r="Z24" s="80">
        <v>24.37528</v>
      </c>
      <c r="AA24" s="80">
        <v>0.1633627</v>
      </c>
      <c r="AB24" s="80">
        <v>2.5565500000000001</v>
      </c>
      <c r="AC24" s="81">
        <v>41.402149999999999</v>
      </c>
      <c r="AD24" s="82">
        <v>19.6015853</v>
      </c>
    </row>
    <row r="25" spans="1:30" hidden="1" outlineLevel="3" x14ac:dyDescent="0.4">
      <c r="A25" s="24">
        <v>4</v>
      </c>
      <c r="B25" s="76" t="s">
        <v>53</v>
      </c>
      <c r="C25" s="77">
        <v>13332.381679999999</v>
      </c>
      <c r="D25" s="78">
        <v>8550.5828119999987</v>
      </c>
      <c r="E25" s="79">
        <v>10.03464</v>
      </c>
      <c r="F25" s="80">
        <v>5.811172</v>
      </c>
      <c r="G25" s="81">
        <v>8534.7369999999992</v>
      </c>
      <c r="H25" s="78">
        <v>1282.2957190000002</v>
      </c>
      <c r="I25" s="79">
        <v>15.41015</v>
      </c>
      <c r="J25" s="80">
        <v>848.93870000000004</v>
      </c>
      <c r="K25" s="80">
        <v>6.9593389999999999</v>
      </c>
      <c r="L25" s="80">
        <v>34.121279999999999</v>
      </c>
      <c r="M25" s="80">
        <v>34.734090000000002</v>
      </c>
      <c r="N25" s="80">
        <v>151.31319999999999</v>
      </c>
      <c r="O25" s="80">
        <v>52.876080000000002</v>
      </c>
      <c r="P25" s="80">
        <v>113.4978</v>
      </c>
      <c r="Q25" s="81">
        <v>24.445080000000001</v>
      </c>
      <c r="R25" s="78">
        <v>3430.4785190000002</v>
      </c>
      <c r="S25" s="79">
        <v>1.812181</v>
      </c>
      <c r="T25" s="80">
        <v>121.2199</v>
      </c>
      <c r="U25" s="80">
        <v>30.457899999999999</v>
      </c>
      <c r="V25" s="80">
        <v>222.68219999999999</v>
      </c>
      <c r="W25" s="81">
        <v>97.328609999999998</v>
      </c>
      <c r="X25" s="80">
        <v>771.18679999999995</v>
      </c>
      <c r="Y25" s="80">
        <v>1627.519</v>
      </c>
      <c r="Z25" s="80">
        <v>211.26990000000001</v>
      </c>
      <c r="AA25" s="80">
        <v>1.4090480000000001</v>
      </c>
      <c r="AB25" s="80">
        <v>22.853280000000002</v>
      </c>
      <c r="AC25" s="81">
        <v>322.73970000000003</v>
      </c>
      <c r="AD25" s="82">
        <v>69.024630000000002</v>
      </c>
    </row>
    <row r="26" spans="1:30" hidden="1" outlineLevel="3" x14ac:dyDescent="0.4">
      <c r="A26" s="24">
        <v>4</v>
      </c>
      <c r="B26" s="76" t="s">
        <v>54</v>
      </c>
      <c r="C26" s="77">
        <v>500.75902407999996</v>
      </c>
      <c r="D26" s="78">
        <v>301.78815840000004</v>
      </c>
      <c r="E26" s="79">
        <v>0.79727139999999996</v>
      </c>
      <c r="F26" s="80">
        <v>2.044187</v>
      </c>
      <c r="G26" s="81">
        <v>298.94670000000002</v>
      </c>
      <c r="H26" s="78">
        <v>57.907935299999991</v>
      </c>
      <c r="I26" s="79">
        <v>0.82721820000000001</v>
      </c>
      <c r="J26" s="80">
        <v>40.561399999999999</v>
      </c>
      <c r="K26" s="80">
        <v>0.30199819999999999</v>
      </c>
      <c r="L26" s="80">
        <v>0.78188659999999999</v>
      </c>
      <c r="M26" s="80">
        <v>1.1006419999999999</v>
      </c>
      <c r="N26" s="80">
        <v>2.0387089999999999</v>
      </c>
      <c r="O26" s="80">
        <v>0.94023630000000002</v>
      </c>
      <c r="P26" s="80">
        <v>5.8213860000000004</v>
      </c>
      <c r="Q26" s="81">
        <v>5.534459</v>
      </c>
      <c r="R26" s="78">
        <v>113.43522948</v>
      </c>
      <c r="S26" s="79">
        <v>0.1017228</v>
      </c>
      <c r="T26" s="80">
        <v>3.3346849999999999</v>
      </c>
      <c r="U26" s="80">
        <v>7.3827879999999997</v>
      </c>
      <c r="V26" s="80">
        <v>6.237196</v>
      </c>
      <c r="W26" s="81">
        <v>4.3625679999999996</v>
      </c>
      <c r="X26" s="80">
        <v>38.098770000000002</v>
      </c>
      <c r="Y26" s="80">
        <v>37.53302</v>
      </c>
      <c r="Z26" s="80">
        <v>7.3678949999999999</v>
      </c>
      <c r="AA26" s="80">
        <v>3.0846579999999998E-2</v>
      </c>
      <c r="AB26" s="80">
        <v>0.4514571</v>
      </c>
      <c r="AC26" s="81">
        <v>8.534281</v>
      </c>
      <c r="AD26" s="82">
        <v>27.627700899999997</v>
      </c>
    </row>
    <row r="27" spans="1:30" hidden="1" outlineLevel="3" x14ac:dyDescent="0.4">
      <c r="A27" s="24">
        <v>4</v>
      </c>
      <c r="B27" s="76" t="s">
        <v>55</v>
      </c>
      <c r="C27" s="77">
        <v>571.77832637999995</v>
      </c>
      <c r="D27" s="78">
        <v>341.73104979999999</v>
      </c>
      <c r="E27" s="79">
        <v>0.92442179999999996</v>
      </c>
      <c r="F27" s="80">
        <v>2.3793280000000001</v>
      </c>
      <c r="G27" s="81">
        <v>338.4273</v>
      </c>
      <c r="H27" s="78">
        <v>65.824452500000007</v>
      </c>
      <c r="I27" s="79">
        <v>0.96938380000000002</v>
      </c>
      <c r="J27" s="80">
        <v>45.73151</v>
      </c>
      <c r="K27" s="80">
        <v>0.33511970000000002</v>
      </c>
      <c r="L27" s="80">
        <v>0.88368400000000003</v>
      </c>
      <c r="M27" s="80">
        <v>1.3929339999999999</v>
      </c>
      <c r="N27" s="80">
        <v>2.5537459999999998</v>
      </c>
      <c r="O27" s="80">
        <v>1.147959</v>
      </c>
      <c r="P27" s="80">
        <v>6.7625909999999996</v>
      </c>
      <c r="Q27" s="81">
        <v>6.0475250000000003</v>
      </c>
      <c r="R27" s="78">
        <v>132.24923387999999</v>
      </c>
      <c r="S27" s="79">
        <v>0.11455070000000001</v>
      </c>
      <c r="T27" s="80">
        <v>3.921494</v>
      </c>
      <c r="U27" s="80">
        <v>8.4741</v>
      </c>
      <c r="V27" s="80">
        <v>7.3071409999999997</v>
      </c>
      <c r="W27" s="81">
        <v>5.0851280000000001</v>
      </c>
      <c r="X27" s="80">
        <v>44.231140000000003</v>
      </c>
      <c r="Y27" s="80">
        <v>44.089120000000001</v>
      </c>
      <c r="Z27" s="80">
        <v>8.5659229999999997</v>
      </c>
      <c r="AA27" s="80">
        <v>3.6396779999999997E-2</v>
      </c>
      <c r="AB27" s="80">
        <v>0.53335440000000001</v>
      </c>
      <c r="AC27" s="81">
        <v>9.8908860000000001</v>
      </c>
      <c r="AD27" s="82">
        <v>31.9735902</v>
      </c>
    </row>
    <row r="28" spans="1:30" hidden="1" outlineLevel="3" x14ac:dyDescent="0.4">
      <c r="A28" s="24">
        <v>4</v>
      </c>
      <c r="B28" s="76" t="s">
        <v>56</v>
      </c>
      <c r="C28" s="77">
        <v>530.93263095999998</v>
      </c>
      <c r="D28" s="78">
        <v>347.65607199999999</v>
      </c>
      <c r="E28" s="79">
        <v>0.51245810000000003</v>
      </c>
      <c r="F28" s="80">
        <v>0.89781390000000005</v>
      </c>
      <c r="G28" s="81">
        <v>346.24579999999997</v>
      </c>
      <c r="H28" s="78">
        <v>46.733937099999999</v>
      </c>
      <c r="I28" s="79">
        <v>0.61266100000000001</v>
      </c>
      <c r="J28" s="80">
        <v>27.09254</v>
      </c>
      <c r="K28" s="80">
        <v>0.2522876</v>
      </c>
      <c r="L28" s="80">
        <v>0.96238650000000003</v>
      </c>
      <c r="M28" s="80">
        <v>1.274437</v>
      </c>
      <c r="N28" s="80">
        <v>6.986027</v>
      </c>
      <c r="O28" s="80">
        <v>2.1334119999999999</v>
      </c>
      <c r="P28" s="80">
        <v>4.8853330000000001</v>
      </c>
      <c r="Q28" s="81">
        <v>2.534853</v>
      </c>
      <c r="R28" s="78">
        <v>124.51632155999999</v>
      </c>
      <c r="S28" s="79">
        <v>7.7046820000000002E-2</v>
      </c>
      <c r="T28" s="80">
        <v>4.5470870000000003</v>
      </c>
      <c r="U28" s="80">
        <v>3.4711400000000001</v>
      </c>
      <c r="V28" s="80">
        <v>7.6492550000000001</v>
      </c>
      <c r="W28" s="81">
        <v>4.1216239999999997</v>
      </c>
      <c r="X28" s="80">
        <v>30.15945</v>
      </c>
      <c r="Y28" s="80">
        <v>53.6312</v>
      </c>
      <c r="Z28" s="80">
        <v>8.8511830000000007</v>
      </c>
      <c r="AA28" s="80">
        <v>4.7957140000000002E-2</v>
      </c>
      <c r="AB28" s="80">
        <v>0.79748859999999999</v>
      </c>
      <c r="AC28" s="81">
        <v>11.162890000000001</v>
      </c>
      <c r="AD28" s="82">
        <v>12.026300299999999</v>
      </c>
    </row>
    <row r="29" spans="1:30" hidden="1" outlineLevel="3" x14ac:dyDescent="0.4">
      <c r="A29" s="24">
        <v>4</v>
      </c>
      <c r="B29" s="76" t="s">
        <v>57</v>
      </c>
      <c r="C29" s="77">
        <v>431.68277006000005</v>
      </c>
      <c r="D29" s="78">
        <v>261.89390459999998</v>
      </c>
      <c r="E29" s="79">
        <v>0.59923459999999995</v>
      </c>
      <c r="F29" s="80">
        <v>1.34717</v>
      </c>
      <c r="G29" s="81">
        <v>259.94749999999999</v>
      </c>
      <c r="H29" s="78">
        <v>43.649559799999999</v>
      </c>
      <c r="I29" s="79">
        <v>0.6766723</v>
      </c>
      <c r="J29" s="80">
        <v>29.679259999999999</v>
      </c>
      <c r="K29" s="80">
        <v>0.23189499999999999</v>
      </c>
      <c r="L29" s="80">
        <v>0.76114800000000005</v>
      </c>
      <c r="M29" s="80">
        <v>0.95249039999999996</v>
      </c>
      <c r="N29" s="80">
        <v>2.4294009999999999</v>
      </c>
      <c r="O29" s="80">
        <v>0.92812810000000001</v>
      </c>
      <c r="P29" s="80">
        <v>4.3850259999999999</v>
      </c>
      <c r="Q29" s="81">
        <v>3.6055389999999998</v>
      </c>
      <c r="R29" s="78">
        <v>107.90607736000003</v>
      </c>
      <c r="S29" s="79">
        <v>7.8118779999999999E-2</v>
      </c>
      <c r="T29" s="80">
        <v>3.019981</v>
      </c>
      <c r="U29" s="80">
        <v>4.8837000000000002</v>
      </c>
      <c r="V29" s="80">
        <v>6.1617290000000002</v>
      </c>
      <c r="W29" s="81">
        <v>3.6175860000000002</v>
      </c>
      <c r="X29" s="80">
        <v>31.26989</v>
      </c>
      <c r="Y29" s="80">
        <v>43.370040000000003</v>
      </c>
      <c r="Z29" s="80">
        <v>6.6626599999999998</v>
      </c>
      <c r="AA29" s="80">
        <v>3.2923979999999999E-2</v>
      </c>
      <c r="AB29" s="80">
        <v>0.54324059999999996</v>
      </c>
      <c r="AC29" s="81">
        <v>8.2662080000000007</v>
      </c>
      <c r="AD29" s="82">
        <v>18.2332283</v>
      </c>
    </row>
    <row r="30" spans="1:30" hidden="1" outlineLevel="3" x14ac:dyDescent="0.4">
      <c r="A30" s="24">
        <v>4</v>
      </c>
      <c r="B30" s="76" t="s">
        <v>58</v>
      </c>
      <c r="C30" s="77">
        <v>7800.3592390000013</v>
      </c>
      <c r="D30" s="78">
        <v>5114.8173240000006</v>
      </c>
      <c r="E30" s="79">
        <v>7.5049400000000004</v>
      </c>
      <c r="F30" s="80">
        <v>3.842384</v>
      </c>
      <c r="G30" s="81">
        <v>5103.47</v>
      </c>
      <c r="H30" s="78">
        <v>709.38011300000005</v>
      </c>
      <c r="I30" s="79">
        <v>14.442130000000001</v>
      </c>
      <c r="J30" s="80">
        <v>444.01409999999998</v>
      </c>
      <c r="K30" s="80">
        <v>5.5820129999999999</v>
      </c>
      <c r="L30" s="80">
        <v>25.249120000000001</v>
      </c>
      <c r="M30" s="80">
        <v>20.762060000000002</v>
      </c>
      <c r="N30" s="80">
        <v>83.719070000000002</v>
      </c>
      <c r="O30" s="80">
        <v>27.65447</v>
      </c>
      <c r="P30" s="80">
        <v>71.792360000000002</v>
      </c>
      <c r="Q30" s="81">
        <v>16.16479</v>
      </c>
      <c r="R30" s="78">
        <v>1931.9806260000003</v>
      </c>
      <c r="S30" s="79">
        <v>1.1858010000000001</v>
      </c>
      <c r="T30" s="80">
        <v>76.237099999999998</v>
      </c>
      <c r="U30" s="80">
        <v>17.156890000000001</v>
      </c>
      <c r="V30" s="80">
        <v>91.344049999999996</v>
      </c>
      <c r="W30" s="81">
        <v>52.988610000000001</v>
      </c>
      <c r="X30" s="80">
        <v>615.18320000000006</v>
      </c>
      <c r="Y30" s="80">
        <v>764.56280000000004</v>
      </c>
      <c r="Z30" s="80">
        <v>109.318</v>
      </c>
      <c r="AA30" s="80">
        <v>0.74395500000000003</v>
      </c>
      <c r="AB30" s="80">
        <v>11.27492</v>
      </c>
      <c r="AC30" s="81">
        <v>191.9853</v>
      </c>
      <c r="AD30" s="82">
        <v>44.181176000000001</v>
      </c>
    </row>
    <row r="31" spans="1:30" hidden="1" outlineLevel="3" x14ac:dyDescent="0.4">
      <c r="A31" s="24">
        <v>4</v>
      </c>
      <c r="B31" s="76" t="s">
        <v>59</v>
      </c>
      <c r="C31" s="77">
        <v>1473.6723946</v>
      </c>
      <c r="D31" s="78">
        <v>965.02798399999995</v>
      </c>
      <c r="E31" s="79">
        <v>1.540597</v>
      </c>
      <c r="F31" s="80">
        <v>2.2776869999999998</v>
      </c>
      <c r="G31" s="81">
        <v>961.2097</v>
      </c>
      <c r="H31" s="78">
        <v>141.45616530000001</v>
      </c>
      <c r="I31" s="79">
        <v>2.1067300000000002</v>
      </c>
      <c r="J31" s="80">
        <v>88.140010000000004</v>
      </c>
      <c r="K31" s="80">
        <v>0.87078129999999998</v>
      </c>
      <c r="L31" s="80">
        <v>3.7992409999999999</v>
      </c>
      <c r="M31" s="80">
        <v>4.4411160000000001</v>
      </c>
      <c r="N31" s="80">
        <v>14.74804</v>
      </c>
      <c r="O31" s="80">
        <v>5.4612829999999999</v>
      </c>
      <c r="P31" s="80">
        <v>15.07302</v>
      </c>
      <c r="Q31" s="81">
        <v>6.815944</v>
      </c>
      <c r="R31" s="78">
        <v>337.25069300000001</v>
      </c>
      <c r="S31" s="79">
        <v>0.24268410000000001</v>
      </c>
      <c r="T31" s="80">
        <v>13.363899999999999</v>
      </c>
      <c r="U31" s="80">
        <v>8.7216649999999998</v>
      </c>
      <c r="V31" s="80">
        <v>17.556290000000001</v>
      </c>
      <c r="W31" s="81">
        <v>11.08211</v>
      </c>
      <c r="X31" s="80">
        <v>97.779780000000002</v>
      </c>
      <c r="Y31" s="80">
        <v>133.6277</v>
      </c>
      <c r="Z31" s="80">
        <v>21.109549999999999</v>
      </c>
      <c r="AA31" s="80">
        <v>0.1302709</v>
      </c>
      <c r="AB31" s="80">
        <v>1.8875930000000001</v>
      </c>
      <c r="AC31" s="81">
        <v>31.74915</v>
      </c>
      <c r="AD31" s="82">
        <v>29.9375523</v>
      </c>
    </row>
    <row r="32" spans="1:30" hidden="1" outlineLevel="3" x14ac:dyDescent="0.4">
      <c r="A32" s="24">
        <v>4</v>
      </c>
      <c r="B32" s="76" t="s">
        <v>60</v>
      </c>
      <c r="C32" s="77">
        <v>1064.4817247199999</v>
      </c>
      <c r="D32" s="78">
        <v>687.13250100000005</v>
      </c>
      <c r="E32" s="79">
        <v>1.2127540000000001</v>
      </c>
      <c r="F32" s="80">
        <v>1.832047</v>
      </c>
      <c r="G32" s="81">
        <v>684.08770000000004</v>
      </c>
      <c r="H32" s="78">
        <v>108.5678805</v>
      </c>
      <c r="I32" s="79">
        <v>1.4100919999999999</v>
      </c>
      <c r="J32" s="80">
        <v>71.9435</v>
      </c>
      <c r="K32" s="80">
        <v>0.7178175</v>
      </c>
      <c r="L32" s="80">
        <v>3.113102</v>
      </c>
      <c r="M32" s="80">
        <v>2.5083000000000002</v>
      </c>
      <c r="N32" s="80">
        <v>9.4587269999999997</v>
      </c>
      <c r="O32" s="80">
        <v>3.3531620000000002</v>
      </c>
      <c r="P32" s="80">
        <v>10.68074</v>
      </c>
      <c r="Q32" s="81">
        <v>5.3824399999999999</v>
      </c>
      <c r="R32" s="78">
        <v>244.45210682000001</v>
      </c>
      <c r="S32" s="79">
        <v>0.1846563</v>
      </c>
      <c r="T32" s="80">
        <v>9.6300460000000001</v>
      </c>
      <c r="U32" s="80">
        <v>6.8587160000000003</v>
      </c>
      <c r="V32" s="80">
        <v>13.150639999999999</v>
      </c>
      <c r="W32" s="81">
        <v>7.8712</v>
      </c>
      <c r="X32" s="80">
        <v>65.954949999999997</v>
      </c>
      <c r="Y32" s="80">
        <v>99.260379999999998</v>
      </c>
      <c r="Z32" s="80">
        <v>15.475809999999999</v>
      </c>
      <c r="AA32" s="80">
        <v>8.9470519999999998E-2</v>
      </c>
      <c r="AB32" s="80">
        <v>1.386218</v>
      </c>
      <c r="AC32" s="81">
        <v>24.590019999999999</v>
      </c>
      <c r="AD32" s="82">
        <v>24.329236399999999</v>
      </c>
    </row>
    <row r="33" spans="1:30" hidden="1" outlineLevel="3" x14ac:dyDescent="0.4">
      <c r="A33" s="24">
        <v>4</v>
      </c>
      <c r="B33" s="76" t="s">
        <v>61</v>
      </c>
      <c r="C33" s="77">
        <v>762.52517339999997</v>
      </c>
      <c r="D33" s="78">
        <v>475.03606600000001</v>
      </c>
      <c r="E33" s="79">
        <v>1.0138370000000001</v>
      </c>
      <c r="F33" s="80">
        <v>2.220329</v>
      </c>
      <c r="G33" s="81">
        <v>471.80189999999999</v>
      </c>
      <c r="H33" s="78">
        <v>84.036734500000009</v>
      </c>
      <c r="I33" s="79">
        <v>1.1631530000000001</v>
      </c>
      <c r="J33" s="80">
        <v>56.526969999999999</v>
      </c>
      <c r="K33" s="80">
        <v>0.4345445</v>
      </c>
      <c r="L33" s="80">
        <v>1.5432939999999999</v>
      </c>
      <c r="M33" s="80">
        <v>2.224691</v>
      </c>
      <c r="N33" s="80">
        <v>5.4666579999999998</v>
      </c>
      <c r="O33" s="80">
        <v>2.185711</v>
      </c>
      <c r="P33" s="80">
        <v>8.5743910000000003</v>
      </c>
      <c r="Q33" s="81">
        <v>5.9173220000000004</v>
      </c>
      <c r="R33" s="78">
        <v>173.88100940000001</v>
      </c>
      <c r="S33" s="79">
        <v>0.13979130000000001</v>
      </c>
      <c r="T33" s="80">
        <v>6.0578079999999996</v>
      </c>
      <c r="U33" s="80">
        <v>8.0266409999999997</v>
      </c>
      <c r="V33" s="80">
        <v>9.4520309999999998</v>
      </c>
      <c r="W33" s="81">
        <v>6.2699179999999997</v>
      </c>
      <c r="X33" s="80">
        <v>53.682980000000001</v>
      </c>
      <c r="Y33" s="80">
        <v>63.750610000000002</v>
      </c>
      <c r="Z33" s="80">
        <v>11.07559</v>
      </c>
      <c r="AA33" s="80">
        <v>5.7095100000000003E-2</v>
      </c>
      <c r="AB33" s="80">
        <v>0.83655500000000005</v>
      </c>
      <c r="AC33" s="81">
        <v>14.53199</v>
      </c>
      <c r="AD33" s="82">
        <v>29.571363499999997</v>
      </c>
    </row>
    <row r="34" spans="1:30" hidden="1" outlineLevel="3" x14ac:dyDescent="0.4">
      <c r="A34" s="24">
        <v>4</v>
      </c>
      <c r="B34" s="76" t="s">
        <v>62</v>
      </c>
      <c r="C34" s="77">
        <v>636.42920516999993</v>
      </c>
      <c r="D34" s="78">
        <v>395.13960779999996</v>
      </c>
      <c r="E34" s="79">
        <v>0.87458380000000002</v>
      </c>
      <c r="F34" s="80">
        <v>1.980324</v>
      </c>
      <c r="G34" s="81">
        <v>392.28469999999999</v>
      </c>
      <c r="H34" s="78">
        <v>68.900889899999996</v>
      </c>
      <c r="I34" s="79">
        <v>0.96801040000000005</v>
      </c>
      <c r="J34" s="80">
        <v>46.019399999999997</v>
      </c>
      <c r="K34" s="80">
        <v>0.36673250000000002</v>
      </c>
      <c r="L34" s="80">
        <v>1.2382070000000001</v>
      </c>
      <c r="M34" s="80">
        <v>1.7067950000000001</v>
      </c>
      <c r="N34" s="80">
        <v>4.3840779999999997</v>
      </c>
      <c r="O34" s="80">
        <v>1.792457</v>
      </c>
      <c r="P34" s="80">
        <v>7.1214180000000002</v>
      </c>
      <c r="Q34" s="81">
        <v>5.3037919999999996</v>
      </c>
      <c r="R34" s="78">
        <v>145.42914416999997</v>
      </c>
      <c r="S34" s="79">
        <v>0.1186984</v>
      </c>
      <c r="T34" s="80">
        <v>4.9380680000000003</v>
      </c>
      <c r="U34" s="80">
        <v>7.1978350000000004</v>
      </c>
      <c r="V34" s="80">
        <v>7.9478160000000004</v>
      </c>
      <c r="W34" s="81">
        <v>5.3327619999999998</v>
      </c>
      <c r="X34" s="80">
        <v>44.931919999999998</v>
      </c>
      <c r="Y34" s="80">
        <v>52.777740000000001</v>
      </c>
      <c r="Z34" s="80">
        <v>9.3882650000000005</v>
      </c>
      <c r="AA34" s="80">
        <v>4.7091069999999999E-2</v>
      </c>
      <c r="AB34" s="80">
        <v>0.68615870000000001</v>
      </c>
      <c r="AC34" s="81">
        <v>12.06279</v>
      </c>
      <c r="AD34" s="82">
        <v>26.959563299999999</v>
      </c>
    </row>
    <row r="35" spans="1:30" hidden="1" outlineLevel="3" x14ac:dyDescent="0.4">
      <c r="A35" s="24">
        <v>4</v>
      </c>
      <c r="B35" s="76" t="s">
        <v>63</v>
      </c>
      <c r="C35" s="77">
        <v>502.23132981999998</v>
      </c>
      <c r="D35" s="78">
        <v>314.0978495</v>
      </c>
      <c r="E35" s="79">
        <v>0.67930449999999998</v>
      </c>
      <c r="F35" s="80">
        <v>1.488345</v>
      </c>
      <c r="G35" s="81">
        <v>311.93020000000001</v>
      </c>
      <c r="H35" s="78">
        <v>53.632168900000003</v>
      </c>
      <c r="I35" s="79">
        <v>0.75833209999999995</v>
      </c>
      <c r="J35" s="80">
        <v>35.689990000000002</v>
      </c>
      <c r="K35" s="80">
        <v>0.28948879999999999</v>
      </c>
      <c r="L35" s="80">
        <v>1.026923</v>
      </c>
      <c r="M35" s="80">
        <v>1.2999000000000001</v>
      </c>
      <c r="N35" s="80">
        <v>3.651135</v>
      </c>
      <c r="O35" s="80">
        <v>1.4583729999999999</v>
      </c>
      <c r="P35" s="80">
        <v>5.5386699999999998</v>
      </c>
      <c r="Q35" s="81">
        <v>3.9193570000000002</v>
      </c>
      <c r="R35" s="78">
        <v>114.58549072</v>
      </c>
      <c r="S35" s="79">
        <v>9.3280379999999996E-2</v>
      </c>
      <c r="T35" s="80">
        <v>3.9540310000000001</v>
      </c>
      <c r="U35" s="80">
        <v>5.4171849999999999</v>
      </c>
      <c r="V35" s="80">
        <v>6.2460420000000001</v>
      </c>
      <c r="W35" s="81">
        <v>4.1812630000000004</v>
      </c>
      <c r="X35" s="80">
        <v>35.171810000000001</v>
      </c>
      <c r="Y35" s="80">
        <v>41.751350000000002</v>
      </c>
      <c r="Z35" s="80">
        <v>7.4406650000000001</v>
      </c>
      <c r="AA35" s="80">
        <v>3.8015140000000003E-2</v>
      </c>
      <c r="AB35" s="80">
        <v>0.55031419999999998</v>
      </c>
      <c r="AC35" s="81">
        <v>9.7415350000000007</v>
      </c>
      <c r="AD35" s="82">
        <v>19.915820699999998</v>
      </c>
    </row>
    <row r="36" spans="1:30" hidden="1" outlineLevel="3" x14ac:dyDescent="0.4">
      <c r="A36" s="24">
        <v>4</v>
      </c>
      <c r="B36" s="76" t="s">
        <v>64</v>
      </c>
      <c r="C36" s="77">
        <v>5186.4184891000004</v>
      </c>
      <c r="D36" s="78">
        <v>3499.8280330000002</v>
      </c>
      <c r="E36" s="79">
        <v>4.6970450000000001</v>
      </c>
      <c r="F36" s="80">
        <v>4.9519880000000001</v>
      </c>
      <c r="G36" s="81">
        <v>3490.1790000000001</v>
      </c>
      <c r="H36" s="78">
        <v>489.32940600000001</v>
      </c>
      <c r="I36" s="79">
        <v>6.7467740000000003</v>
      </c>
      <c r="J36" s="80">
        <v>315.50979999999998</v>
      </c>
      <c r="K36" s="80">
        <v>2.766572</v>
      </c>
      <c r="L36" s="80">
        <v>19.58531</v>
      </c>
      <c r="M36" s="80">
        <v>14.69271</v>
      </c>
      <c r="N36" s="80">
        <v>48.63382</v>
      </c>
      <c r="O36" s="80">
        <v>17.070650000000001</v>
      </c>
      <c r="P36" s="80">
        <v>47.022919999999999</v>
      </c>
      <c r="Q36" s="81">
        <v>17.300850000000001</v>
      </c>
      <c r="R36" s="78">
        <v>1133.6519800999999</v>
      </c>
      <c r="S36" s="79">
        <v>1.0472129999999999</v>
      </c>
      <c r="T36" s="80">
        <v>46.064900000000002</v>
      </c>
      <c r="U36" s="80">
        <v>19.674939999999999</v>
      </c>
      <c r="V36" s="80">
        <v>58.316969999999998</v>
      </c>
      <c r="W36" s="81">
        <v>34.681089999999998</v>
      </c>
      <c r="X36" s="80">
        <v>314.55309999999997</v>
      </c>
      <c r="Y36" s="80">
        <v>471.51659999999998</v>
      </c>
      <c r="Z36" s="80">
        <v>66.653890000000004</v>
      </c>
      <c r="AA36" s="80">
        <v>0.44704909999999998</v>
      </c>
      <c r="AB36" s="80">
        <v>6.4237279999999997</v>
      </c>
      <c r="AC36" s="81">
        <v>114.27249999999999</v>
      </c>
      <c r="AD36" s="82">
        <v>63.609070000000003</v>
      </c>
    </row>
    <row r="37" spans="1:30" hidden="1" outlineLevel="3" x14ac:dyDescent="0.4">
      <c r="A37" s="24">
        <v>4</v>
      </c>
      <c r="B37" s="76" t="s">
        <v>65</v>
      </c>
      <c r="C37" s="77">
        <v>4099.2737428</v>
      </c>
      <c r="D37" s="78">
        <v>2754.8057570000001</v>
      </c>
      <c r="E37" s="79">
        <v>3.3971680000000002</v>
      </c>
      <c r="F37" s="80">
        <v>2.5205890000000002</v>
      </c>
      <c r="G37" s="81">
        <v>2748.8879999999999</v>
      </c>
      <c r="H37" s="78">
        <v>359.49656899999997</v>
      </c>
      <c r="I37" s="79">
        <v>5.9301979999999999</v>
      </c>
      <c r="J37" s="80">
        <v>205.74780000000001</v>
      </c>
      <c r="K37" s="80">
        <v>3.7083719999999998</v>
      </c>
      <c r="L37" s="80">
        <v>10.598470000000001</v>
      </c>
      <c r="M37" s="80">
        <v>12.34267</v>
      </c>
      <c r="N37" s="80">
        <v>49.824779999999997</v>
      </c>
      <c r="O37" s="80">
        <v>17.08381</v>
      </c>
      <c r="P37" s="80">
        <v>44.772539999999999</v>
      </c>
      <c r="Q37" s="81">
        <v>9.4879289999999994</v>
      </c>
      <c r="R37" s="78">
        <v>953.44003759999998</v>
      </c>
      <c r="S37" s="79">
        <v>0.56207499999999999</v>
      </c>
      <c r="T37" s="80">
        <v>44.061459999999997</v>
      </c>
      <c r="U37" s="80">
        <v>11.159190000000001</v>
      </c>
      <c r="V37" s="80">
        <v>46.729460000000003</v>
      </c>
      <c r="W37" s="81">
        <v>29.348579999999998</v>
      </c>
      <c r="X37" s="80">
        <v>276.17930000000001</v>
      </c>
      <c r="Y37" s="80">
        <v>381.16640000000001</v>
      </c>
      <c r="Z37" s="80">
        <v>63.29806</v>
      </c>
      <c r="AA37" s="80">
        <v>0.40736860000000003</v>
      </c>
      <c r="AB37" s="80">
        <v>5.8436139999999996</v>
      </c>
      <c r="AC37" s="81">
        <v>94.684529999999995</v>
      </c>
      <c r="AD37" s="82">
        <v>31.5313792</v>
      </c>
    </row>
    <row r="38" spans="1:30" hidden="1" outlineLevel="3" x14ac:dyDescent="0.4">
      <c r="A38" s="24">
        <v>4</v>
      </c>
      <c r="B38" s="76" t="s">
        <v>66</v>
      </c>
      <c r="C38" s="77">
        <v>37797.512509</v>
      </c>
      <c r="D38" s="78">
        <v>24448.978579999999</v>
      </c>
      <c r="E38" s="79">
        <v>28.98827</v>
      </c>
      <c r="F38" s="80">
        <v>17.560310000000001</v>
      </c>
      <c r="G38" s="81">
        <v>24402.43</v>
      </c>
      <c r="H38" s="78">
        <v>3011.4534100000001</v>
      </c>
      <c r="I38" s="79">
        <v>38.734650000000002</v>
      </c>
      <c r="J38" s="80">
        <v>1808.921</v>
      </c>
      <c r="K38" s="80">
        <v>19.488109999999999</v>
      </c>
      <c r="L38" s="80">
        <v>89.435479999999998</v>
      </c>
      <c r="M38" s="80">
        <v>91.638009999999994</v>
      </c>
      <c r="N38" s="80">
        <v>432.6268</v>
      </c>
      <c r="O38" s="80">
        <v>147.95400000000001</v>
      </c>
      <c r="P38" s="80">
        <v>311.92309999999998</v>
      </c>
      <c r="Q38" s="81">
        <v>70.732259999999997</v>
      </c>
      <c r="R38" s="78">
        <v>10120.494692</v>
      </c>
      <c r="S38" s="79">
        <v>5.0124760000000004</v>
      </c>
      <c r="T38" s="80">
        <v>354.6746</v>
      </c>
      <c r="U38" s="80">
        <v>94.864410000000007</v>
      </c>
      <c r="V38" s="80">
        <v>685.33789999999999</v>
      </c>
      <c r="W38" s="81">
        <v>312.57429999999999</v>
      </c>
      <c r="X38" s="80">
        <v>2162.3200000000002</v>
      </c>
      <c r="Y38" s="80">
        <v>4776.4430000000002</v>
      </c>
      <c r="Z38" s="80">
        <v>651.58619999999996</v>
      </c>
      <c r="AA38" s="80">
        <v>4.8071159999999997</v>
      </c>
      <c r="AB38" s="80">
        <v>65.883690000000001</v>
      </c>
      <c r="AC38" s="81">
        <v>1006.991</v>
      </c>
      <c r="AD38" s="82">
        <v>216.58582699999999</v>
      </c>
    </row>
    <row r="39" spans="1:30" hidden="1" outlineLevel="2" x14ac:dyDescent="0.4">
      <c r="A39" s="24">
        <v>3</v>
      </c>
      <c r="B39" s="61" t="s">
        <v>67</v>
      </c>
      <c r="C39" s="62">
        <v>11605.683151304</v>
      </c>
      <c r="D39" s="63">
        <v>7671.0942243999998</v>
      </c>
      <c r="E39" s="64">
        <v>11.1400095</v>
      </c>
      <c r="F39" s="65">
        <v>12.908204900000001</v>
      </c>
      <c r="G39" s="66">
        <v>7647.04601</v>
      </c>
      <c r="H39" s="67">
        <v>1076.09324988</v>
      </c>
      <c r="I39" s="68">
        <v>16.856646900000001</v>
      </c>
      <c r="J39" s="69">
        <v>659.29064199999993</v>
      </c>
      <c r="K39" s="69">
        <v>6.3162459799999997</v>
      </c>
      <c r="L39" s="69">
        <v>30.8740022</v>
      </c>
      <c r="M39" s="69">
        <v>31.759259200000002</v>
      </c>
      <c r="N39" s="69">
        <v>133.1923974</v>
      </c>
      <c r="O39" s="69">
        <v>46.205341199999999</v>
      </c>
      <c r="P39" s="69">
        <v>110.49474499999999</v>
      </c>
      <c r="Q39" s="70">
        <v>41.103970000000004</v>
      </c>
      <c r="R39" s="71">
        <v>2691.6878159240005</v>
      </c>
      <c r="S39" s="72">
        <v>1.78928748</v>
      </c>
      <c r="T39" s="73">
        <v>105.8837729</v>
      </c>
      <c r="U39" s="73">
        <v>51.759892999999998</v>
      </c>
      <c r="V39" s="73">
        <v>140.01399900000001</v>
      </c>
      <c r="W39" s="74">
        <v>84.063655300000008</v>
      </c>
      <c r="X39" s="73">
        <v>776.96114299999999</v>
      </c>
      <c r="Y39" s="73">
        <v>1085.923417</v>
      </c>
      <c r="Z39" s="73">
        <v>167.14366799999999</v>
      </c>
      <c r="AA39" s="73">
        <v>1.0672046439999998</v>
      </c>
      <c r="AB39" s="73">
        <v>15.933838600000001</v>
      </c>
      <c r="AC39" s="74">
        <v>261.14793700000001</v>
      </c>
      <c r="AD39" s="75">
        <v>166.8078611</v>
      </c>
    </row>
    <row r="40" spans="1:30" hidden="1" outlineLevel="3" x14ac:dyDescent="0.4">
      <c r="A40" s="24">
        <v>4</v>
      </c>
      <c r="B40" s="76" t="s">
        <v>68</v>
      </c>
      <c r="C40" s="77">
        <v>164.31043104299999</v>
      </c>
      <c r="D40" s="78">
        <v>99.249436899999992</v>
      </c>
      <c r="E40" s="79">
        <v>0.26786919999999997</v>
      </c>
      <c r="F40" s="80">
        <v>0.72227770000000002</v>
      </c>
      <c r="G40" s="81">
        <v>98.259289999999993</v>
      </c>
      <c r="H40" s="78">
        <v>19.366581359999998</v>
      </c>
      <c r="I40" s="79">
        <v>0.26788479999999998</v>
      </c>
      <c r="J40" s="80">
        <v>13.79363</v>
      </c>
      <c r="K40" s="80">
        <v>9.0689160000000005E-2</v>
      </c>
      <c r="L40" s="80">
        <v>0.20954719999999999</v>
      </c>
      <c r="M40" s="80">
        <v>0.3361517</v>
      </c>
      <c r="N40" s="80">
        <v>0.49964750000000002</v>
      </c>
      <c r="O40" s="80">
        <v>0.25477899999999998</v>
      </c>
      <c r="P40" s="80">
        <v>1.8742529999999999</v>
      </c>
      <c r="Q40" s="81">
        <v>2.0399989999999999</v>
      </c>
      <c r="R40" s="78">
        <v>35.852956282999997</v>
      </c>
      <c r="S40" s="79">
        <v>3.3508580000000003E-2</v>
      </c>
      <c r="T40" s="80">
        <v>0.96986629999999996</v>
      </c>
      <c r="U40" s="80">
        <v>2.63165</v>
      </c>
      <c r="V40" s="80">
        <v>1.9781200000000001</v>
      </c>
      <c r="W40" s="81">
        <v>1.4181980000000001</v>
      </c>
      <c r="X40" s="80">
        <v>12.356070000000001</v>
      </c>
      <c r="Y40" s="80">
        <v>11.45054</v>
      </c>
      <c r="Z40" s="80">
        <v>2.3303609999999999</v>
      </c>
      <c r="AA40" s="80">
        <v>8.9477029999999996E-3</v>
      </c>
      <c r="AB40" s="80">
        <v>0.13141269999999999</v>
      </c>
      <c r="AC40" s="81">
        <v>2.5442819999999999</v>
      </c>
      <c r="AD40" s="82">
        <v>9.8414564999999996</v>
      </c>
    </row>
    <row r="41" spans="1:30" hidden="1" outlineLevel="3" x14ac:dyDescent="0.4">
      <c r="A41" s="24">
        <v>4</v>
      </c>
      <c r="B41" s="76" t="s">
        <v>69</v>
      </c>
      <c r="C41" s="77">
        <v>179.72344047000001</v>
      </c>
      <c r="D41" s="78">
        <v>108.3218356</v>
      </c>
      <c r="E41" s="79">
        <v>0.27598450000000002</v>
      </c>
      <c r="F41" s="80">
        <v>0.66155109999999995</v>
      </c>
      <c r="G41" s="81">
        <v>107.3843</v>
      </c>
      <c r="H41" s="78">
        <v>20.173802599999998</v>
      </c>
      <c r="I41" s="79">
        <v>0.33125860000000001</v>
      </c>
      <c r="J41" s="80">
        <v>13.96298</v>
      </c>
      <c r="K41" s="80">
        <v>0.1009964</v>
      </c>
      <c r="L41" s="80">
        <v>0.29703049999999998</v>
      </c>
      <c r="M41" s="80">
        <v>0.4133521</v>
      </c>
      <c r="N41" s="80">
        <v>0.86981580000000003</v>
      </c>
      <c r="O41" s="80">
        <v>0.37116320000000003</v>
      </c>
      <c r="P41" s="80">
        <v>2.0056050000000001</v>
      </c>
      <c r="Q41" s="81">
        <v>1.821601</v>
      </c>
      <c r="R41" s="78">
        <v>42.331578870000001</v>
      </c>
      <c r="S41" s="79">
        <v>3.5066340000000001E-2</v>
      </c>
      <c r="T41" s="80">
        <v>1.219371</v>
      </c>
      <c r="U41" s="80">
        <v>2.4107690000000002</v>
      </c>
      <c r="V41" s="80">
        <v>2.2319520000000002</v>
      </c>
      <c r="W41" s="81">
        <v>1.53565</v>
      </c>
      <c r="X41" s="80">
        <v>14.930720000000001</v>
      </c>
      <c r="Y41" s="80">
        <v>13.98963</v>
      </c>
      <c r="Z41" s="80">
        <v>2.6045449999999999</v>
      </c>
      <c r="AA41" s="80">
        <v>1.175933E-2</v>
      </c>
      <c r="AB41" s="80">
        <v>0.17340720000000001</v>
      </c>
      <c r="AC41" s="81">
        <v>3.1887089999999998</v>
      </c>
      <c r="AD41" s="82">
        <v>8.8962234000000002</v>
      </c>
    </row>
    <row r="42" spans="1:30" hidden="1" outlineLevel="3" x14ac:dyDescent="0.4">
      <c r="A42" s="24">
        <v>4</v>
      </c>
      <c r="B42" s="76" t="s">
        <v>70</v>
      </c>
      <c r="C42" s="77">
        <v>226.84628669</v>
      </c>
      <c r="D42" s="78">
        <v>136.5250628</v>
      </c>
      <c r="E42" s="79">
        <v>0.3719228</v>
      </c>
      <c r="F42" s="80">
        <v>1.00684</v>
      </c>
      <c r="G42" s="81">
        <v>135.1463</v>
      </c>
      <c r="H42" s="78">
        <v>26.924521400000003</v>
      </c>
      <c r="I42" s="79">
        <v>0.3714324</v>
      </c>
      <c r="J42" s="80">
        <v>19.186800000000002</v>
      </c>
      <c r="K42" s="80">
        <v>0.12536</v>
      </c>
      <c r="L42" s="80">
        <v>0.28720319999999999</v>
      </c>
      <c r="M42" s="80">
        <v>0.46353450000000002</v>
      </c>
      <c r="N42" s="80">
        <v>0.67129459999999996</v>
      </c>
      <c r="O42" s="80">
        <v>0.34604069999999998</v>
      </c>
      <c r="P42" s="80">
        <v>2.5949939999999998</v>
      </c>
      <c r="Q42" s="81">
        <v>2.8778619999999999</v>
      </c>
      <c r="R42" s="78">
        <v>49.474271590000001</v>
      </c>
      <c r="S42" s="79">
        <v>4.6758710000000002E-2</v>
      </c>
      <c r="T42" s="80">
        <v>1.3293919999999999</v>
      </c>
      <c r="U42" s="80">
        <v>3.6574650000000002</v>
      </c>
      <c r="V42" s="80">
        <v>2.7259380000000002</v>
      </c>
      <c r="W42" s="81">
        <v>1.955891</v>
      </c>
      <c r="X42" s="80">
        <v>17.163699999999999</v>
      </c>
      <c r="Y42" s="80">
        <v>15.689500000000001</v>
      </c>
      <c r="Z42" s="80">
        <v>3.2158289999999998</v>
      </c>
      <c r="AA42" s="80">
        <v>1.225478E-2</v>
      </c>
      <c r="AB42" s="80">
        <v>0.17924709999999999</v>
      </c>
      <c r="AC42" s="81">
        <v>3.4982959999999999</v>
      </c>
      <c r="AD42" s="82">
        <v>13.922430899999998</v>
      </c>
    </row>
    <row r="43" spans="1:30" hidden="1" outlineLevel="3" x14ac:dyDescent="0.4">
      <c r="A43" s="24">
        <v>4</v>
      </c>
      <c r="B43" s="76" t="s">
        <v>71</v>
      </c>
      <c r="C43" s="77">
        <v>226.85830914999997</v>
      </c>
      <c r="D43" s="78">
        <v>138.14341969999998</v>
      </c>
      <c r="E43" s="79">
        <v>0.36026730000000001</v>
      </c>
      <c r="F43" s="80">
        <v>0.97015240000000003</v>
      </c>
      <c r="G43" s="81">
        <v>136.81299999999999</v>
      </c>
      <c r="H43" s="78">
        <v>26.930912299999996</v>
      </c>
      <c r="I43" s="79">
        <v>0.36041430000000002</v>
      </c>
      <c r="J43" s="80">
        <v>19.232659999999999</v>
      </c>
      <c r="K43" s="80">
        <v>0.12277449999999999</v>
      </c>
      <c r="L43" s="80">
        <v>0.2833213</v>
      </c>
      <c r="M43" s="80">
        <v>0.45607439999999999</v>
      </c>
      <c r="N43" s="80">
        <v>0.65362830000000005</v>
      </c>
      <c r="O43" s="80">
        <v>0.33520749999999999</v>
      </c>
      <c r="P43" s="80">
        <v>2.5385409999999999</v>
      </c>
      <c r="Q43" s="81">
        <v>2.9482910000000002</v>
      </c>
      <c r="R43" s="78">
        <v>48.421145550000006</v>
      </c>
      <c r="S43" s="79">
        <v>4.6212650000000001E-2</v>
      </c>
      <c r="T43" s="80">
        <v>1.3006359999999999</v>
      </c>
      <c r="U43" s="80">
        <v>3.5896180000000002</v>
      </c>
      <c r="V43" s="80">
        <v>2.6479979999999999</v>
      </c>
      <c r="W43" s="81">
        <v>1.911896</v>
      </c>
      <c r="X43" s="80">
        <v>16.701309999999999</v>
      </c>
      <c r="Y43" s="80">
        <v>15.50376</v>
      </c>
      <c r="Z43" s="80">
        <v>3.1233439999999999</v>
      </c>
      <c r="AA43" s="80">
        <v>1.19411E-2</v>
      </c>
      <c r="AB43" s="80">
        <v>0.17567479999999999</v>
      </c>
      <c r="AC43" s="81">
        <v>3.4087550000000002</v>
      </c>
      <c r="AD43" s="82">
        <v>13.3628316</v>
      </c>
    </row>
    <row r="44" spans="1:30" hidden="1" outlineLevel="3" x14ac:dyDescent="0.4">
      <c r="A44" s="24">
        <v>4</v>
      </c>
      <c r="B44" s="76" t="s">
        <v>72</v>
      </c>
      <c r="C44" s="77">
        <v>2693.8767825999998</v>
      </c>
      <c r="D44" s="78">
        <v>1767.6872699999999</v>
      </c>
      <c r="E44" s="79">
        <v>2.6716419999999999</v>
      </c>
      <c r="F44" s="80">
        <v>2.1106280000000002</v>
      </c>
      <c r="G44" s="81">
        <v>1762.905</v>
      </c>
      <c r="H44" s="78">
        <v>247.93224699999999</v>
      </c>
      <c r="I44" s="79">
        <v>4.6159410000000003</v>
      </c>
      <c r="J44" s="80">
        <v>157.4717</v>
      </c>
      <c r="K44" s="80">
        <v>1.7213270000000001</v>
      </c>
      <c r="L44" s="80">
        <v>9.2021130000000007</v>
      </c>
      <c r="M44" s="80">
        <v>7.3021830000000003</v>
      </c>
      <c r="N44" s="80">
        <v>26.16076</v>
      </c>
      <c r="O44" s="80">
        <v>8.8861329999999992</v>
      </c>
      <c r="P44" s="80">
        <v>24.88185</v>
      </c>
      <c r="Q44" s="81">
        <v>7.6902400000000002</v>
      </c>
      <c r="R44" s="78">
        <v>652.43639810000002</v>
      </c>
      <c r="S44" s="79">
        <v>0.45409110000000003</v>
      </c>
      <c r="T44" s="80">
        <v>25.234279999999998</v>
      </c>
      <c r="U44" s="80">
        <v>8.5104659999999992</v>
      </c>
      <c r="V44" s="80">
        <v>30.044879999999999</v>
      </c>
      <c r="W44" s="81">
        <v>18.136220000000002</v>
      </c>
      <c r="X44" s="80">
        <v>204.79429999999999</v>
      </c>
      <c r="Y44" s="80">
        <v>260.48129999999998</v>
      </c>
      <c r="Z44" s="80">
        <v>35.954279999999997</v>
      </c>
      <c r="AA44" s="80">
        <v>0.24021999999999999</v>
      </c>
      <c r="AB44" s="80">
        <v>3.7226710000000001</v>
      </c>
      <c r="AC44" s="81">
        <v>64.863690000000005</v>
      </c>
      <c r="AD44" s="82">
        <v>25.820867499999999</v>
      </c>
    </row>
    <row r="45" spans="1:30" hidden="1" outlineLevel="3" x14ac:dyDescent="0.4">
      <c r="A45" s="24">
        <v>4</v>
      </c>
      <c r="B45" s="76" t="s">
        <v>73</v>
      </c>
      <c r="C45" s="77">
        <v>92.501399351000003</v>
      </c>
      <c r="D45" s="78">
        <v>54.820058400000001</v>
      </c>
      <c r="E45" s="79">
        <v>0.1587247</v>
      </c>
      <c r="F45" s="80">
        <v>0.43821369999999998</v>
      </c>
      <c r="G45" s="81">
        <v>54.223120000000002</v>
      </c>
      <c r="H45" s="78">
        <v>11.06421922</v>
      </c>
      <c r="I45" s="79">
        <v>0.1589458</v>
      </c>
      <c r="J45" s="80">
        <v>7.8613720000000002</v>
      </c>
      <c r="K45" s="80">
        <v>5.2962919999999997E-2</v>
      </c>
      <c r="L45" s="80">
        <v>0.11977699999999999</v>
      </c>
      <c r="M45" s="80">
        <v>0.1942535</v>
      </c>
      <c r="N45" s="80">
        <v>0.28665119999999999</v>
      </c>
      <c r="O45" s="80">
        <v>0.14968780000000001</v>
      </c>
      <c r="P45" s="80">
        <v>1.0988420000000001</v>
      </c>
      <c r="Q45" s="81">
        <v>1.1417269999999999</v>
      </c>
      <c r="R45" s="78">
        <v>20.717023531000002</v>
      </c>
      <c r="S45" s="79">
        <v>1.91991E-2</v>
      </c>
      <c r="T45" s="80">
        <v>0.5621176</v>
      </c>
      <c r="U45" s="80">
        <v>1.5454950000000001</v>
      </c>
      <c r="V45" s="80">
        <v>1.1455310000000001</v>
      </c>
      <c r="W45" s="81">
        <v>0.83502030000000005</v>
      </c>
      <c r="X45" s="80">
        <v>7.1960430000000004</v>
      </c>
      <c r="Y45" s="80">
        <v>6.5209869999999999</v>
      </c>
      <c r="Z45" s="80">
        <v>1.348509</v>
      </c>
      <c r="AA45" s="80">
        <v>5.1307310000000004E-3</v>
      </c>
      <c r="AB45" s="80">
        <v>7.5085799999999994E-2</v>
      </c>
      <c r="AC45" s="81">
        <v>1.463905</v>
      </c>
      <c r="AD45" s="82">
        <v>5.9000981999999995</v>
      </c>
    </row>
    <row r="46" spans="1:30" hidden="1" outlineLevel="3" x14ac:dyDescent="0.4">
      <c r="A46" s="24">
        <v>4</v>
      </c>
      <c r="B46" s="76" t="s">
        <v>74</v>
      </c>
      <c r="C46" s="77">
        <v>8021.5665019999997</v>
      </c>
      <c r="D46" s="78">
        <v>5366.3471409999993</v>
      </c>
      <c r="E46" s="79">
        <v>7.0335989999999997</v>
      </c>
      <c r="F46" s="80">
        <v>6.9985419999999996</v>
      </c>
      <c r="G46" s="81">
        <v>5352.3149999999996</v>
      </c>
      <c r="H46" s="78">
        <v>723.70096599999999</v>
      </c>
      <c r="I46" s="79">
        <v>10.750769999999999</v>
      </c>
      <c r="J46" s="80">
        <v>427.78149999999999</v>
      </c>
      <c r="K46" s="80">
        <v>4.1021359999999998</v>
      </c>
      <c r="L46" s="80">
        <v>20.475010000000001</v>
      </c>
      <c r="M46" s="80">
        <v>22.593710000000002</v>
      </c>
      <c r="N46" s="80">
        <v>104.0506</v>
      </c>
      <c r="O46" s="80">
        <v>35.86233</v>
      </c>
      <c r="P46" s="80">
        <v>75.500659999999996</v>
      </c>
      <c r="Q46" s="81">
        <v>22.584250000000001</v>
      </c>
      <c r="R46" s="78">
        <v>1842.4544420000002</v>
      </c>
      <c r="S46" s="79">
        <v>1.1544509999999999</v>
      </c>
      <c r="T46" s="80">
        <v>75.268109999999993</v>
      </c>
      <c r="U46" s="80">
        <v>29.414429999999999</v>
      </c>
      <c r="V46" s="80">
        <v>99.239580000000004</v>
      </c>
      <c r="W46" s="81">
        <v>58.270780000000002</v>
      </c>
      <c r="X46" s="80">
        <v>503.81900000000002</v>
      </c>
      <c r="Y46" s="80">
        <v>762.28769999999997</v>
      </c>
      <c r="Z46" s="80">
        <v>118.5668</v>
      </c>
      <c r="AA46" s="80">
        <v>0.77695099999999995</v>
      </c>
      <c r="AB46" s="80">
        <v>11.47634</v>
      </c>
      <c r="AC46" s="81">
        <v>182.18029999999999</v>
      </c>
      <c r="AD46" s="82">
        <v>89.063952999999998</v>
      </c>
    </row>
    <row r="47" spans="1:30" outlineLevel="1" collapsed="1" x14ac:dyDescent="0.4">
      <c r="A47" s="24">
        <v>2</v>
      </c>
      <c r="B47" s="83" t="s">
        <v>75</v>
      </c>
      <c r="C47" s="84">
        <v>87510.625936106007</v>
      </c>
      <c r="D47" s="48">
        <v>55140.674268100003</v>
      </c>
      <c r="E47" s="49">
        <v>73.344008299999999</v>
      </c>
      <c r="F47" s="50">
        <v>34.324189799999999</v>
      </c>
      <c r="G47" s="51">
        <v>55033.006070000003</v>
      </c>
      <c r="H47" s="52">
        <v>6246.7356976099991</v>
      </c>
      <c r="I47" s="53">
        <v>116.66916760000001</v>
      </c>
      <c r="J47" s="54">
        <v>3883.2455789999999</v>
      </c>
      <c r="K47" s="54">
        <v>44.731860409999996</v>
      </c>
      <c r="L47" s="54">
        <v>255.91925190000001</v>
      </c>
      <c r="M47" s="54">
        <v>196.5474495</v>
      </c>
      <c r="N47" s="54">
        <v>735.20070520000002</v>
      </c>
      <c r="O47" s="54">
        <v>250.44240199999999</v>
      </c>
      <c r="P47" s="54">
        <v>612.63768300000004</v>
      </c>
      <c r="Q47" s="55">
        <v>151.34159899999997</v>
      </c>
      <c r="R47" s="56">
        <v>25724.550243496</v>
      </c>
      <c r="S47" s="57">
        <v>13.585092509999999</v>
      </c>
      <c r="T47" s="58">
        <v>776.13089070000001</v>
      </c>
      <c r="U47" s="58">
        <v>228.825649</v>
      </c>
      <c r="V47" s="58">
        <v>2508.0418439999999</v>
      </c>
      <c r="W47" s="59">
        <v>741.91646859999992</v>
      </c>
      <c r="X47" s="58">
        <v>5922.6014810000006</v>
      </c>
      <c r="Y47" s="58">
        <v>11499.441489999999</v>
      </c>
      <c r="Z47" s="58">
        <v>1513.0866659999999</v>
      </c>
      <c r="AA47" s="58">
        <v>11.379456266</v>
      </c>
      <c r="AB47" s="58">
        <v>147.25265942000001</v>
      </c>
      <c r="AC47" s="59">
        <v>2362.2885460000002</v>
      </c>
      <c r="AD47" s="60">
        <v>398.66572689999998</v>
      </c>
    </row>
    <row r="48" spans="1:30" hidden="1" outlineLevel="2" x14ac:dyDescent="0.4">
      <c r="A48" s="24">
        <v>4</v>
      </c>
      <c r="B48" s="76" t="s">
        <v>76</v>
      </c>
      <c r="C48" s="77">
        <v>5682.9876623</v>
      </c>
      <c r="D48" s="78">
        <v>3714.6304389999996</v>
      </c>
      <c r="E48" s="79">
        <v>5.6403549999999996</v>
      </c>
      <c r="F48" s="80">
        <v>2.8170839999999999</v>
      </c>
      <c r="G48" s="81">
        <v>3706.1729999999998</v>
      </c>
      <c r="H48" s="78">
        <v>495.68381500000004</v>
      </c>
      <c r="I48" s="79">
        <v>10.459339999999999</v>
      </c>
      <c r="J48" s="80">
        <v>307.60390000000001</v>
      </c>
      <c r="K48" s="80">
        <v>4.0006950000000003</v>
      </c>
      <c r="L48" s="80">
        <v>19.12388</v>
      </c>
      <c r="M48" s="80">
        <v>16.513110000000001</v>
      </c>
      <c r="N48" s="80">
        <v>54.649760000000001</v>
      </c>
      <c r="O48" s="80">
        <v>18.808019999999999</v>
      </c>
      <c r="P48" s="80">
        <v>52.328229999999998</v>
      </c>
      <c r="Q48" s="81">
        <v>12.19688</v>
      </c>
      <c r="R48" s="78">
        <v>1440.4810392999998</v>
      </c>
      <c r="S48" s="79">
        <v>0.88946720000000001</v>
      </c>
      <c r="T48" s="80">
        <v>54.799059999999997</v>
      </c>
      <c r="U48" s="80">
        <v>12.782120000000001</v>
      </c>
      <c r="V48" s="80">
        <v>72.77807</v>
      </c>
      <c r="W48" s="81">
        <v>37.889240000000001</v>
      </c>
      <c r="X48" s="80">
        <v>435.70350000000002</v>
      </c>
      <c r="Y48" s="80">
        <v>600.80050000000006</v>
      </c>
      <c r="Z48" s="80">
        <v>78.232579999999999</v>
      </c>
      <c r="AA48" s="80">
        <v>0.52703909999999998</v>
      </c>
      <c r="AB48" s="80">
        <v>8.4731629999999996</v>
      </c>
      <c r="AC48" s="81">
        <v>137.6063</v>
      </c>
      <c r="AD48" s="82">
        <v>32.192368999999999</v>
      </c>
    </row>
    <row r="49" spans="1:30" hidden="1" outlineLevel="2" x14ac:dyDescent="0.4">
      <c r="A49" s="24">
        <v>4</v>
      </c>
      <c r="B49" s="76" t="s">
        <v>77</v>
      </c>
      <c r="C49" s="77">
        <v>113.366073806</v>
      </c>
      <c r="D49" s="78">
        <v>67.702959100000001</v>
      </c>
      <c r="E49" s="79">
        <v>0.18789330000000001</v>
      </c>
      <c r="F49" s="80">
        <v>0.50199579999999999</v>
      </c>
      <c r="G49" s="81">
        <v>67.013069999999999</v>
      </c>
      <c r="H49" s="78">
        <v>13.323722610000001</v>
      </c>
      <c r="I49" s="79">
        <v>0.1990276</v>
      </c>
      <c r="J49" s="80">
        <v>9.4626789999999996</v>
      </c>
      <c r="K49" s="80">
        <v>6.3305410000000006E-2</v>
      </c>
      <c r="L49" s="80">
        <v>0.14877190000000001</v>
      </c>
      <c r="M49" s="80">
        <v>0.23393949999999999</v>
      </c>
      <c r="N49" s="80">
        <v>0.36174519999999999</v>
      </c>
      <c r="O49" s="80">
        <v>0.181782</v>
      </c>
      <c r="P49" s="80">
        <v>1.301353</v>
      </c>
      <c r="Q49" s="81">
        <v>1.371119</v>
      </c>
      <c r="R49" s="78">
        <v>25.514734195999999</v>
      </c>
      <c r="S49" s="79">
        <v>2.3185310000000001E-2</v>
      </c>
      <c r="T49" s="80">
        <v>0.68113069999999998</v>
      </c>
      <c r="U49" s="80">
        <v>1.802629</v>
      </c>
      <c r="V49" s="80">
        <v>1.388774</v>
      </c>
      <c r="W49" s="81">
        <v>0.98992860000000005</v>
      </c>
      <c r="X49" s="80">
        <v>9.0709809999999997</v>
      </c>
      <c r="Y49" s="80">
        <v>8.0109899999999996</v>
      </c>
      <c r="Z49" s="80">
        <v>1.6340859999999999</v>
      </c>
      <c r="AA49" s="80">
        <v>6.3871659999999997E-3</v>
      </c>
      <c r="AB49" s="80">
        <v>9.3396419999999994E-2</v>
      </c>
      <c r="AC49" s="81">
        <v>1.8132459999999999</v>
      </c>
      <c r="AD49" s="82">
        <v>6.8246579000000001</v>
      </c>
    </row>
    <row r="50" spans="1:30" hidden="1" outlineLevel="2" x14ac:dyDescent="0.4">
      <c r="A50" s="24">
        <v>4</v>
      </c>
      <c r="B50" s="76" t="s">
        <v>78</v>
      </c>
      <c r="C50" s="77">
        <v>81714.272200000007</v>
      </c>
      <c r="D50" s="78">
        <v>51358.34087</v>
      </c>
      <c r="E50" s="79">
        <v>67.51576</v>
      </c>
      <c r="F50" s="80">
        <v>31.005109999999998</v>
      </c>
      <c r="G50" s="81">
        <v>51259.82</v>
      </c>
      <c r="H50" s="78">
        <v>5737.7281599999988</v>
      </c>
      <c r="I50" s="79">
        <v>106.0108</v>
      </c>
      <c r="J50" s="80">
        <v>3566.1790000000001</v>
      </c>
      <c r="K50" s="80">
        <v>40.667859999999997</v>
      </c>
      <c r="L50" s="80">
        <v>236.64660000000001</v>
      </c>
      <c r="M50" s="80">
        <v>179.8004</v>
      </c>
      <c r="N50" s="80">
        <v>680.18920000000003</v>
      </c>
      <c r="O50" s="80">
        <v>231.45259999999999</v>
      </c>
      <c r="P50" s="80">
        <v>559.00810000000001</v>
      </c>
      <c r="Q50" s="81">
        <v>137.77359999999999</v>
      </c>
      <c r="R50" s="78">
        <v>24258.554469999999</v>
      </c>
      <c r="S50" s="79">
        <v>12.67244</v>
      </c>
      <c r="T50" s="80">
        <v>720.65070000000003</v>
      </c>
      <c r="U50" s="80">
        <v>214.24090000000001</v>
      </c>
      <c r="V50" s="80">
        <v>2433.875</v>
      </c>
      <c r="W50" s="81">
        <v>703.03729999999996</v>
      </c>
      <c r="X50" s="80">
        <v>5477.8270000000002</v>
      </c>
      <c r="Y50" s="80">
        <v>10890.63</v>
      </c>
      <c r="Z50" s="80">
        <v>1433.22</v>
      </c>
      <c r="AA50" s="80">
        <v>10.846030000000001</v>
      </c>
      <c r="AB50" s="80">
        <v>138.68610000000001</v>
      </c>
      <c r="AC50" s="81">
        <v>2222.8690000000001</v>
      </c>
      <c r="AD50" s="82">
        <v>359.64869999999996</v>
      </c>
    </row>
    <row r="51" spans="1:30" outlineLevel="1" collapsed="1" x14ac:dyDescent="0.4">
      <c r="A51" s="24">
        <v>2</v>
      </c>
      <c r="B51" s="83" t="s">
        <v>79</v>
      </c>
      <c r="C51" s="84">
        <v>83946.065512889996</v>
      </c>
      <c r="D51" s="48">
        <v>53861.648663300002</v>
      </c>
      <c r="E51" s="49">
        <v>84.714683699999981</v>
      </c>
      <c r="F51" s="50">
        <v>47.997669600000002</v>
      </c>
      <c r="G51" s="51">
        <v>53728.936309999997</v>
      </c>
      <c r="H51" s="52">
        <v>7075.72164273</v>
      </c>
      <c r="I51" s="53">
        <v>180.342769</v>
      </c>
      <c r="J51" s="54">
        <v>4335.1545820000001</v>
      </c>
      <c r="K51" s="54">
        <v>44.68005703</v>
      </c>
      <c r="L51" s="54">
        <v>248.19942499999999</v>
      </c>
      <c r="M51" s="54">
        <v>237.68040300000001</v>
      </c>
      <c r="N51" s="54">
        <v>842.27674249999995</v>
      </c>
      <c r="O51" s="54">
        <v>307.9047802</v>
      </c>
      <c r="P51" s="54">
        <v>691.37648899999999</v>
      </c>
      <c r="Q51" s="55">
        <v>188.10639499999999</v>
      </c>
      <c r="R51" s="56">
        <v>22438.91837476</v>
      </c>
      <c r="S51" s="57">
        <v>12.775446090000001</v>
      </c>
      <c r="T51" s="58">
        <v>736.47673169999996</v>
      </c>
      <c r="U51" s="58">
        <v>241.93057600000003</v>
      </c>
      <c r="V51" s="58">
        <v>1840.2102179999999</v>
      </c>
      <c r="W51" s="59">
        <v>579.53294169999992</v>
      </c>
      <c r="X51" s="58">
        <v>7203.6092430000008</v>
      </c>
      <c r="Y51" s="58">
        <v>8634.7133089999988</v>
      </c>
      <c r="Z51" s="58">
        <v>1159.786697</v>
      </c>
      <c r="AA51" s="58">
        <v>8.0806016500000002</v>
      </c>
      <c r="AB51" s="58">
        <v>121.38681762000002</v>
      </c>
      <c r="AC51" s="59">
        <v>1900.4157929999999</v>
      </c>
      <c r="AD51" s="60">
        <v>569.77683209999998</v>
      </c>
    </row>
    <row r="52" spans="1:30" hidden="1" outlineLevel="2" x14ac:dyDescent="0.4">
      <c r="A52" s="24">
        <v>4</v>
      </c>
      <c r="B52" s="76" t="s">
        <v>80</v>
      </c>
      <c r="C52" s="77">
        <v>31851.594681000002</v>
      </c>
      <c r="D52" s="78">
        <v>19790.501950000002</v>
      </c>
      <c r="E52" s="79">
        <v>42.964149999999997</v>
      </c>
      <c r="F52" s="80">
        <v>19.927800000000001</v>
      </c>
      <c r="G52" s="81">
        <v>19727.61</v>
      </c>
      <c r="H52" s="78">
        <v>2943.7809099999995</v>
      </c>
      <c r="I52" s="79">
        <v>109.5347</v>
      </c>
      <c r="J52" s="80">
        <v>1928.0889999999999</v>
      </c>
      <c r="K52" s="80">
        <v>19.3979</v>
      </c>
      <c r="L52" s="80">
        <v>110.2599</v>
      </c>
      <c r="M52" s="80">
        <v>82.118750000000006</v>
      </c>
      <c r="N52" s="80">
        <v>273.97089999999997</v>
      </c>
      <c r="O52" s="80">
        <v>91.44265</v>
      </c>
      <c r="P52" s="80">
        <v>251.85849999999999</v>
      </c>
      <c r="Q52" s="81">
        <v>77.108609999999999</v>
      </c>
      <c r="R52" s="78">
        <v>8892.2502080000013</v>
      </c>
      <c r="S52" s="79">
        <v>5.5026989999999998</v>
      </c>
      <c r="T52" s="80">
        <v>263.66210000000001</v>
      </c>
      <c r="U52" s="80">
        <v>80.737070000000003</v>
      </c>
      <c r="V52" s="80">
        <v>357.12419999999997</v>
      </c>
      <c r="W52" s="81">
        <v>219.78620000000001</v>
      </c>
      <c r="X52" s="80">
        <v>3920.922</v>
      </c>
      <c r="Y52" s="80">
        <v>2862.5210000000002</v>
      </c>
      <c r="Z52" s="80">
        <v>390.42219999999998</v>
      </c>
      <c r="AA52" s="80">
        <v>2.9189590000000001</v>
      </c>
      <c r="AB52" s="80">
        <v>41.193080000000002</v>
      </c>
      <c r="AC52" s="81">
        <v>747.46069999999997</v>
      </c>
      <c r="AD52" s="82">
        <v>225.06161300000002</v>
      </c>
    </row>
    <row r="53" spans="1:30" hidden="1" outlineLevel="2" x14ac:dyDescent="0.4">
      <c r="A53" s="24">
        <v>4</v>
      </c>
      <c r="B53" s="76" t="s">
        <v>81</v>
      </c>
      <c r="C53" s="77">
        <v>86.379051989999994</v>
      </c>
      <c r="D53" s="78">
        <v>51.037740299999996</v>
      </c>
      <c r="E53" s="79">
        <v>0.14825369999999999</v>
      </c>
      <c r="F53" s="80">
        <v>0.4041766</v>
      </c>
      <c r="G53" s="81">
        <v>50.485309999999998</v>
      </c>
      <c r="H53" s="78">
        <v>10.270883730000001</v>
      </c>
      <c r="I53" s="79">
        <v>0.14918400000000001</v>
      </c>
      <c r="J53" s="80">
        <v>7.291982</v>
      </c>
      <c r="K53" s="80">
        <v>4.9610029999999999E-2</v>
      </c>
      <c r="L53" s="80">
        <v>0.11416</v>
      </c>
      <c r="M53" s="80">
        <v>0.18201300000000001</v>
      </c>
      <c r="N53" s="80">
        <v>0.27487250000000002</v>
      </c>
      <c r="O53" s="80">
        <v>0.1408982</v>
      </c>
      <c r="P53" s="80">
        <v>1.0233890000000001</v>
      </c>
      <c r="Q53" s="81">
        <v>1.044775</v>
      </c>
      <c r="R53" s="78">
        <v>19.582992859999997</v>
      </c>
      <c r="S53" s="79">
        <v>1.8068589999999999E-2</v>
      </c>
      <c r="T53" s="80">
        <v>0.5305417</v>
      </c>
      <c r="U53" s="80">
        <v>1.422096</v>
      </c>
      <c r="V53" s="80">
        <v>1.0856380000000001</v>
      </c>
      <c r="W53" s="81">
        <v>0.77774169999999998</v>
      </c>
      <c r="X53" s="80">
        <v>6.8300429999999999</v>
      </c>
      <c r="Y53" s="80">
        <v>6.154909</v>
      </c>
      <c r="Z53" s="80">
        <v>1.2836069999999999</v>
      </c>
      <c r="AA53" s="80">
        <v>4.94525E-3</v>
      </c>
      <c r="AB53" s="80">
        <v>7.1689619999999996E-2</v>
      </c>
      <c r="AC53" s="81">
        <v>1.403713</v>
      </c>
      <c r="AD53" s="82">
        <v>5.4874350999999999</v>
      </c>
    </row>
    <row r="54" spans="1:30" hidden="1" outlineLevel="2" x14ac:dyDescent="0.4">
      <c r="A54" s="24">
        <v>4</v>
      </c>
      <c r="B54" s="76" t="s">
        <v>82</v>
      </c>
      <c r="C54" s="77">
        <v>1894.7566922000003</v>
      </c>
      <c r="D54" s="78">
        <v>1216.1926890000002</v>
      </c>
      <c r="E54" s="79">
        <v>2.199325</v>
      </c>
      <c r="F54" s="80">
        <v>3.680364</v>
      </c>
      <c r="G54" s="81">
        <v>1210.3130000000001</v>
      </c>
      <c r="H54" s="78">
        <v>184.76872900000004</v>
      </c>
      <c r="I54" s="79">
        <v>2.8475649999999999</v>
      </c>
      <c r="J54" s="80">
        <v>118.486</v>
      </c>
      <c r="K54" s="80">
        <v>1.0682970000000001</v>
      </c>
      <c r="L54" s="80">
        <v>4.8486349999999998</v>
      </c>
      <c r="M54" s="80">
        <v>4.7957169999999998</v>
      </c>
      <c r="N54" s="80">
        <v>17.514150000000001</v>
      </c>
      <c r="O54" s="80">
        <v>5.9632849999999999</v>
      </c>
      <c r="P54" s="80">
        <v>18.715630000000001</v>
      </c>
      <c r="Q54" s="81">
        <v>10.529450000000001</v>
      </c>
      <c r="R54" s="78">
        <v>444.89178120000003</v>
      </c>
      <c r="S54" s="79">
        <v>0.33398949999999999</v>
      </c>
      <c r="T54" s="80">
        <v>16.067769999999999</v>
      </c>
      <c r="U54" s="80">
        <v>13.72874</v>
      </c>
      <c r="V54" s="80">
        <v>24.021450000000002</v>
      </c>
      <c r="W54" s="81">
        <v>14.67423</v>
      </c>
      <c r="X54" s="80">
        <v>130.28030000000001</v>
      </c>
      <c r="Y54" s="80">
        <v>174.22749999999999</v>
      </c>
      <c r="Z54" s="80">
        <v>28.017289999999999</v>
      </c>
      <c r="AA54" s="80">
        <v>0.1628937</v>
      </c>
      <c r="AB54" s="80">
        <v>2.412318</v>
      </c>
      <c r="AC54" s="81">
        <v>40.965299999999999</v>
      </c>
      <c r="AD54" s="82">
        <v>48.903492999999997</v>
      </c>
    </row>
    <row r="55" spans="1:30" hidden="1" outlineLevel="2" x14ac:dyDescent="0.4">
      <c r="A55" s="24">
        <v>4</v>
      </c>
      <c r="B55" s="76" t="s">
        <v>83</v>
      </c>
      <c r="C55" s="77">
        <v>45614.970158999997</v>
      </c>
      <c r="D55" s="78">
        <v>30033.47104</v>
      </c>
      <c r="E55" s="79">
        <v>33.681179999999998</v>
      </c>
      <c r="F55" s="80">
        <v>16.709859999999999</v>
      </c>
      <c r="G55" s="81">
        <v>29983.08</v>
      </c>
      <c r="H55" s="78">
        <v>3526.0710600000002</v>
      </c>
      <c r="I55" s="79">
        <v>53.48068</v>
      </c>
      <c r="J55" s="80">
        <v>2003.944</v>
      </c>
      <c r="K55" s="80">
        <v>21.36908</v>
      </c>
      <c r="L55" s="80">
        <v>115.5671</v>
      </c>
      <c r="M55" s="80">
        <v>141.05170000000001</v>
      </c>
      <c r="N55" s="80">
        <v>529.37009999999998</v>
      </c>
      <c r="O55" s="80">
        <v>202.27680000000001</v>
      </c>
      <c r="P55" s="80">
        <v>382.44260000000003</v>
      </c>
      <c r="Q55" s="81">
        <v>76.569000000000003</v>
      </c>
      <c r="R55" s="78">
        <v>11857.731979</v>
      </c>
      <c r="S55" s="79">
        <v>5.8525260000000001</v>
      </c>
      <c r="T55" s="80">
        <v>423.94880000000001</v>
      </c>
      <c r="U55" s="80">
        <v>119.2621</v>
      </c>
      <c r="V55" s="80">
        <v>1411.338</v>
      </c>
      <c r="W55" s="81">
        <v>313.35919999999999</v>
      </c>
      <c r="X55" s="80">
        <v>2563.5340000000001</v>
      </c>
      <c r="Y55" s="80">
        <v>5234.7089999999998</v>
      </c>
      <c r="Z55" s="80">
        <v>688.16769999999997</v>
      </c>
      <c r="AA55" s="80">
        <v>4.6586530000000002</v>
      </c>
      <c r="AB55" s="80">
        <v>73.180000000000007</v>
      </c>
      <c r="AC55" s="81">
        <v>1019.722</v>
      </c>
      <c r="AD55" s="82">
        <v>197.69607999999999</v>
      </c>
    </row>
    <row r="56" spans="1:30" hidden="1" outlineLevel="2" x14ac:dyDescent="0.4">
      <c r="A56" s="24">
        <v>4</v>
      </c>
      <c r="B56" s="85" t="s">
        <v>84</v>
      </c>
      <c r="C56" s="86">
        <v>4498.3649286999998</v>
      </c>
      <c r="D56" s="78">
        <v>2770.445244</v>
      </c>
      <c r="E56" s="79">
        <v>5.7217750000000001</v>
      </c>
      <c r="F56" s="80">
        <v>7.2754690000000002</v>
      </c>
      <c r="G56" s="81">
        <v>2757.4479999999999</v>
      </c>
      <c r="H56" s="78">
        <v>410.83005999999995</v>
      </c>
      <c r="I56" s="79">
        <v>14.330640000000001</v>
      </c>
      <c r="J56" s="80">
        <v>277.34359999999998</v>
      </c>
      <c r="K56" s="80">
        <v>2.7951700000000002</v>
      </c>
      <c r="L56" s="80">
        <v>17.40963</v>
      </c>
      <c r="M56" s="80">
        <v>9.5322230000000001</v>
      </c>
      <c r="N56" s="80">
        <v>21.146719999999998</v>
      </c>
      <c r="O56" s="80">
        <v>8.0811469999999996</v>
      </c>
      <c r="P56" s="80">
        <v>37.336370000000002</v>
      </c>
      <c r="Q56" s="81">
        <v>22.854559999999999</v>
      </c>
      <c r="R56" s="78">
        <v>1224.4614137000001</v>
      </c>
      <c r="S56" s="79">
        <v>1.068163</v>
      </c>
      <c r="T56" s="80">
        <v>32.267519999999998</v>
      </c>
      <c r="U56" s="80">
        <v>26.780570000000001</v>
      </c>
      <c r="V56" s="80">
        <v>46.640929999999997</v>
      </c>
      <c r="W56" s="81">
        <v>30.935569999999998</v>
      </c>
      <c r="X56" s="80">
        <v>582.04290000000003</v>
      </c>
      <c r="Y56" s="80">
        <v>357.10090000000002</v>
      </c>
      <c r="Z56" s="80">
        <v>51.895899999999997</v>
      </c>
      <c r="AA56" s="80">
        <v>0.33515070000000002</v>
      </c>
      <c r="AB56" s="80">
        <v>4.5297299999999998</v>
      </c>
      <c r="AC56" s="81">
        <v>90.864080000000001</v>
      </c>
      <c r="AD56" s="82">
        <v>92.628210999999993</v>
      </c>
    </row>
    <row r="57" spans="1:30" x14ac:dyDescent="0.4">
      <c r="A57" s="24">
        <v>1</v>
      </c>
      <c r="B57" s="31" t="s">
        <v>85</v>
      </c>
      <c r="C57" s="32">
        <v>524870.12405308709</v>
      </c>
      <c r="D57" s="33">
        <v>338474.43538365001</v>
      </c>
      <c r="E57" s="34">
        <v>505.48665914999992</v>
      </c>
      <c r="F57" s="35">
        <v>257.76159450000006</v>
      </c>
      <c r="G57" s="36">
        <v>337711.18712999998</v>
      </c>
      <c r="H57" s="37">
        <v>49715.516821970014</v>
      </c>
      <c r="I57" s="38">
        <v>945.18382314999997</v>
      </c>
      <c r="J57" s="39">
        <v>33232.641925000004</v>
      </c>
      <c r="K57" s="39">
        <v>342.61143173999994</v>
      </c>
      <c r="L57" s="39">
        <v>1807.2967982399996</v>
      </c>
      <c r="M57" s="39">
        <v>1454.4921070100002</v>
      </c>
      <c r="N57" s="39">
        <v>4546.6392482200008</v>
      </c>
      <c r="O57" s="39">
        <v>1537.58463921</v>
      </c>
      <c r="P57" s="39">
        <v>4731.3773788999997</v>
      </c>
      <c r="Q57" s="40">
        <v>1117.6894704999997</v>
      </c>
      <c r="R57" s="41">
        <v>133734.28921783704</v>
      </c>
      <c r="S57" s="42">
        <v>87.942263656999998</v>
      </c>
      <c r="T57" s="43">
        <v>4860.9921248999999</v>
      </c>
      <c r="U57" s="43">
        <v>1210.0681699000002</v>
      </c>
      <c r="V57" s="43">
        <v>7755.9183353999997</v>
      </c>
      <c r="W57" s="44">
        <v>3660.5073981999994</v>
      </c>
      <c r="X57" s="43">
        <v>40819.170664000019</v>
      </c>
      <c r="Y57" s="43">
        <v>54389.585847999995</v>
      </c>
      <c r="Z57" s="43">
        <v>7201.9570150000009</v>
      </c>
      <c r="AA57" s="43">
        <v>52.43257139</v>
      </c>
      <c r="AB57" s="43">
        <v>744.49829898999997</v>
      </c>
      <c r="AC57" s="44">
        <v>12951.2165284</v>
      </c>
      <c r="AD57" s="45">
        <v>2945.8826296299999</v>
      </c>
    </row>
    <row r="58" spans="1:30" outlineLevel="1" collapsed="1" x14ac:dyDescent="0.4">
      <c r="A58" s="24">
        <v>2</v>
      </c>
      <c r="B58" s="46" t="s">
        <v>86</v>
      </c>
      <c r="C58" s="47">
        <v>16235.750458094999</v>
      </c>
      <c r="D58" s="48">
        <v>10124.892174750001</v>
      </c>
      <c r="E58" s="49">
        <v>22.054531249999997</v>
      </c>
      <c r="F58" s="50">
        <v>46.680193500000009</v>
      </c>
      <c r="G58" s="51">
        <v>10056.157449999999</v>
      </c>
      <c r="H58" s="52">
        <v>1734.09543631</v>
      </c>
      <c r="I58" s="53">
        <v>27.119164650000002</v>
      </c>
      <c r="J58" s="54">
        <v>1173.9010150000004</v>
      </c>
      <c r="K58" s="54">
        <v>9.7465527800000018</v>
      </c>
      <c r="L58" s="54">
        <v>33.939690339999991</v>
      </c>
      <c r="M58" s="54">
        <v>41.584261810000015</v>
      </c>
      <c r="N58" s="54">
        <v>102.46915901999999</v>
      </c>
      <c r="O58" s="54">
        <v>38.533992909999995</v>
      </c>
      <c r="P58" s="54">
        <v>174.56313929999996</v>
      </c>
      <c r="Q58" s="55">
        <v>132.2384605</v>
      </c>
      <c r="R58" s="56">
        <v>3746.9919518450001</v>
      </c>
      <c r="S58" s="57">
        <v>3.0096950369999993</v>
      </c>
      <c r="T58" s="58">
        <v>123.64255430000004</v>
      </c>
      <c r="U58" s="58">
        <v>171.30020290000002</v>
      </c>
      <c r="V58" s="58">
        <v>195.36671639999994</v>
      </c>
      <c r="W58" s="59">
        <v>129.0198594</v>
      </c>
      <c r="X58" s="58">
        <v>1228.2733050000002</v>
      </c>
      <c r="Y58" s="58">
        <v>1337.1548910000001</v>
      </c>
      <c r="Z58" s="58">
        <v>230.79714699999997</v>
      </c>
      <c r="AA58" s="58">
        <v>1.1550475779999998</v>
      </c>
      <c r="AB58" s="58">
        <v>17.365350830000001</v>
      </c>
      <c r="AC58" s="59">
        <v>309.90718239999995</v>
      </c>
      <c r="AD58" s="60">
        <v>629.77089518999992</v>
      </c>
    </row>
    <row r="59" spans="1:30" hidden="1" outlineLevel="2" x14ac:dyDescent="0.4">
      <c r="A59" s="24">
        <v>3</v>
      </c>
      <c r="B59" s="61" t="s">
        <v>87</v>
      </c>
      <c r="C59" s="62">
        <v>3729.2961604339998</v>
      </c>
      <c r="D59" s="63">
        <v>2426.8839084000006</v>
      </c>
      <c r="E59" s="64">
        <v>4.1956927999999998</v>
      </c>
      <c r="F59" s="65">
        <v>6.9591555999999999</v>
      </c>
      <c r="G59" s="66">
        <v>2415.7290600000001</v>
      </c>
      <c r="H59" s="67">
        <v>365.36464272999996</v>
      </c>
      <c r="I59" s="68">
        <v>5.2243184999999999</v>
      </c>
      <c r="J59" s="69">
        <v>234.04914000000002</v>
      </c>
      <c r="K59" s="69">
        <v>1.94902113</v>
      </c>
      <c r="L59" s="69">
        <v>9.3038517999999986</v>
      </c>
      <c r="M59" s="69">
        <v>9.2903843000000013</v>
      </c>
      <c r="N59" s="69">
        <v>37.133903399999994</v>
      </c>
      <c r="O59" s="69">
        <v>12.0222386</v>
      </c>
      <c r="P59" s="69">
        <v>35.472977999999998</v>
      </c>
      <c r="Q59" s="70">
        <v>20.918807000000001</v>
      </c>
      <c r="R59" s="71">
        <v>841.41389840399995</v>
      </c>
      <c r="S59" s="72">
        <v>0.64338247999999998</v>
      </c>
      <c r="T59" s="73">
        <v>31.123426700000003</v>
      </c>
      <c r="U59" s="73">
        <v>26.856377999999999</v>
      </c>
      <c r="V59" s="73">
        <v>43.620139000000002</v>
      </c>
      <c r="W59" s="74">
        <v>27.60671</v>
      </c>
      <c r="X59" s="73">
        <v>242.91531000000003</v>
      </c>
      <c r="Y59" s="73">
        <v>331.13196000000005</v>
      </c>
      <c r="Z59" s="73">
        <v>54.139141999999993</v>
      </c>
      <c r="AA59" s="73">
        <v>0.30261542399999997</v>
      </c>
      <c r="AB59" s="73">
        <v>4.6706257999999998</v>
      </c>
      <c r="AC59" s="74">
        <v>78.404209000000009</v>
      </c>
      <c r="AD59" s="87">
        <v>95.633710900000011</v>
      </c>
    </row>
    <row r="60" spans="1:30" hidden="1" outlineLevel="3" x14ac:dyDescent="0.4">
      <c r="A60" s="24">
        <v>4</v>
      </c>
      <c r="B60" s="76" t="s">
        <v>88</v>
      </c>
      <c r="C60" s="77">
        <v>1065.2161374499999</v>
      </c>
      <c r="D60" s="78">
        <v>688.15272000000004</v>
      </c>
      <c r="E60" s="88">
        <v>1.172396</v>
      </c>
      <c r="F60" s="89">
        <v>1.252624</v>
      </c>
      <c r="G60" s="90">
        <v>685.72770000000003</v>
      </c>
      <c r="H60" s="78">
        <v>101.59671800000001</v>
      </c>
      <c r="I60" s="88">
        <v>1.6074600000000001</v>
      </c>
      <c r="J60" s="89">
        <v>68.559380000000004</v>
      </c>
      <c r="K60" s="89">
        <v>0.64178900000000005</v>
      </c>
      <c r="L60" s="89">
        <v>4.0387399999999998</v>
      </c>
      <c r="M60" s="89">
        <v>2.696237</v>
      </c>
      <c r="N60" s="89">
        <v>7.6210050000000003</v>
      </c>
      <c r="O60" s="89">
        <v>2.7359810000000002</v>
      </c>
      <c r="P60" s="89">
        <v>9.5558680000000003</v>
      </c>
      <c r="Q60" s="90">
        <v>4.1402580000000002</v>
      </c>
      <c r="R60" s="78">
        <v>259.63836444999998</v>
      </c>
      <c r="S60" s="88">
        <v>0.2041288</v>
      </c>
      <c r="T60" s="89">
        <v>9.2957380000000001</v>
      </c>
      <c r="U60" s="89">
        <v>4.7894949999999996</v>
      </c>
      <c r="V60" s="89">
        <v>12.315149999999999</v>
      </c>
      <c r="W60" s="90">
        <v>7.0231000000000003</v>
      </c>
      <c r="X60" s="89">
        <v>71.604280000000003</v>
      </c>
      <c r="Y60" s="89">
        <v>113.7497</v>
      </c>
      <c r="Z60" s="89">
        <v>13.75601</v>
      </c>
      <c r="AA60" s="89">
        <v>8.522565E-2</v>
      </c>
      <c r="AB60" s="89">
        <v>1.5009170000000001</v>
      </c>
      <c r="AC60" s="90">
        <v>25.314620000000001</v>
      </c>
      <c r="AD60" s="91">
        <v>15.828334999999999</v>
      </c>
    </row>
    <row r="61" spans="1:30" hidden="1" outlineLevel="3" x14ac:dyDescent="0.4">
      <c r="A61" s="24">
        <v>4</v>
      </c>
      <c r="B61" s="76" t="s">
        <v>89</v>
      </c>
      <c r="C61" s="77">
        <v>486.12854919999995</v>
      </c>
      <c r="D61" s="78">
        <v>297.90606919999999</v>
      </c>
      <c r="E61" s="88">
        <v>0.6335942</v>
      </c>
      <c r="F61" s="89">
        <v>1.023075</v>
      </c>
      <c r="G61" s="90">
        <v>296.24939999999998</v>
      </c>
      <c r="H61" s="78">
        <v>53.460482899999995</v>
      </c>
      <c r="I61" s="88">
        <v>0.91467790000000004</v>
      </c>
      <c r="J61" s="89">
        <v>37.77516</v>
      </c>
      <c r="K61" s="89">
        <v>0.27914699999999998</v>
      </c>
      <c r="L61" s="89">
        <v>1.4086700000000001</v>
      </c>
      <c r="M61" s="89">
        <v>1.1765220000000001</v>
      </c>
      <c r="N61" s="89">
        <v>3.0517859999999999</v>
      </c>
      <c r="O61" s="89">
        <v>1.1623330000000001</v>
      </c>
      <c r="P61" s="89">
        <v>4.7476339999999997</v>
      </c>
      <c r="Q61" s="90">
        <v>2.944553</v>
      </c>
      <c r="R61" s="78">
        <v>121.3654138</v>
      </c>
      <c r="S61" s="88">
        <v>9.2170959999999996E-2</v>
      </c>
      <c r="T61" s="89">
        <v>3.817485</v>
      </c>
      <c r="U61" s="89">
        <v>3.7549920000000001</v>
      </c>
      <c r="V61" s="89">
        <v>6.0066660000000001</v>
      </c>
      <c r="W61" s="90">
        <v>3.6605059999999998</v>
      </c>
      <c r="X61" s="89">
        <v>39.323239999999998</v>
      </c>
      <c r="Y61" s="89">
        <v>46.911790000000003</v>
      </c>
      <c r="Z61" s="89">
        <v>6.626627</v>
      </c>
      <c r="AA61" s="89">
        <v>3.7571340000000002E-2</v>
      </c>
      <c r="AB61" s="89">
        <v>0.61026550000000002</v>
      </c>
      <c r="AC61" s="90">
        <v>10.524100000000001</v>
      </c>
      <c r="AD61" s="91">
        <v>13.3965833</v>
      </c>
    </row>
    <row r="62" spans="1:30" hidden="1" outlineLevel="3" x14ac:dyDescent="0.4">
      <c r="A62" s="24">
        <v>4</v>
      </c>
      <c r="B62" s="76" t="s">
        <v>90</v>
      </c>
      <c r="C62" s="77">
        <v>202.78990611999998</v>
      </c>
      <c r="D62" s="78">
        <v>129.0853741</v>
      </c>
      <c r="E62" s="88">
        <v>0.23755470000000001</v>
      </c>
      <c r="F62" s="89">
        <v>0.38041940000000002</v>
      </c>
      <c r="G62" s="90">
        <v>128.4674</v>
      </c>
      <c r="H62" s="78">
        <v>20.140137799999998</v>
      </c>
      <c r="I62" s="88">
        <v>0.29157739999999999</v>
      </c>
      <c r="J62" s="89">
        <v>13.569800000000001</v>
      </c>
      <c r="K62" s="89">
        <v>0.1146426</v>
      </c>
      <c r="L62" s="89">
        <v>0.62312710000000004</v>
      </c>
      <c r="M62" s="89">
        <v>0.50536490000000001</v>
      </c>
      <c r="N62" s="89">
        <v>1.421673</v>
      </c>
      <c r="O62" s="89">
        <v>0.53177980000000002</v>
      </c>
      <c r="P62" s="89">
        <v>1.928348</v>
      </c>
      <c r="Q62" s="90">
        <v>1.1538250000000001</v>
      </c>
      <c r="R62" s="78">
        <v>48.499670520000002</v>
      </c>
      <c r="S62" s="88">
        <v>3.9253499999999997E-2</v>
      </c>
      <c r="T62" s="89">
        <v>1.6538250000000001</v>
      </c>
      <c r="U62" s="89">
        <v>1.421033</v>
      </c>
      <c r="V62" s="89">
        <v>2.4581550000000001</v>
      </c>
      <c r="W62" s="90">
        <v>1.466483</v>
      </c>
      <c r="X62" s="89">
        <v>13.415459999999999</v>
      </c>
      <c r="Y62" s="89">
        <v>20.583659999999998</v>
      </c>
      <c r="Z62" s="89">
        <v>2.7839339999999999</v>
      </c>
      <c r="AA62" s="89">
        <v>1.586452E-2</v>
      </c>
      <c r="AB62" s="89">
        <v>0.26816649999999997</v>
      </c>
      <c r="AC62" s="90">
        <v>4.3938360000000003</v>
      </c>
      <c r="AD62" s="91">
        <v>5.0647237000000001</v>
      </c>
    </row>
    <row r="63" spans="1:30" hidden="1" outlineLevel="3" x14ac:dyDescent="0.4">
      <c r="A63" s="24">
        <v>4</v>
      </c>
      <c r="B63" s="76" t="s">
        <v>91</v>
      </c>
      <c r="C63" s="77">
        <v>1132.7285735</v>
      </c>
      <c r="D63" s="78">
        <v>804.68394490000003</v>
      </c>
      <c r="E63" s="88">
        <v>0.82548549999999998</v>
      </c>
      <c r="F63" s="89">
        <v>0.87625940000000002</v>
      </c>
      <c r="G63" s="90">
        <v>802.98220000000003</v>
      </c>
      <c r="H63" s="78">
        <v>91.406920600000007</v>
      </c>
      <c r="I63" s="88">
        <v>1.0791059999999999</v>
      </c>
      <c r="J63" s="89">
        <v>43.705480000000001</v>
      </c>
      <c r="K63" s="89">
        <v>0.44827660000000003</v>
      </c>
      <c r="L63" s="89">
        <v>2.028753</v>
      </c>
      <c r="M63" s="89">
        <v>3.1592310000000001</v>
      </c>
      <c r="N63" s="89">
        <v>22.066520000000001</v>
      </c>
      <c r="O63" s="89">
        <v>6.1785579999999998</v>
      </c>
      <c r="P63" s="89">
        <v>9.8171750000000007</v>
      </c>
      <c r="Q63" s="90">
        <v>2.9238209999999998</v>
      </c>
      <c r="R63" s="78">
        <v>224.99977849999999</v>
      </c>
      <c r="S63" s="88">
        <v>0.13515849999999999</v>
      </c>
      <c r="T63" s="89">
        <v>11.20238</v>
      </c>
      <c r="U63" s="89">
        <v>3.8726150000000001</v>
      </c>
      <c r="V63" s="89">
        <v>12.49994</v>
      </c>
      <c r="W63" s="90">
        <v>8.3476239999999997</v>
      </c>
      <c r="X63" s="89">
        <v>55.016800000000003</v>
      </c>
      <c r="Y63" s="89">
        <v>88.885159999999999</v>
      </c>
      <c r="Z63" s="89">
        <v>18.712630000000001</v>
      </c>
      <c r="AA63" s="89">
        <v>0.115263</v>
      </c>
      <c r="AB63" s="89">
        <v>1.6004480000000001</v>
      </c>
      <c r="AC63" s="90">
        <v>24.61176</v>
      </c>
      <c r="AD63" s="91">
        <v>11.637929499999998</v>
      </c>
    </row>
    <row r="64" spans="1:30" hidden="1" outlineLevel="3" x14ac:dyDescent="0.4">
      <c r="A64" s="24">
        <v>4</v>
      </c>
      <c r="B64" s="76" t="s">
        <v>92</v>
      </c>
      <c r="C64" s="77">
        <v>522.31962583000006</v>
      </c>
      <c r="D64" s="78">
        <v>318.37265560000003</v>
      </c>
      <c r="E64" s="88">
        <v>0.81435659999999999</v>
      </c>
      <c r="F64" s="89">
        <v>2.1783990000000002</v>
      </c>
      <c r="G64" s="90">
        <v>315.37990000000002</v>
      </c>
      <c r="H64" s="78">
        <v>60.399326900000005</v>
      </c>
      <c r="I64" s="88">
        <v>0.78328739999999997</v>
      </c>
      <c r="J64" s="89">
        <v>43.114930000000001</v>
      </c>
      <c r="K64" s="89">
        <v>0.27464329999999998</v>
      </c>
      <c r="L64" s="89">
        <v>0.61584209999999995</v>
      </c>
      <c r="M64" s="89">
        <v>1.0271459999999999</v>
      </c>
      <c r="N64" s="89">
        <v>1.4276089999999999</v>
      </c>
      <c r="O64" s="89">
        <v>0.73469010000000001</v>
      </c>
      <c r="P64" s="89">
        <v>5.7215590000000001</v>
      </c>
      <c r="Q64" s="90">
        <v>6.6996200000000004</v>
      </c>
      <c r="R64" s="78">
        <v>111.48036713</v>
      </c>
      <c r="S64" s="88">
        <v>0.1076689</v>
      </c>
      <c r="T64" s="89">
        <v>2.8943650000000001</v>
      </c>
      <c r="U64" s="89">
        <v>8.5327669999999998</v>
      </c>
      <c r="V64" s="89">
        <v>6.2353969999999999</v>
      </c>
      <c r="W64" s="90">
        <v>4.2830620000000001</v>
      </c>
      <c r="X64" s="89">
        <v>38.50047</v>
      </c>
      <c r="Y64" s="89">
        <v>35.430149999999998</v>
      </c>
      <c r="Z64" s="89">
        <v>7.4108330000000002</v>
      </c>
      <c r="AA64" s="89">
        <v>2.745653E-2</v>
      </c>
      <c r="AB64" s="89">
        <v>0.37993470000000001</v>
      </c>
      <c r="AC64" s="90">
        <v>7.6782630000000003</v>
      </c>
      <c r="AD64" s="91">
        <v>32.067276200000002</v>
      </c>
    </row>
    <row r="65" spans="1:30" hidden="1" outlineLevel="3" x14ac:dyDescent="0.4">
      <c r="A65" s="24">
        <v>4</v>
      </c>
      <c r="B65" s="76" t="s">
        <v>93</v>
      </c>
      <c r="C65" s="77">
        <v>126.453627504</v>
      </c>
      <c r="D65" s="78">
        <v>70.697849099999999</v>
      </c>
      <c r="E65" s="88">
        <v>0.23854</v>
      </c>
      <c r="F65" s="89">
        <v>0.65534910000000002</v>
      </c>
      <c r="G65" s="90">
        <v>69.803960000000004</v>
      </c>
      <c r="H65" s="78">
        <v>15.318346830000001</v>
      </c>
      <c r="I65" s="88">
        <v>0.2318393</v>
      </c>
      <c r="J65" s="89">
        <v>10.900550000000001</v>
      </c>
      <c r="K65" s="89">
        <v>7.7269630000000006E-2</v>
      </c>
      <c r="L65" s="89">
        <v>0.16742270000000001</v>
      </c>
      <c r="M65" s="89">
        <v>0.28084949999999997</v>
      </c>
      <c r="N65" s="89">
        <v>0.4197224</v>
      </c>
      <c r="O65" s="89">
        <v>0.2193843</v>
      </c>
      <c r="P65" s="89">
        <v>1.6034839999999999</v>
      </c>
      <c r="Q65" s="90">
        <v>1.4178249999999999</v>
      </c>
      <c r="R65" s="78">
        <v>30.716231574000002</v>
      </c>
      <c r="S65" s="88">
        <v>2.753736E-2</v>
      </c>
      <c r="T65" s="89">
        <v>0.82537369999999999</v>
      </c>
      <c r="U65" s="89">
        <v>2.3186819999999999</v>
      </c>
      <c r="V65" s="89">
        <v>1.7412270000000001</v>
      </c>
      <c r="W65" s="90">
        <v>1.2400249999999999</v>
      </c>
      <c r="X65" s="89">
        <v>10.713150000000001</v>
      </c>
      <c r="Y65" s="89">
        <v>9.5129400000000004</v>
      </c>
      <c r="Z65" s="89">
        <v>2.0861369999999999</v>
      </c>
      <c r="AA65" s="89">
        <v>7.6886139999999999E-3</v>
      </c>
      <c r="AB65" s="89">
        <v>0.1050089</v>
      </c>
      <c r="AC65" s="90">
        <v>2.1384620000000001</v>
      </c>
      <c r="AD65" s="91">
        <v>9.7211999999999996</v>
      </c>
    </row>
    <row r="66" spans="1:30" hidden="1" outlineLevel="3" x14ac:dyDescent="0.4">
      <c r="A66" s="24">
        <v>4</v>
      </c>
      <c r="B66" s="76" t="s">
        <v>94</v>
      </c>
      <c r="C66" s="77">
        <v>193.65974082999998</v>
      </c>
      <c r="D66" s="78">
        <v>117.98529549999999</v>
      </c>
      <c r="E66" s="88">
        <v>0.2737658</v>
      </c>
      <c r="F66" s="89">
        <v>0.59302969999999999</v>
      </c>
      <c r="G66" s="90">
        <v>117.1185</v>
      </c>
      <c r="H66" s="78">
        <v>23.042709700000003</v>
      </c>
      <c r="I66" s="88">
        <v>0.3163705</v>
      </c>
      <c r="J66" s="89">
        <v>16.423839999999998</v>
      </c>
      <c r="K66" s="89">
        <v>0.11325300000000001</v>
      </c>
      <c r="L66" s="89">
        <v>0.42129689999999997</v>
      </c>
      <c r="M66" s="89">
        <v>0.44503389999999998</v>
      </c>
      <c r="N66" s="89">
        <v>1.125588</v>
      </c>
      <c r="O66" s="89">
        <v>0.45951239999999999</v>
      </c>
      <c r="P66" s="89">
        <v>2.0989100000000001</v>
      </c>
      <c r="Q66" s="90">
        <v>1.6389050000000001</v>
      </c>
      <c r="R66" s="78">
        <v>44.714072429999995</v>
      </c>
      <c r="S66" s="88">
        <v>3.7464459999999998E-2</v>
      </c>
      <c r="T66" s="89">
        <v>1.4342600000000001</v>
      </c>
      <c r="U66" s="89">
        <v>2.1667939999999999</v>
      </c>
      <c r="V66" s="89">
        <v>2.363604</v>
      </c>
      <c r="W66" s="90">
        <v>1.5859099999999999</v>
      </c>
      <c r="X66" s="89">
        <v>14.34191</v>
      </c>
      <c r="Y66" s="89">
        <v>16.05856</v>
      </c>
      <c r="Z66" s="89">
        <v>2.7629709999999998</v>
      </c>
      <c r="AA66" s="89">
        <v>1.354577E-2</v>
      </c>
      <c r="AB66" s="89">
        <v>0.20588519999999999</v>
      </c>
      <c r="AC66" s="90">
        <v>3.7431679999999998</v>
      </c>
      <c r="AD66" s="91">
        <v>7.9176631999999998</v>
      </c>
    </row>
    <row r="67" spans="1:30" hidden="1" outlineLevel="2" x14ac:dyDescent="0.4">
      <c r="A67" s="24">
        <v>3</v>
      </c>
      <c r="B67" s="61" t="s">
        <v>95</v>
      </c>
      <c r="C67" s="62">
        <v>12506.454297661001</v>
      </c>
      <c r="D67" s="63">
        <v>7698.0082663499998</v>
      </c>
      <c r="E67" s="64">
        <v>17.85883845</v>
      </c>
      <c r="F67" s="65">
        <v>39.721037900000006</v>
      </c>
      <c r="G67" s="66">
        <v>7640.42839</v>
      </c>
      <c r="H67" s="67">
        <v>1368.7307935799997</v>
      </c>
      <c r="I67" s="68">
        <v>21.894846150000003</v>
      </c>
      <c r="J67" s="69">
        <v>939.85187500000018</v>
      </c>
      <c r="K67" s="69">
        <v>7.7975316500000007</v>
      </c>
      <c r="L67" s="69">
        <v>24.635838539999998</v>
      </c>
      <c r="M67" s="69">
        <v>32.293877509999994</v>
      </c>
      <c r="N67" s="69">
        <v>65.335255619999998</v>
      </c>
      <c r="O67" s="69">
        <v>26.511754310000004</v>
      </c>
      <c r="P67" s="69">
        <v>139.09016129999998</v>
      </c>
      <c r="Q67" s="70">
        <v>111.3196535</v>
      </c>
      <c r="R67" s="71">
        <v>2905.5780534409996</v>
      </c>
      <c r="S67" s="72">
        <v>2.3663125569999997</v>
      </c>
      <c r="T67" s="73">
        <v>92.519127600000033</v>
      </c>
      <c r="U67" s="73">
        <v>144.44382489999998</v>
      </c>
      <c r="V67" s="73">
        <v>151.74657740000001</v>
      </c>
      <c r="W67" s="74">
        <v>101.41314939999999</v>
      </c>
      <c r="X67" s="73">
        <v>985.35799499999996</v>
      </c>
      <c r="Y67" s="73">
        <v>1006.0229310000003</v>
      </c>
      <c r="Z67" s="73">
        <v>176.65800499999997</v>
      </c>
      <c r="AA67" s="73">
        <v>0.85243215400000005</v>
      </c>
      <c r="AB67" s="73">
        <v>12.694725030000003</v>
      </c>
      <c r="AC67" s="74">
        <v>231.5029734</v>
      </c>
      <c r="AD67" s="87">
        <v>534.13718428999994</v>
      </c>
    </row>
    <row r="68" spans="1:30" hidden="1" outlineLevel="3" x14ac:dyDescent="0.4">
      <c r="A68" s="24">
        <v>4</v>
      </c>
      <c r="B68" s="76" t="s">
        <v>96</v>
      </c>
      <c r="C68" s="77">
        <v>627.07110363999993</v>
      </c>
      <c r="D68" s="78">
        <v>392.7129516</v>
      </c>
      <c r="E68" s="79">
        <v>0.80673459999999997</v>
      </c>
      <c r="F68" s="80">
        <v>1.513517</v>
      </c>
      <c r="G68" s="81">
        <v>390.39269999999999</v>
      </c>
      <c r="H68" s="78">
        <v>67.483226500000001</v>
      </c>
      <c r="I68" s="79">
        <v>0.95592279999999996</v>
      </c>
      <c r="J68" s="80">
        <v>46.940269999999998</v>
      </c>
      <c r="K68" s="80">
        <v>0.36297469999999998</v>
      </c>
      <c r="L68" s="80">
        <v>1.709498</v>
      </c>
      <c r="M68" s="80">
        <v>1.5819799999999999</v>
      </c>
      <c r="N68" s="80">
        <v>3.5766399999999998</v>
      </c>
      <c r="O68" s="80">
        <v>1.382987</v>
      </c>
      <c r="P68" s="80">
        <v>6.3993969999999996</v>
      </c>
      <c r="Q68" s="81">
        <v>4.5735570000000001</v>
      </c>
      <c r="R68" s="78">
        <v>146.70338404</v>
      </c>
      <c r="S68" s="79">
        <v>0.1215821</v>
      </c>
      <c r="T68" s="80">
        <v>4.8309110000000004</v>
      </c>
      <c r="U68" s="80">
        <v>5.6243259999999999</v>
      </c>
      <c r="V68" s="80">
        <v>7.5055899999999998</v>
      </c>
      <c r="W68" s="81">
        <v>4.6441879999999998</v>
      </c>
      <c r="X68" s="80">
        <v>43.435250000000003</v>
      </c>
      <c r="Y68" s="80">
        <v>58.62238</v>
      </c>
      <c r="Z68" s="80">
        <v>8.449643</v>
      </c>
      <c r="AA68" s="80">
        <v>4.3864640000000003E-2</v>
      </c>
      <c r="AB68" s="80">
        <v>0.74544929999999998</v>
      </c>
      <c r="AC68" s="81">
        <v>12.680199999999999</v>
      </c>
      <c r="AD68" s="82">
        <v>20.1715415</v>
      </c>
    </row>
    <row r="69" spans="1:30" hidden="1" outlineLevel="3" x14ac:dyDescent="0.4">
      <c r="A69" s="24">
        <v>4</v>
      </c>
      <c r="B69" s="76" t="s">
        <v>97</v>
      </c>
      <c r="C69" s="77">
        <v>154.92329553300002</v>
      </c>
      <c r="D69" s="78">
        <v>93.215836100000004</v>
      </c>
      <c r="E69" s="79">
        <v>0.25292019999999998</v>
      </c>
      <c r="F69" s="80">
        <v>0.68036589999999997</v>
      </c>
      <c r="G69" s="81">
        <v>92.282550000000001</v>
      </c>
      <c r="H69" s="78">
        <v>18.529726930000002</v>
      </c>
      <c r="I69" s="79">
        <v>0.2542449</v>
      </c>
      <c r="J69" s="80">
        <v>13.210800000000001</v>
      </c>
      <c r="K69" s="80">
        <v>8.6420029999999995E-2</v>
      </c>
      <c r="L69" s="80">
        <v>0.1999088</v>
      </c>
      <c r="M69" s="80">
        <v>0.3372559</v>
      </c>
      <c r="N69" s="80">
        <v>0.48472300000000001</v>
      </c>
      <c r="O69" s="80">
        <v>0.24415329999999999</v>
      </c>
      <c r="P69" s="80">
        <v>1.7866059999999999</v>
      </c>
      <c r="Q69" s="81">
        <v>1.9256150000000001</v>
      </c>
      <c r="R69" s="78">
        <v>33.915699203000003</v>
      </c>
      <c r="S69" s="79">
        <v>3.1586830000000003E-2</v>
      </c>
      <c r="T69" s="80">
        <v>0.93098029999999998</v>
      </c>
      <c r="U69" s="80">
        <v>2.479635</v>
      </c>
      <c r="V69" s="80">
        <v>1.8679429999999999</v>
      </c>
      <c r="W69" s="81">
        <v>1.342819</v>
      </c>
      <c r="X69" s="80">
        <v>11.712910000000001</v>
      </c>
      <c r="Y69" s="80">
        <v>10.801959999999999</v>
      </c>
      <c r="Z69" s="80">
        <v>2.2004959999999998</v>
      </c>
      <c r="AA69" s="80">
        <v>8.4831730000000001E-3</v>
      </c>
      <c r="AB69" s="80">
        <v>0.1243959</v>
      </c>
      <c r="AC69" s="81">
        <v>2.4144899999999998</v>
      </c>
      <c r="AD69" s="82">
        <v>9.2620333000000006</v>
      </c>
    </row>
    <row r="70" spans="1:30" hidden="1" outlineLevel="3" x14ac:dyDescent="0.4">
      <c r="A70" s="24">
        <v>4</v>
      </c>
      <c r="B70" s="76" t="s">
        <v>98</v>
      </c>
      <c r="C70" s="77">
        <v>139.22417570299999</v>
      </c>
      <c r="D70" s="78">
        <v>82.307943600000002</v>
      </c>
      <c r="E70" s="79">
        <v>0.2361944</v>
      </c>
      <c r="F70" s="80">
        <v>0.63888920000000005</v>
      </c>
      <c r="G70" s="81">
        <v>81.432860000000005</v>
      </c>
      <c r="H70" s="78">
        <v>16.55074407</v>
      </c>
      <c r="I70" s="79">
        <v>0.23752470000000001</v>
      </c>
      <c r="J70" s="80">
        <v>11.726710000000001</v>
      </c>
      <c r="K70" s="80">
        <v>7.975227E-2</v>
      </c>
      <c r="L70" s="80">
        <v>0.18585019999999999</v>
      </c>
      <c r="M70" s="80">
        <v>0.29614289999999999</v>
      </c>
      <c r="N70" s="80">
        <v>0.46302300000000002</v>
      </c>
      <c r="O70" s="80">
        <v>0.23306399999999999</v>
      </c>
      <c r="P70" s="80">
        <v>1.6483110000000001</v>
      </c>
      <c r="Q70" s="81">
        <v>1.680366</v>
      </c>
      <c r="R70" s="78">
        <v>31.668742933000001</v>
      </c>
      <c r="S70" s="79">
        <v>2.895319E-2</v>
      </c>
      <c r="T70" s="80">
        <v>0.86505019999999999</v>
      </c>
      <c r="U70" s="80">
        <v>2.2756970000000001</v>
      </c>
      <c r="V70" s="80">
        <v>1.7606329999999999</v>
      </c>
      <c r="W70" s="81">
        <v>1.255172</v>
      </c>
      <c r="X70" s="80">
        <v>10.89874</v>
      </c>
      <c r="Y70" s="80">
        <v>10.116669999999999</v>
      </c>
      <c r="Z70" s="80">
        <v>2.0689099999999998</v>
      </c>
      <c r="AA70" s="80">
        <v>8.0893430000000006E-3</v>
      </c>
      <c r="AB70" s="80">
        <v>0.11770319999999999</v>
      </c>
      <c r="AC70" s="81">
        <v>2.2731249999999998</v>
      </c>
      <c r="AD70" s="82">
        <v>8.6967450999999993</v>
      </c>
    </row>
    <row r="71" spans="1:30" hidden="1" outlineLevel="3" x14ac:dyDescent="0.4">
      <c r="A71" s="24">
        <v>4</v>
      </c>
      <c r="B71" s="76" t="s">
        <v>99</v>
      </c>
      <c r="C71" s="77">
        <v>82.302681913000001</v>
      </c>
      <c r="D71" s="78">
        <v>48.726542999999999</v>
      </c>
      <c r="E71" s="79">
        <v>0.14005680000000001</v>
      </c>
      <c r="F71" s="80">
        <v>0.38192619999999999</v>
      </c>
      <c r="G71" s="81">
        <v>48.204560000000001</v>
      </c>
      <c r="H71" s="78">
        <v>9.8864613000000006</v>
      </c>
      <c r="I71" s="79">
        <v>0.14184849999999999</v>
      </c>
      <c r="J71" s="80">
        <v>7.0430910000000004</v>
      </c>
      <c r="K71" s="80">
        <v>4.6837400000000001E-2</v>
      </c>
      <c r="L71" s="80">
        <v>0.1066689</v>
      </c>
      <c r="M71" s="80">
        <v>0.17170070000000001</v>
      </c>
      <c r="N71" s="80">
        <v>0.25686690000000001</v>
      </c>
      <c r="O71" s="80">
        <v>0.132856</v>
      </c>
      <c r="P71" s="80">
        <v>0.96885889999999997</v>
      </c>
      <c r="Q71" s="81">
        <v>1.017733</v>
      </c>
      <c r="R71" s="78">
        <v>18.484140102999998</v>
      </c>
      <c r="S71" s="79">
        <v>1.7070269999999999E-2</v>
      </c>
      <c r="T71" s="80">
        <v>0.49891669999999999</v>
      </c>
      <c r="U71" s="80">
        <v>1.354606</v>
      </c>
      <c r="V71" s="80">
        <v>1.0209520000000001</v>
      </c>
      <c r="W71" s="81">
        <v>0.73307440000000001</v>
      </c>
      <c r="X71" s="80">
        <v>6.4774969999999996</v>
      </c>
      <c r="Y71" s="80">
        <v>5.7949849999999996</v>
      </c>
      <c r="Z71" s="80">
        <v>1.2042060000000001</v>
      </c>
      <c r="AA71" s="80">
        <v>4.5846630000000001E-3</v>
      </c>
      <c r="AB71" s="80">
        <v>6.708807E-2</v>
      </c>
      <c r="AC71" s="81">
        <v>1.3111600000000001</v>
      </c>
      <c r="AD71" s="82">
        <v>5.2055375100000001</v>
      </c>
    </row>
    <row r="72" spans="1:30" hidden="1" outlineLevel="3" x14ac:dyDescent="0.4">
      <c r="A72" s="24">
        <v>4</v>
      </c>
      <c r="B72" s="76" t="s">
        <v>100</v>
      </c>
      <c r="C72" s="77">
        <v>144.25791533599997</v>
      </c>
      <c r="D72" s="78">
        <v>86.292536099999992</v>
      </c>
      <c r="E72" s="79">
        <v>0.2416952</v>
      </c>
      <c r="F72" s="80">
        <v>0.65704090000000004</v>
      </c>
      <c r="G72" s="81">
        <v>85.393799999999999</v>
      </c>
      <c r="H72" s="78">
        <v>17.00623551</v>
      </c>
      <c r="I72" s="79">
        <v>0.24275579999999999</v>
      </c>
      <c r="J72" s="80">
        <v>12.06462</v>
      </c>
      <c r="K72" s="80">
        <v>8.0947610000000003E-2</v>
      </c>
      <c r="L72" s="80">
        <v>0.18632879999999999</v>
      </c>
      <c r="M72" s="80">
        <v>0.30247350000000001</v>
      </c>
      <c r="N72" s="80">
        <v>0.45158019999999999</v>
      </c>
      <c r="O72" s="80">
        <v>0.23134660000000001</v>
      </c>
      <c r="P72" s="80">
        <v>1.6747320000000001</v>
      </c>
      <c r="Q72" s="81">
        <v>1.7714510000000001</v>
      </c>
      <c r="R72" s="78">
        <v>32.059871625999996</v>
      </c>
      <c r="S72" s="79">
        <v>2.9693020000000001E-2</v>
      </c>
      <c r="T72" s="80">
        <v>0.8700715</v>
      </c>
      <c r="U72" s="80">
        <v>2.3345989999999999</v>
      </c>
      <c r="V72" s="80">
        <v>1.7741960000000001</v>
      </c>
      <c r="W72" s="81">
        <v>1.2722629999999999</v>
      </c>
      <c r="X72" s="80">
        <v>11.1546</v>
      </c>
      <c r="Y72" s="80">
        <v>10.112830000000001</v>
      </c>
      <c r="Z72" s="80">
        <v>2.0999919999999999</v>
      </c>
      <c r="AA72" s="80">
        <v>8.0681060000000002E-3</v>
      </c>
      <c r="AB72" s="80">
        <v>0.11676</v>
      </c>
      <c r="AC72" s="81">
        <v>2.2867989999999998</v>
      </c>
      <c r="AD72" s="82">
        <v>8.899272100000001</v>
      </c>
    </row>
    <row r="73" spans="1:30" hidden="1" outlineLevel="3" x14ac:dyDescent="0.4">
      <c r="A73" s="24">
        <v>4</v>
      </c>
      <c r="B73" s="76" t="s">
        <v>101</v>
      </c>
      <c r="C73" s="77">
        <v>205.24415206</v>
      </c>
      <c r="D73" s="78">
        <v>124.1502526</v>
      </c>
      <c r="E73" s="79">
        <v>0.31525310000000001</v>
      </c>
      <c r="F73" s="80">
        <v>0.77709950000000005</v>
      </c>
      <c r="G73" s="81">
        <v>123.0579</v>
      </c>
      <c r="H73" s="78">
        <v>24.040749699999999</v>
      </c>
      <c r="I73" s="79">
        <v>0.33771420000000002</v>
      </c>
      <c r="J73" s="80">
        <v>16.962109999999999</v>
      </c>
      <c r="K73" s="80">
        <v>0.12582879999999999</v>
      </c>
      <c r="L73" s="80">
        <v>0.33816279999999999</v>
      </c>
      <c r="M73" s="80">
        <v>0.44713989999999998</v>
      </c>
      <c r="N73" s="80">
        <v>0.83793960000000001</v>
      </c>
      <c r="O73" s="80">
        <v>0.38157839999999998</v>
      </c>
      <c r="P73" s="80">
        <v>2.3484859999999999</v>
      </c>
      <c r="Q73" s="81">
        <v>2.26179</v>
      </c>
      <c r="R73" s="78">
        <v>46.533922359999998</v>
      </c>
      <c r="S73" s="79">
        <v>4.1102439999999997E-2</v>
      </c>
      <c r="T73" s="80">
        <v>1.3801239999999999</v>
      </c>
      <c r="U73" s="80">
        <v>2.861202</v>
      </c>
      <c r="V73" s="80">
        <v>2.5258579999999999</v>
      </c>
      <c r="W73" s="81">
        <v>1.739306</v>
      </c>
      <c r="X73" s="80">
        <v>15.521240000000001</v>
      </c>
      <c r="Y73" s="80">
        <v>15.760529999999999</v>
      </c>
      <c r="Z73" s="80">
        <v>2.9632960000000002</v>
      </c>
      <c r="AA73" s="80">
        <v>1.265402E-2</v>
      </c>
      <c r="AB73" s="80">
        <v>0.19081390000000001</v>
      </c>
      <c r="AC73" s="81">
        <v>3.5377960000000002</v>
      </c>
      <c r="AD73" s="82">
        <v>10.5192274</v>
      </c>
    </row>
    <row r="74" spans="1:30" hidden="1" outlineLevel="3" x14ac:dyDescent="0.4">
      <c r="A74" s="24">
        <v>4</v>
      </c>
      <c r="B74" s="76" t="s">
        <v>102</v>
      </c>
      <c r="C74" s="77">
        <v>141.74438397800003</v>
      </c>
      <c r="D74" s="78">
        <v>85.069306100000006</v>
      </c>
      <c r="E74" s="79">
        <v>0.2354224</v>
      </c>
      <c r="F74" s="80">
        <v>0.64023370000000002</v>
      </c>
      <c r="G74" s="81">
        <v>84.193650000000005</v>
      </c>
      <c r="H74" s="78">
        <v>16.750972659999999</v>
      </c>
      <c r="I74" s="79">
        <v>0.2350882</v>
      </c>
      <c r="J74" s="80">
        <v>11.927619999999999</v>
      </c>
      <c r="K74" s="80">
        <v>7.8953159999999994E-2</v>
      </c>
      <c r="L74" s="80">
        <v>0.18002950000000001</v>
      </c>
      <c r="M74" s="80">
        <v>0.29118319999999998</v>
      </c>
      <c r="N74" s="80">
        <v>0.42529909999999999</v>
      </c>
      <c r="O74" s="80">
        <v>0.21992349999999999</v>
      </c>
      <c r="P74" s="80">
        <v>1.635839</v>
      </c>
      <c r="Q74" s="81">
        <v>1.757037</v>
      </c>
      <c r="R74" s="78">
        <v>31.157488418000003</v>
      </c>
      <c r="S74" s="79">
        <v>2.9088200000000002E-2</v>
      </c>
      <c r="T74" s="80">
        <v>0.83934169999999997</v>
      </c>
      <c r="U74" s="80">
        <v>2.3046600000000002</v>
      </c>
      <c r="V74" s="80">
        <v>1.72197</v>
      </c>
      <c r="W74" s="81">
        <v>1.2383949999999999</v>
      </c>
      <c r="X74" s="80">
        <v>10.81165</v>
      </c>
      <c r="Y74" s="80">
        <v>9.8495179999999998</v>
      </c>
      <c r="Z74" s="80">
        <v>2.0321210000000001</v>
      </c>
      <c r="AA74" s="80">
        <v>7.7495180000000004E-3</v>
      </c>
      <c r="AB74" s="80">
        <v>0.11308799999999999</v>
      </c>
      <c r="AC74" s="81">
        <v>2.2099069999999998</v>
      </c>
      <c r="AD74" s="82">
        <v>8.7666167999999995</v>
      </c>
    </row>
    <row r="75" spans="1:30" hidden="1" outlineLevel="3" x14ac:dyDescent="0.4">
      <c r="A75" s="24">
        <v>4</v>
      </c>
      <c r="B75" s="76" t="s">
        <v>103</v>
      </c>
      <c r="C75" s="77">
        <v>91.767114909999989</v>
      </c>
      <c r="D75" s="78">
        <v>55.688057700000002</v>
      </c>
      <c r="E75" s="79">
        <v>0.14815200000000001</v>
      </c>
      <c r="F75" s="80">
        <v>0.39590570000000003</v>
      </c>
      <c r="G75" s="81">
        <v>55.143999999999998</v>
      </c>
      <c r="H75" s="78">
        <v>10.715989279999999</v>
      </c>
      <c r="I75" s="79">
        <v>0.14898040000000001</v>
      </c>
      <c r="J75" s="80">
        <v>7.5874959999999998</v>
      </c>
      <c r="K75" s="80">
        <v>5.0621380000000001E-2</v>
      </c>
      <c r="L75" s="80">
        <v>0.119295</v>
      </c>
      <c r="M75" s="80">
        <v>0.1963366</v>
      </c>
      <c r="N75" s="80">
        <v>0.30003639999999998</v>
      </c>
      <c r="O75" s="80">
        <v>0.14905650000000001</v>
      </c>
      <c r="P75" s="80">
        <v>1.0505310000000001</v>
      </c>
      <c r="Q75" s="81">
        <v>1.1136360000000001</v>
      </c>
      <c r="R75" s="78">
        <v>19.968954529999998</v>
      </c>
      <c r="S75" s="79">
        <v>1.8519879999999999E-2</v>
      </c>
      <c r="T75" s="80">
        <v>0.55363180000000001</v>
      </c>
      <c r="U75" s="80">
        <v>1.4334789999999999</v>
      </c>
      <c r="V75" s="80">
        <v>1.0998049999999999</v>
      </c>
      <c r="W75" s="81">
        <v>0.78764809999999996</v>
      </c>
      <c r="X75" s="80">
        <v>6.8774100000000002</v>
      </c>
      <c r="Y75" s="80">
        <v>6.3845320000000001</v>
      </c>
      <c r="Z75" s="80">
        <v>1.3016909999999999</v>
      </c>
      <c r="AA75" s="80">
        <v>5.0798800000000002E-3</v>
      </c>
      <c r="AB75" s="80">
        <v>7.3958869999999996E-2</v>
      </c>
      <c r="AC75" s="81">
        <v>1.4331989999999999</v>
      </c>
      <c r="AD75" s="82">
        <v>5.3941134000000002</v>
      </c>
    </row>
    <row r="76" spans="1:30" hidden="1" outlineLevel="3" x14ac:dyDescent="0.4">
      <c r="A76" s="24">
        <v>4</v>
      </c>
      <c r="B76" s="76" t="s">
        <v>104</v>
      </c>
      <c r="C76" s="77">
        <v>406.58332179999996</v>
      </c>
      <c r="D76" s="78">
        <v>244.72618159999999</v>
      </c>
      <c r="E76" s="79">
        <v>0.66396460000000002</v>
      </c>
      <c r="F76" s="80">
        <v>1.8032170000000001</v>
      </c>
      <c r="G76" s="81">
        <v>242.25899999999999</v>
      </c>
      <c r="H76" s="78">
        <v>48.620885200000004</v>
      </c>
      <c r="I76" s="79">
        <v>0.66117309999999996</v>
      </c>
      <c r="J76" s="80">
        <v>34.672170000000001</v>
      </c>
      <c r="K76" s="80">
        <v>0.22479730000000001</v>
      </c>
      <c r="L76" s="80">
        <v>0.51162010000000002</v>
      </c>
      <c r="M76" s="80">
        <v>0.83092460000000001</v>
      </c>
      <c r="N76" s="80">
        <v>1.2024170000000001</v>
      </c>
      <c r="O76" s="80">
        <v>0.62062709999999999</v>
      </c>
      <c r="P76" s="80">
        <v>4.6593059999999999</v>
      </c>
      <c r="Q76" s="81">
        <v>5.2378499999999999</v>
      </c>
      <c r="R76" s="78">
        <v>88.430215799999999</v>
      </c>
      <c r="S76" s="79">
        <v>8.3509239999999998E-2</v>
      </c>
      <c r="T76" s="80">
        <v>2.3739750000000002</v>
      </c>
      <c r="U76" s="80">
        <v>6.5954030000000001</v>
      </c>
      <c r="V76" s="80">
        <v>4.8661250000000003</v>
      </c>
      <c r="W76" s="81">
        <v>3.4999579999999999</v>
      </c>
      <c r="X76" s="80">
        <v>30.589780000000001</v>
      </c>
      <c r="Y76" s="80">
        <v>28.122800000000002</v>
      </c>
      <c r="Z76" s="80">
        <v>5.7440790000000002</v>
      </c>
      <c r="AA76" s="80">
        <v>2.168016E-2</v>
      </c>
      <c r="AB76" s="80">
        <v>0.31965640000000001</v>
      </c>
      <c r="AC76" s="81">
        <v>6.2132500000000004</v>
      </c>
      <c r="AD76" s="82">
        <v>24.806039200000001</v>
      </c>
    </row>
    <row r="77" spans="1:30" hidden="1" outlineLevel="3" x14ac:dyDescent="0.4">
      <c r="A77" s="24">
        <v>4</v>
      </c>
      <c r="B77" s="76" t="s">
        <v>105</v>
      </c>
      <c r="C77" s="77">
        <v>255.15716698</v>
      </c>
      <c r="D77" s="78">
        <v>158.7490976</v>
      </c>
      <c r="E77" s="79">
        <v>0.36436190000000002</v>
      </c>
      <c r="F77" s="80">
        <v>0.85803569999999996</v>
      </c>
      <c r="G77" s="81">
        <v>157.52670000000001</v>
      </c>
      <c r="H77" s="78">
        <v>28.452590100000005</v>
      </c>
      <c r="I77" s="79">
        <v>0.39131300000000002</v>
      </c>
      <c r="J77" s="80">
        <v>19.635210000000001</v>
      </c>
      <c r="K77" s="80">
        <v>0.14309640000000001</v>
      </c>
      <c r="L77" s="80">
        <v>0.47260020000000003</v>
      </c>
      <c r="M77" s="80">
        <v>0.67956810000000001</v>
      </c>
      <c r="N77" s="80">
        <v>1.27877</v>
      </c>
      <c r="O77" s="80">
        <v>0.52803639999999996</v>
      </c>
      <c r="P77" s="80">
        <v>2.8538350000000001</v>
      </c>
      <c r="Q77" s="81">
        <v>2.4701610000000001</v>
      </c>
      <c r="R77" s="78">
        <v>56.391371179999993</v>
      </c>
      <c r="S77" s="79">
        <v>4.9121999999999999E-2</v>
      </c>
      <c r="T77" s="80">
        <v>1.805517</v>
      </c>
      <c r="U77" s="80">
        <v>3.121505</v>
      </c>
      <c r="V77" s="80">
        <v>3.0070440000000001</v>
      </c>
      <c r="W77" s="81">
        <v>2.0478619999999998</v>
      </c>
      <c r="X77" s="80">
        <v>18.034050000000001</v>
      </c>
      <c r="Y77" s="80">
        <v>20.07891</v>
      </c>
      <c r="Z77" s="80">
        <v>3.531056</v>
      </c>
      <c r="AA77" s="80">
        <v>1.6096679999999999E-2</v>
      </c>
      <c r="AB77" s="80">
        <v>0.2480705</v>
      </c>
      <c r="AC77" s="81">
        <v>4.4521379999999997</v>
      </c>
      <c r="AD77" s="82">
        <v>11.5641081</v>
      </c>
    </row>
    <row r="78" spans="1:30" hidden="1" outlineLevel="3" x14ac:dyDescent="0.4">
      <c r="A78" s="24">
        <v>4</v>
      </c>
      <c r="B78" s="76" t="s">
        <v>106</v>
      </c>
      <c r="C78" s="77">
        <v>374.82651967999993</v>
      </c>
      <c r="D78" s="78">
        <v>226.7663</v>
      </c>
      <c r="E78" s="79">
        <v>0.586897</v>
      </c>
      <c r="F78" s="80">
        <v>1.5167029999999999</v>
      </c>
      <c r="G78" s="81">
        <v>224.6627</v>
      </c>
      <c r="H78" s="78">
        <v>44.116822200000001</v>
      </c>
      <c r="I78" s="79">
        <v>0.60198850000000004</v>
      </c>
      <c r="J78" s="80">
        <v>31.033560000000001</v>
      </c>
      <c r="K78" s="80">
        <v>0.21343529999999999</v>
      </c>
      <c r="L78" s="80">
        <v>0.65019680000000002</v>
      </c>
      <c r="M78" s="80">
        <v>0.83566379999999996</v>
      </c>
      <c r="N78" s="80">
        <v>1.3928879999999999</v>
      </c>
      <c r="O78" s="80">
        <v>0.65511580000000003</v>
      </c>
      <c r="P78" s="80">
        <v>4.3390069999999996</v>
      </c>
      <c r="Q78" s="81">
        <v>4.3949670000000003</v>
      </c>
      <c r="R78" s="78">
        <v>83.144819679999983</v>
      </c>
      <c r="S78" s="79">
        <v>8.0298040000000001E-2</v>
      </c>
      <c r="T78" s="80">
        <v>2.4139370000000002</v>
      </c>
      <c r="U78" s="80">
        <v>5.5530150000000003</v>
      </c>
      <c r="V78" s="80">
        <v>4.5199829999999999</v>
      </c>
      <c r="W78" s="81">
        <v>3.1929949999999998</v>
      </c>
      <c r="X78" s="80">
        <v>27.895440000000001</v>
      </c>
      <c r="Y78" s="80">
        <v>27.647580000000001</v>
      </c>
      <c r="Z78" s="80">
        <v>5.3166390000000003</v>
      </c>
      <c r="AA78" s="80">
        <v>2.180004E-2</v>
      </c>
      <c r="AB78" s="80">
        <v>0.32263760000000002</v>
      </c>
      <c r="AC78" s="81">
        <v>6.1804949999999996</v>
      </c>
      <c r="AD78" s="82">
        <v>20.7985778</v>
      </c>
    </row>
    <row r="79" spans="1:30" hidden="1" outlineLevel="3" x14ac:dyDescent="0.4">
      <c r="A79" s="24">
        <v>4</v>
      </c>
      <c r="B79" s="76" t="s">
        <v>107</v>
      </c>
      <c r="C79" s="77">
        <v>228.45881955000002</v>
      </c>
      <c r="D79" s="78">
        <v>134.08397740000001</v>
      </c>
      <c r="E79" s="79">
        <v>0.3716836</v>
      </c>
      <c r="F79" s="80">
        <v>0.83869380000000004</v>
      </c>
      <c r="G79" s="81">
        <v>132.87360000000001</v>
      </c>
      <c r="H79" s="78">
        <v>26.180707400000003</v>
      </c>
      <c r="I79" s="79">
        <v>0.53532199999999996</v>
      </c>
      <c r="J79" s="80">
        <v>18.409009999999999</v>
      </c>
      <c r="K79" s="80">
        <v>0.1370615</v>
      </c>
      <c r="L79" s="80">
        <v>0.37884319999999999</v>
      </c>
      <c r="M79" s="80">
        <v>0.4863731</v>
      </c>
      <c r="N79" s="80">
        <v>0.95567420000000003</v>
      </c>
      <c r="O79" s="80">
        <v>0.42647439999999998</v>
      </c>
      <c r="P79" s="80">
        <v>2.5391189999999999</v>
      </c>
      <c r="Q79" s="81">
        <v>2.3128299999999999</v>
      </c>
      <c r="R79" s="78">
        <v>57.01879005</v>
      </c>
      <c r="S79" s="79">
        <v>4.4162760000000002E-2</v>
      </c>
      <c r="T79" s="80">
        <v>1.5149509999999999</v>
      </c>
      <c r="U79" s="80">
        <v>3.061121</v>
      </c>
      <c r="V79" s="80">
        <v>2.785291</v>
      </c>
      <c r="W79" s="81">
        <v>1.971981</v>
      </c>
      <c r="X79" s="80">
        <v>22.907319999999999</v>
      </c>
      <c r="Y79" s="80">
        <v>17.14742</v>
      </c>
      <c r="Z79" s="80">
        <v>3.2536239999999998</v>
      </c>
      <c r="AA79" s="80">
        <v>1.4806990000000001E-2</v>
      </c>
      <c r="AB79" s="80">
        <v>0.21328630000000001</v>
      </c>
      <c r="AC79" s="81">
        <v>4.1048260000000001</v>
      </c>
      <c r="AD79" s="82">
        <v>11.1753447</v>
      </c>
    </row>
    <row r="80" spans="1:30" hidden="1" outlineLevel="3" x14ac:dyDescent="0.4">
      <c r="A80" s="24">
        <v>4</v>
      </c>
      <c r="B80" s="76" t="s">
        <v>108</v>
      </c>
      <c r="C80" s="77">
        <v>173.37469467900002</v>
      </c>
      <c r="D80" s="78">
        <v>105.016096</v>
      </c>
      <c r="E80" s="79">
        <v>0.28139649999999999</v>
      </c>
      <c r="F80" s="80">
        <v>0.76459949999999999</v>
      </c>
      <c r="G80" s="81">
        <v>103.9701</v>
      </c>
      <c r="H80" s="78">
        <v>20.491148409999994</v>
      </c>
      <c r="I80" s="79">
        <v>0.2804934</v>
      </c>
      <c r="J80" s="80">
        <v>14.61177</v>
      </c>
      <c r="K80" s="80">
        <v>9.513771E-2</v>
      </c>
      <c r="L80" s="80">
        <v>0.21650939999999999</v>
      </c>
      <c r="M80" s="80">
        <v>0.35209220000000002</v>
      </c>
      <c r="N80" s="80">
        <v>0.50719069999999999</v>
      </c>
      <c r="O80" s="80">
        <v>0.26231399999999999</v>
      </c>
      <c r="P80" s="80">
        <v>1.9729270000000001</v>
      </c>
      <c r="Q80" s="81">
        <v>2.1927140000000001</v>
      </c>
      <c r="R80" s="78">
        <v>37.399736769</v>
      </c>
      <c r="S80" s="79">
        <v>3.5303660000000001E-2</v>
      </c>
      <c r="T80" s="80">
        <v>1.0078689999999999</v>
      </c>
      <c r="U80" s="80">
        <v>2.7947440000000001</v>
      </c>
      <c r="V80" s="80">
        <v>2.0536690000000002</v>
      </c>
      <c r="W80" s="81">
        <v>1.492205</v>
      </c>
      <c r="X80" s="80">
        <v>12.90076</v>
      </c>
      <c r="Y80" s="80">
        <v>11.91221</v>
      </c>
      <c r="Z80" s="80">
        <v>2.4242340000000002</v>
      </c>
      <c r="AA80" s="80">
        <v>9.2218089999999992E-3</v>
      </c>
      <c r="AB80" s="80">
        <v>0.13571430000000001</v>
      </c>
      <c r="AC80" s="81">
        <v>2.6338059999999999</v>
      </c>
      <c r="AD80" s="82">
        <v>10.4677135</v>
      </c>
    </row>
    <row r="81" spans="1:30" hidden="1" outlineLevel="3" x14ac:dyDescent="0.4">
      <c r="A81" s="24">
        <v>4</v>
      </c>
      <c r="B81" s="76" t="s">
        <v>109</v>
      </c>
      <c r="C81" s="77">
        <v>208.50843766999998</v>
      </c>
      <c r="D81" s="78">
        <v>125.14730539999999</v>
      </c>
      <c r="E81" s="79">
        <v>0.34581240000000002</v>
      </c>
      <c r="F81" s="80">
        <v>0.94019299999999995</v>
      </c>
      <c r="G81" s="81">
        <v>123.8613</v>
      </c>
      <c r="H81" s="78">
        <v>24.655255699999998</v>
      </c>
      <c r="I81" s="79">
        <v>0.34532380000000001</v>
      </c>
      <c r="J81" s="80">
        <v>17.5564</v>
      </c>
      <c r="K81" s="80">
        <v>0.1161372</v>
      </c>
      <c r="L81" s="80">
        <v>0.26556800000000003</v>
      </c>
      <c r="M81" s="80">
        <v>0.42795870000000003</v>
      </c>
      <c r="N81" s="80">
        <v>0.62623410000000002</v>
      </c>
      <c r="O81" s="80">
        <v>0.32323190000000002</v>
      </c>
      <c r="P81" s="80">
        <v>2.4018009999999999</v>
      </c>
      <c r="Q81" s="81">
        <v>2.5926010000000002</v>
      </c>
      <c r="R81" s="78">
        <v>45.876225169999998</v>
      </c>
      <c r="S81" s="79">
        <v>4.2929179999999997E-2</v>
      </c>
      <c r="T81" s="80">
        <v>1.2350699999999999</v>
      </c>
      <c r="U81" s="80">
        <v>3.3777970000000002</v>
      </c>
      <c r="V81" s="80">
        <v>2.5361129999999998</v>
      </c>
      <c r="W81" s="81">
        <v>1.8182739999999999</v>
      </c>
      <c r="X81" s="80">
        <v>15.91328</v>
      </c>
      <c r="Y81" s="80">
        <v>14.522489999999999</v>
      </c>
      <c r="Z81" s="80">
        <v>2.9937510000000001</v>
      </c>
      <c r="AA81" s="80">
        <v>1.143519E-2</v>
      </c>
      <c r="AB81" s="80">
        <v>0.16673879999999999</v>
      </c>
      <c r="AC81" s="81">
        <v>3.2583470000000001</v>
      </c>
      <c r="AD81" s="82">
        <v>12.829651399999999</v>
      </c>
    </row>
    <row r="82" spans="1:30" hidden="1" outlineLevel="3" x14ac:dyDescent="0.4">
      <c r="A82" s="24">
        <v>4</v>
      </c>
      <c r="B82" s="76" t="s">
        <v>110</v>
      </c>
      <c r="C82" s="77">
        <v>287.20927662999998</v>
      </c>
      <c r="D82" s="78">
        <v>174.2220016</v>
      </c>
      <c r="E82" s="79">
        <v>0.46784959999999998</v>
      </c>
      <c r="F82" s="80">
        <v>1.223152</v>
      </c>
      <c r="G82" s="81">
        <v>172.53100000000001</v>
      </c>
      <c r="H82" s="78">
        <v>33.184722300000004</v>
      </c>
      <c r="I82" s="79">
        <v>0.48873169999999999</v>
      </c>
      <c r="J82" s="80">
        <v>23.515840000000001</v>
      </c>
      <c r="K82" s="80">
        <v>0.16052720000000001</v>
      </c>
      <c r="L82" s="80">
        <v>0.38351970000000002</v>
      </c>
      <c r="M82" s="80">
        <v>0.59256140000000002</v>
      </c>
      <c r="N82" s="80">
        <v>0.92057699999999998</v>
      </c>
      <c r="O82" s="80">
        <v>0.45958529999999997</v>
      </c>
      <c r="P82" s="80">
        <v>3.268805</v>
      </c>
      <c r="Q82" s="81">
        <v>3.3945750000000001</v>
      </c>
      <c r="R82" s="78">
        <v>63.296068529999999</v>
      </c>
      <c r="S82" s="79">
        <v>5.8167839999999998E-2</v>
      </c>
      <c r="T82" s="80">
        <v>1.7404139999999999</v>
      </c>
      <c r="U82" s="80">
        <v>4.4875819999999997</v>
      </c>
      <c r="V82" s="80">
        <v>3.465055</v>
      </c>
      <c r="W82" s="81">
        <v>2.508076</v>
      </c>
      <c r="X82" s="80">
        <v>22.005749999999999</v>
      </c>
      <c r="Y82" s="80">
        <v>20.242139999999999</v>
      </c>
      <c r="Z82" s="80">
        <v>4.0464079999999996</v>
      </c>
      <c r="AA82" s="80">
        <v>1.5961889999999999E-2</v>
      </c>
      <c r="AB82" s="80">
        <v>0.2349088</v>
      </c>
      <c r="AC82" s="81">
        <v>4.4916049999999998</v>
      </c>
      <c r="AD82" s="82">
        <v>16.506484200000003</v>
      </c>
    </row>
    <row r="83" spans="1:30" hidden="1" outlineLevel="3" x14ac:dyDescent="0.4">
      <c r="A83" s="24">
        <v>4</v>
      </c>
      <c r="B83" s="76" t="s">
        <v>111</v>
      </c>
      <c r="C83" s="77">
        <v>217.31961600000002</v>
      </c>
      <c r="D83" s="78">
        <v>136.17765750000001</v>
      </c>
      <c r="E83" s="79">
        <v>0.29567599999999999</v>
      </c>
      <c r="F83" s="80">
        <v>0.65778150000000002</v>
      </c>
      <c r="G83" s="81">
        <v>135.2242</v>
      </c>
      <c r="H83" s="78">
        <v>23.428913899999994</v>
      </c>
      <c r="I83" s="79">
        <v>0.33020470000000002</v>
      </c>
      <c r="J83" s="80">
        <v>16.012239999999998</v>
      </c>
      <c r="K83" s="80">
        <v>0.14287169999999999</v>
      </c>
      <c r="L83" s="80">
        <v>0.49186249999999998</v>
      </c>
      <c r="M83" s="80">
        <v>0.55198559999999997</v>
      </c>
      <c r="N83" s="80">
        <v>1.069356</v>
      </c>
      <c r="O83" s="80">
        <v>0.44010739999999998</v>
      </c>
      <c r="P83" s="80">
        <v>2.4495939999999998</v>
      </c>
      <c r="Q83" s="81">
        <v>1.9406920000000001</v>
      </c>
      <c r="R83" s="78">
        <v>48.814048999999997</v>
      </c>
      <c r="S83" s="79">
        <v>4.3225E-2</v>
      </c>
      <c r="T83" s="80">
        <v>1.632485</v>
      </c>
      <c r="U83" s="80">
        <v>2.4252500000000001</v>
      </c>
      <c r="V83" s="80">
        <v>2.5865339999999999</v>
      </c>
      <c r="W83" s="81">
        <v>1.696461</v>
      </c>
      <c r="X83" s="80">
        <v>15.22433</v>
      </c>
      <c r="Y83" s="80">
        <v>17.972840000000001</v>
      </c>
      <c r="Z83" s="80">
        <v>3.0175960000000002</v>
      </c>
      <c r="AA83" s="80">
        <v>1.4220999999999999E-2</v>
      </c>
      <c r="AB83" s="80">
        <v>0.22303000000000001</v>
      </c>
      <c r="AC83" s="81">
        <v>3.9780769999999999</v>
      </c>
      <c r="AD83" s="82">
        <v>8.8989955999999992</v>
      </c>
    </row>
    <row r="84" spans="1:30" hidden="1" outlineLevel="3" x14ac:dyDescent="0.4">
      <c r="A84" s="24">
        <v>4</v>
      </c>
      <c r="B84" s="76" t="s">
        <v>112</v>
      </c>
      <c r="C84" s="77">
        <v>83.149718051000008</v>
      </c>
      <c r="D84" s="78">
        <v>47.419354200000001</v>
      </c>
      <c r="E84" s="79">
        <v>0.15533749999999999</v>
      </c>
      <c r="F84" s="80">
        <v>0.43221670000000001</v>
      </c>
      <c r="G84" s="81">
        <v>46.831800000000001</v>
      </c>
      <c r="H84" s="78">
        <v>9.9723717500000006</v>
      </c>
      <c r="I84" s="79">
        <v>0.1555993</v>
      </c>
      <c r="J84" s="80">
        <v>7.0549980000000003</v>
      </c>
      <c r="K84" s="80">
        <v>5.0615550000000002E-2</v>
      </c>
      <c r="L84" s="80">
        <v>0.1125607</v>
      </c>
      <c r="M84" s="80">
        <v>0.18341569999999999</v>
      </c>
      <c r="N84" s="80">
        <v>0.28073799999999999</v>
      </c>
      <c r="O84" s="80">
        <v>0.1469686</v>
      </c>
      <c r="P84" s="80">
        <v>1.052365</v>
      </c>
      <c r="Q84" s="81">
        <v>0.93511089999999997</v>
      </c>
      <c r="R84" s="78">
        <v>19.887182601000003</v>
      </c>
      <c r="S84" s="79">
        <v>1.7718850000000001E-2</v>
      </c>
      <c r="T84" s="80">
        <v>0.54255229999999999</v>
      </c>
      <c r="U84" s="80">
        <v>1.472397</v>
      </c>
      <c r="V84" s="80">
        <v>1.1159019999999999</v>
      </c>
      <c r="W84" s="81">
        <v>0.81030639999999998</v>
      </c>
      <c r="X84" s="80">
        <v>6.9930110000000001</v>
      </c>
      <c r="Y84" s="80">
        <v>6.1213769999999998</v>
      </c>
      <c r="Z84" s="80">
        <v>1.321399</v>
      </c>
      <c r="AA84" s="80">
        <v>5.0302410000000004E-3</v>
      </c>
      <c r="AB84" s="80">
        <v>7.1080809999999994E-2</v>
      </c>
      <c r="AC84" s="81">
        <v>1.4164079999999999</v>
      </c>
      <c r="AD84" s="82">
        <v>5.8708095</v>
      </c>
    </row>
    <row r="85" spans="1:30" hidden="1" outlineLevel="3" x14ac:dyDescent="0.4">
      <c r="A85" s="24">
        <v>4</v>
      </c>
      <c r="B85" s="76" t="s">
        <v>113</v>
      </c>
      <c r="C85" s="77">
        <v>285.58830626999998</v>
      </c>
      <c r="D85" s="78">
        <v>170.57795529999999</v>
      </c>
      <c r="E85" s="79">
        <v>0.4580863</v>
      </c>
      <c r="F85" s="80">
        <v>1.1406689999999999</v>
      </c>
      <c r="G85" s="81">
        <v>168.97919999999999</v>
      </c>
      <c r="H85" s="78">
        <v>32.950324500000001</v>
      </c>
      <c r="I85" s="79">
        <v>0.52417910000000001</v>
      </c>
      <c r="J85" s="80">
        <v>23.057210000000001</v>
      </c>
      <c r="K85" s="80">
        <v>0.17361109999999999</v>
      </c>
      <c r="L85" s="80">
        <v>0.45207049999999999</v>
      </c>
      <c r="M85" s="80">
        <v>0.63547969999999998</v>
      </c>
      <c r="N85" s="80">
        <v>1.192512</v>
      </c>
      <c r="O85" s="80">
        <v>0.54204110000000005</v>
      </c>
      <c r="P85" s="80">
        <v>3.3099129999999999</v>
      </c>
      <c r="Q85" s="81">
        <v>3.0633080000000001</v>
      </c>
      <c r="R85" s="78">
        <v>66.700300869999992</v>
      </c>
      <c r="S85" s="79">
        <v>5.7180670000000003E-2</v>
      </c>
      <c r="T85" s="80">
        <v>1.9192400000000001</v>
      </c>
      <c r="U85" s="80">
        <v>4.1189349999999996</v>
      </c>
      <c r="V85" s="80">
        <v>3.5725669999999998</v>
      </c>
      <c r="W85" s="81">
        <v>2.4913050000000001</v>
      </c>
      <c r="X85" s="80">
        <v>23.55772</v>
      </c>
      <c r="Y85" s="80">
        <v>21.54072</v>
      </c>
      <c r="Z85" s="80">
        <v>4.1968220000000001</v>
      </c>
      <c r="AA85" s="80">
        <v>1.7961000000000001E-2</v>
      </c>
      <c r="AB85" s="80">
        <v>0.26276319999999997</v>
      </c>
      <c r="AC85" s="81">
        <v>4.9650869999999996</v>
      </c>
      <c r="AD85" s="82">
        <v>15.359725600000001</v>
      </c>
    </row>
    <row r="86" spans="1:30" hidden="1" outlineLevel="3" x14ac:dyDescent="0.4">
      <c r="A86" s="24">
        <v>4</v>
      </c>
      <c r="B86" s="76" t="s">
        <v>114</v>
      </c>
      <c r="C86" s="77">
        <v>164.391923327</v>
      </c>
      <c r="D86" s="78">
        <v>100.63427159999999</v>
      </c>
      <c r="E86" s="79">
        <v>0.25477070000000002</v>
      </c>
      <c r="F86" s="80">
        <v>0.65785090000000002</v>
      </c>
      <c r="G86" s="81">
        <v>99.721649999999997</v>
      </c>
      <c r="H86" s="78">
        <v>18.801681860000002</v>
      </c>
      <c r="I86" s="79">
        <v>0.26351649999999999</v>
      </c>
      <c r="J86" s="80">
        <v>13.10005</v>
      </c>
      <c r="K86" s="80">
        <v>9.009636E-2</v>
      </c>
      <c r="L86" s="80">
        <v>0.23731070000000001</v>
      </c>
      <c r="M86" s="80">
        <v>0.39129239999999998</v>
      </c>
      <c r="N86" s="80">
        <v>0.67999779999999999</v>
      </c>
      <c r="O86" s="80">
        <v>0.3060831</v>
      </c>
      <c r="P86" s="80">
        <v>1.868201</v>
      </c>
      <c r="Q86" s="81">
        <v>1.8651340000000001</v>
      </c>
      <c r="R86" s="78">
        <v>36.029557867000001</v>
      </c>
      <c r="S86" s="79">
        <v>3.2626549999999997E-2</v>
      </c>
      <c r="T86" s="80">
        <v>1.0595589999999999</v>
      </c>
      <c r="U86" s="80">
        <v>2.3914240000000002</v>
      </c>
      <c r="V86" s="80">
        <v>1.976362</v>
      </c>
      <c r="W86" s="81">
        <v>1.389578</v>
      </c>
      <c r="X86" s="80">
        <v>12.19017</v>
      </c>
      <c r="Y86" s="80">
        <v>11.828200000000001</v>
      </c>
      <c r="Z86" s="80">
        <v>2.333434</v>
      </c>
      <c r="AA86" s="80">
        <v>9.7293169999999995E-3</v>
      </c>
      <c r="AB86" s="80">
        <v>0.14114299999999999</v>
      </c>
      <c r="AC86" s="81">
        <v>2.6773319999999998</v>
      </c>
      <c r="AD86" s="82">
        <v>8.9264119999999991</v>
      </c>
    </row>
    <row r="87" spans="1:30" hidden="1" outlineLevel="3" x14ac:dyDescent="0.4">
      <c r="A87" s="24">
        <v>4</v>
      </c>
      <c r="B87" s="76" t="s">
        <v>115</v>
      </c>
      <c r="C87" s="77">
        <v>316.02569306999999</v>
      </c>
      <c r="D87" s="78">
        <v>183.63374350000001</v>
      </c>
      <c r="E87" s="79">
        <v>0.53618350000000004</v>
      </c>
      <c r="F87" s="80">
        <v>1.3095600000000001</v>
      </c>
      <c r="G87" s="81">
        <v>181.78800000000001</v>
      </c>
      <c r="H87" s="78">
        <v>37.223189200000007</v>
      </c>
      <c r="I87" s="79">
        <v>0.68917209999999995</v>
      </c>
      <c r="J87" s="80">
        <v>26.4175</v>
      </c>
      <c r="K87" s="80">
        <v>0.1825647</v>
      </c>
      <c r="L87" s="80">
        <v>0.48781259999999999</v>
      </c>
      <c r="M87" s="80">
        <v>0.67121690000000001</v>
      </c>
      <c r="N87" s="80">
        <v>1.187592</v>
      </c>
      <c r="O87" s="80">
        <v>0.56138889999999997</v>
      </c>
      <c r="P87" s="80">
        <v>3.6118209999999999</v>
      </c>
      <c r="Q87" s="81">
        <v>3.4141210000000002</v>
      </c>
      <c r="R87" s="78">
        <v>77.700933970000008</v>
      </c>
      <c r="S87" s="79">
        <v>6.3562740000000006E-2</v>
      </c>
      <c r="T87" s="80">
        <v>2.0362879999999999</v>
      </c>
      <c r="U87" s="80">
        <v>4.6746840000000001</v>
      </c>
      <c r="V87" s="80">
        <v>3.9690150000000002</v>
      </c>
      <c r="W87" s="81">
        <v>2.8212540000000002</v>
      </c>
      <c r="X87" s="80">
        <v>30.02148</v>
      </c>
      <c r="Y87" s="80">
        <v>23.625150000000001</v>
      </c>
      <c r="Z87" s="80">
        <v>4.6172610000000001</v>
      </c>
      <c r="AA87" s="80">
        <v>1.9753630000000001E-2</v>
      </c>
      <c r="AB87" s="80">
        <v>0.28738059999999999</v>
      </c>
      <c r="AC87" s="81">
        <v>5.565105</v>
      </c>
      <c r="AD87" s="82">
        <v>17.4678264</v>
      </c>
    </row>
    <row r="88" spans="1:30" hidden="1" outlineLevel="3" x14ac:dyDescent="0.4">
      <c r="A88" s="24">
        <v>4</v>
      </c>
      <c r="B88" s="76" t="s">
        <v>116</v>
      </c>
      <c r="C88" s="77">
        <v>98.417248823999998</v>
      </c>
      <c r="D88" s="78">
        <v>58.837145300000003</v>
      </c>
      <c r="E88" s="79">
        <v>0.16582749999999999</v>
      </c>
      <c r="F88" s="80">
        <v>0.45188780000000001</v>
      </c>
      <c r="G88" s="81">
        <v>58.219430000000003</v>
      </c>
      <c r="H88" s="78">
        <v>11.599356809999998</v>
      </c>
      <c r="I88" s="79">
        <v>0.1661723</v>
      </c>
      <c r="J88" s="80">
        <v>8.2426460000000006</v>
      </c>
      <c r="K88" s="80">
        <v>5.5428409999999997E-2</v>
      </c>
      <c r="L88" s="80">
        <v>0.12660270000000001</v>
      </c>
      <c r="M88" s="80">
        <v>0.20380609999999999</v>
      </c>
      <c r="N88" s="80">
        <v>0.30420970000000003</v>
      </c>
      <c r="O88" s="80">
        <v>0.15697359999999999</v>
      </c>
      <c r="P88" s="80">
        <v>1.1462490000000001</v>
      </c>
      <c r="Q88" s="81">
        <v>1.1972689999999999</v>
      </c>
      <c r="R88" s="78">
        <v>21.876510214</v>
      </c>
      <c r="S88" s="79">
        <v>2.0324140000000001E-2</v>
      </c>
      <c r="T88" s="80">
        <v>0.5935492</v>
      </c>
      <c r="U88" s="80">
        <v>1.6015630000000001</v>
      </c>
      <c r="V88" s="80">
        <v>1.213956</v>
      </c>
      <c r="W88" s="81">
        <v>0.8715543</v>
      </c>
      <c r="X88" s="80">
        <v>7.6153680000000001</v>
      </c>
      <c r="Y88" s="80">
        <v>6.881659</v>
      </c>
      <c r="Z88" s="80">
        <v>1.429886</v>
      </c>
      <c r="AA88" s="80">
        <v>5.4829939999999997E-3</v>
      </c>
      <c r="AB88" s="80">
        <v>8.0080579999999998E-2</v>
      </c>
      <c r="AC88" s="81">
        <v>1.5630869999999999</v>
      </c>
      <c r="AD88" s="82">
        <v>6.1042365000000007</v>
      </c>
    </row>
    <row r="89" spans="1:30" hidden="1" outlineLevel="3" x14ac:dyDescent="0.4">
      <c r="A89" s="24">
        <v>4</v>
      </c>
      <c r="B89" s="76" t="s">
        <v>117</v>
      </c>
      <c r="C89" s="77">
        <v>164.74439217899999</v>
      </c>
      <c r="D89" s="78">
        <v>100.2004579</v>
      </c>
      <c r="E89" s="79">
        <v>0.26079269999999999</v>
      </c>
      <c r="F89" s="80">
        <v>0.68317519999999998</v>
      </c>
      <c r="G89" s="81">
        <v>99.256489999999999</v>
      </c>
      <c r="H89" s="78">
        <v>18.824473049999998</v>
      </c>
      <c r="I89" s="79">
        <v>0.2686383</v>
      </c>
      <c r="J89" s="80">
        <v>13.331189999999999</v>
      </c>
      <c r="K89" s="80">
        <v>9.0480149999999995E-2</v>
      </c>
      <c r="L89" s="80">
        <v>0.2252005</v>
      </c>
      <c r="M89" s="80">
        <v>0.33573019999999998</v>
      </c>
      <c r="N89" s="80">
        <v>0.54651369999999999</v>
      </c>
      <c r="O89" s="80">
        <v>0.26921020000000001</v>
      </c>
      <c r="P89" s="80">
        <v>1.826953</v>
      </c>
      <c r="Q89" s="81">
        <v>1.9305570000000001</v>
      </c>
      <c r="R89" s="78">
        <v>36.403151229000002</v>
      </c>
      <c r="S89" s="79">
        <v>3.2812340000000002E-2</v>
      </c>
      <c r="T89" s="80">
        <v>0.9924849</v>
      </c>
      <c r="U89" s="80">
        <v>2.4838469999999999</v>
      </c>
      <c r="V89" s="80">
        <v>2.0006810000000002</v>
      </c>
      <c r="W89" s="81">
        <v>1.4020570000000001</v>
      </c>
      <c r="X89" s="80">
        <v>12.326129999999999</v>
      </c>
      <c r="Y89" s="80">
        <v>12.064489999999999</v>
      </c>
      <c r="Z89" s="80">
        <v>2.3310270000000002</v>
      </c>
      <c r="AA89" s="80">
        <v>9.3595889999999998E-3</v>
      </c>
      <c r="AB89" s="80">
        <v>0.1411734</v>
      </c>
      <c r="AC89" s="81">
        <v>2.6190889999999998</v>
      </c>
      <c r="AD89" s="82">
        <v>9.3163099999999996</v>
      </c>
    </row>
    <row r="90" spans="1:30" hidden="1" outlineLevel="3" x14ac:dyDescent="0.4">
      <c r="A90" s="24">
        <v>4</v>
      </c>
      <c r="B90" s="76" t="s">
        <v>118</v>
      </c>
      <c r="C90" s="77">
        <v>182.60668716000001</v>
      </c>
      <c r="D90" s="78">
        <v>105.1242218</v>
      </c>
      <c r="E90" s="79">
        <v>0.31128240000000001</v>
      </c>
      <c r="F90" s="80">
        <v>0.66953940000000001</v>
      </c>
      <c r="G90" s="81">
        <v>104.1434</v>
      </c>
      <c r="H90" s="78">
        <v>20.823552799999998</v>
      </c>
      <c r="I90" s="79">
        <v>0.4952878</v>
      </c>
      <c r="J90" s="80">
        <v>14.829079999999999</v>
      </c>
      <c r="K90" s="80">
        <v>0.10897950000000001</v>
      </c>
      <c r="L90" s="80">
        <v>0.3103899</v>
      </c>
      <c r="M90" s="80">
        <v>0.37199719999999997</v>
      </c>
      <c r="N90" s="80">
        <v>0.68236359999999996</v>
      </c>
      <c r="O90" s="80">
        <v>0.31042180000000003</v>
      </c>
      <c r="P90" s="80">
        <v>1.9604090000000001</v>
      </c>
      <c r="Q90" s="81">
        <v>1.754624</v>
      </c>
      <c r="R90" s="78">
        <v>47.684161759999995</v>
      </c>
      <c r="S90" s="79">
        <v>3.4298509999999997E-2</v>
      </c>
      <c r="T90" s="80">
        <v>1.1687369999999999</v>
      </c>
      <c r="U90" s="80">
        <v>2.3548200000000001</v>
      </c>
      <c r="V90" s="80">
        <v>2.2122449999999998</v>
      </c>
      <c r="W90" s="81">
        <v>1.5598970000000001</v>
      </c>
      <c r="X90" s="80">
        <v>20.245729999999998</v>
      </c>
      <c r="Y90" s="80">
        <v>14.030239999999999</v>
      </c>
      <c r="Z90" s="80">
        <v>2.5388999999999999</v>
      </c>
      <c r="AA90" s="80">
        <v>1.186545E-2</v>
      </c>
      <c r="AB90" s="80">
        <v>0.17539579999999999</v>
      </c>
      <c r="AC90" s="81">
        <v>3.352033</v>
      </c>
      <c r="AD90" s="82">
        <v>8.9747507999999989</v>
      </c>
    </row>
    <row r="91" spans="1:30" hidden="1" outlineLevel="3" x14ac:dyDescent="0.4">
      <c r="A91" s="24">
        <v>4</v>
      </c>
      <c r="B91" s="76" t="s">
        <v>119</v>
      </c>
      <c r="C91" s="77">
        <v>156.278019677</v>
      </c>
      <c r="D91" s="78">
        <v>91.998576400000005</v>
      </c>
      <c r="E91" s="79">
        <v>0.26658850000000001</v>
      </c>
      <c r="F91" s="80">
        <v>0.65922789999999998</v>
      </c>
      <c r="G91" s="81">
        <v>91.072760000000002</v>
      </c>
      <c r="H91" s="78">
        <v>18.39626195</v>
      </c>
      <c r="I91" s="79">
        <v>0.33546219999999999</v>
      </c>
      <c r="J91" s="80">
        <v>13.127689999999999</v>
      </c>
      <c r="K91" s="80">
        <v>8.9348549999999999E-2</v>
      </c>
      <c r="L91" s="80">
        <v>0.2132047</v>
      </c>
      <c r="M91" s="80">
        <v>0.31678689999999998</v>
      </c>
      <c r="N91" s="80">
        <v>0.49581320000000001</v>
      </c>
      <c r="O91" s="80">
        <v>0.2465994</v>
      </c>
      <c r="P91" s="80">
        <v>1.7584519999999999</v>
      </c>
      <c r="Q91" s="81">
        <v>1.812905</v>
      </c>
      <c r="R91" s="78">
        <v>36.957481326999996</v>
      </c>
      <c r="S91" s="79">
        <v>3.1110479999999999E-2</v>
      </c>
      <c r="T91" s="80">
        <v>0.93874469999999999</v>
      </c>
      <c r="U91" s="80">
        <v>2.385456</v>
      </c>
      <c r="V91" s="80">
        <v>1.8845540000000001</v>
      </c>
      <c r="W91" s="81">
        <v>1.361291</v>
      </c>
      <c r="X91" s="80">
        <v>14.43178</v>
      </c>
      <c r="Y91" s="80">
        <v>11.004049999999999</v>
      </c>
      <c r="Z91" s="80">
        <v>2.20872</v>
      </c>
      <c r="AA91" s="80">
        <v>9.0429470000000008E-3</v>
      </c>
      <c r="AB91" s="80">
        <v>0.1304032</v>
      </c>
      <c r="AC91" s="81">
        <v>2.5723289999999999</v>
      </c>
      <c r="AD91" s="82">
        <v>8.9257000000000009</v>
      </c>
    </row>
    <row r="92" spans="1:30" hidden="1" outlineLevel="3" x14ac:dyDescent="0.4">
      <c r="A92" s="24">
        <v>4</v>
      </c>
      <c r="B92" s="76" t="s">
        <v>120</v>
      </c>
      <c r="C92" s="77">
        <v>202.53371529999998</v>
      </c>
      <c r="D92" s="78">
        <v>121.2278165</v>
      </c>
      <c r="E92" s="79">
        <v>0.33016499999999999</v>
      </c>
      <c r="F92" s="80">
        <v>0.88605149999999999</v>
      </c>
      <c r="G92" s="81">
        <v>120.0116</v>
      </c>
      <c r="H92" s="78">
        <v>24.839623200000002</v>
      </c>
      <c r="I92" s="79">
        <v>0.33236640000000001</v>
      </c>
      <c r="J92" s="80">
        <v>17.936789999999998</v>
      </c>
      <c r="K92" s="80">
        <v>0.11264200000000001</v>
      </c>
      <c r="L92" s="80">
        <v>0.26180520000000002</v>
      </c>
      <c r="M92" s="80">
        <v>0.41398580000000001</v>
      </c>
      <c r="N92" s="80">
        <v>0.61738479999999996</v>
      </c>
      <c r="O92" s="80">
        <v>0.316214</v>
      </c>
      <c r="P92" s="80">
        <v>2.323706</v>
      </c>
      <c r="Q92" s="81">
        <v>2.5247289999999998</v>
      </c>
      <c r="R92" s="78">
        <v>44.405239999999999</v>
      </c>
      <c r="S92" s="79">
        <v>4.1351359999999997E-2</v>
      </c>
      <c r="T92" s="80">
        <v>1.202601</v>
      </c>
      <c r="U92" s="80">
        <v>3.229654</v>
      </c>
      <c r="V92" s="80">
        <v>2.4474309999999999</v>
      </c>
      <c r="W92" s="81">
        <v>1.7547870000000001</v>
      </c>
      <c r="X92" s="80">
        <v>15.34351</v>
      </c>
      <c r="Y92" s="80">
        <v>14.161020000000001</v>
      </c>
      <c r="Z92" s="80">
        <v>2.8786860000000001</v>
      </c>
      <c r="AA92" s="80">
        <v>1.1090640000000001E-2</v>
      </c>
      <c r="AB92" s="80">
        <v>0.16362699999999999</v>
      </c>
      <c r="AC92" s="81">
        <v>3.1714820000000001</v>
      </c>
      <c r="AD92" s="82">
        <v>12.0610356</v>
      </c>
    </row>
    <row r="93" spans="1:30" hidden="1" outlineLevel="3" x14ac:dyDescent="0.4">
      <c r="A93" s="24">
        <v>4</v>
      </c>
      <c r="B93" s="76" t="s">
        <v>121</v>
      </c>
      <c r="C93" s="77">
        <v>231.93231349000001</v>
      </c>
      <c r="D93" s="78">
        <v>139.6098542</v>
      </c>
      <c r="E93" s="79">
        <v>0.38217020000000002</v>
      </c>
      <c r="F93" s="80">
        <v>1.0212840000000001</v>
      </c>
      <c r="G93" s="81">
        <v>138.2064</v>
      </c>
      <c r="H93" s="78">
        <v>26.804057400000005</v>
      </c>
      <c r="I93" s="79">
        <v>0.39101599999999997</v>
      </c>
      <c r="J93" s="80">
        <v>18.907060000000001</v>
      </c>
      <c r="K93" s="80">
        <v>0.129469</v>
      </c>
      <c r="L93" s="80">
        <v>0.30957400000000002</v>
      </c>
      <c r="M93" s="80">
        <v>0.50291600000000003</v>
      </c>
      <c r="N93" s="80">
        <v>0.80358269999999998</v>
      </c>
      <c r="O93" s="80">
        <v>0.39307569999999997</v>
      </c>
      <c r="P93" s="80">
        <v>2.6824690000000002</v>
      </c>
      <c r="Q93" s="81">
        <v>2.684895</v>
      </c>
      <c r="R93" s="78">
        <v>51.705397790000013</v>
      </c>
      <c r="S93" s="79">
        <v>4.6853310000000002E-2</v>
      </c>
      <c r="T93" s="80">
        <v>1.432663</v>
      </c>
      <c r="U93" s="80">
        <v>3.650703</v>
      </c>
      <c r="V93" s="80">
        <v>2.8561329999999998</v>
      </c>
      <c r="W93" s="81">
        <v>2.0332870000000001</v>
      </c>
      <c r="X93" s="80">
        <v>17.912410000000001</v>
      </c>
      <c r="Y93" s="80">
        <v>16.491029999999999</v>
      </c>
      <c r="Z93" s="80">
        <v>3.3610509999999998</v>
      </c>
      <c r="AA93" s="80">
        <v>1.326838E-2</v>
      </c>
      <c r="AB93" s="80">
        <v>0.19284109999999999</v>
      </c>
      <c r="AC93" s="81">
        <v>3.7151580000000002</v>
      </c>
      <c r="AD93" s="82">
        <v>13.813004100000001</v>
      </c>
    </row>
    <row r="94" spans="1:30" hidden="1" outlineLevel="3" x14ac:dyDescent="0.4">
      <c r="A94" s="24">
        <v>4</v>
      </c>
      <c r="B94" s="76" t="s">
        <v>122</v>
      </c>
      <c r="C94" s="77">
        <v>310.27835482</v>
      </c>
      <c r="D94" s="78">
        <v>183.63788979999998</v>
      </c>
      <c r="E94" s="79">
        <v>0.50415379999999999</v>
      </c>
      <c r="F94" s="80">
        <v>1.3207359999999999</v>
      </c>
      <c r="G94" s="81">
        <v>181.81299999999999</v>
      </c>
      <c r="H94" s="78">
        <v>38.054732999999999</v>
      </c>
      <c r="I94" s="79">
        <v>0.53831249999999997</v>
      </c>
      <c r="J94" s="80">
        <v>27.554590000000001</v>
      </c>
      <c r="K94" s="80">
        <v>0.17408870000000001</v>
      </c>
      <c r="L94" s="80">
        <v>0.42768800000000001</v>
      </c>
      <c r="M94" s="80">
        <v>0.64378959999999996</v>
      </c>
      <c r="N94" s="80">
        <v>1.075993</v>
      </c>
      <c r="O94" s="80">
        <v>0.52633319999999995</v>
      </c>
      <c r="P94" s="80">
        <v>3.5414870000000001</v>
      </c>
      <c r="Q94" s="81">
        <v>3.572451</v>
      </c>
      <c r="R94" s="78">
        <v>70.659059220000003</v>
      </c>
      <c r="S94" s="79">
        <v>6.2099229999999998E-2</v>
      </c>
      <c r="T94" s="80">
        <v>1.914825</v>
      </c>
      <c r="U94" s="80">
        <v>4.717225</v>
      </c>
      <c r="V94" s="80">
        <v>3.8828209999999999</v>
      </c>
      <c r="W94" s="81">
        <v>2.71759</v>
      </c>
      <c r="X94" s="80">
        <v>24.611899999999999</v>
      </c>
      <c r="Y94" s="80">
        <v>22.81767</v>
      </c>
      <c r="Z94" s="80">
        <v>4.5009569999999997</v>
      </c>
      <c r="AA94" s="80">
        <v>1.8445989999999999E-2</v>
      </c>
      <c r="AB94" s="80">
        <v>0.27069100000000001</v>
      </c>
      <c r="AC94" s="81">
        <v>5.1448349999999996</v>
      </c>
      <c r="AD94" s="82">
        <v>17.926672799999999</v>
      </c>
    </row>
    <row r="95" spans="1:30" hidden="1" outlineLevel="3" x14ac:dyDescent="0.4">
      <c r="A95" s="24">
        <v>4</v>
      </c>
      <c r="B95" s="76" t="s">
        <v>123</v>
      </c>
      <c r="C95" s="77">
        <v>185.52421368999998</v>
      </c>
      <c r="D95" s="78">
        <v>110.8782836</v>
      </c>
      <c r="E95" s="79">
        <v>0.30925380000000002</v>
      </c>
      <c r="F95" s="80">
        <v>0.82352979999999998</v>
      </c>
      <c r="G95" s="81">
        <v>109.74550000000001</v>
      </c>
      <c r="H95" s="78">
        <v>21.8298123</v>
      </c>
      <c r="I95" s="79">
        <v>0.3158802</v>
      </c>
      <c r="J95" s="80">
        <v>15.41445</v>
      </c>
      <c r="K95" s="80">
        <v>0.1067357</v>
      </c>
      <c r="L95" s="80">
        <v>0.2485473</v>
      </c>
      <c r="M95" s="80">
        <v>0.41117969999999998</v>
      </c>
      <c r="N95" s="80">
        <v>0.63794340000000005</v>
      </c>
      <c r="O95" s="80">
        <v>0.31506299999999998</v>
      </c>
      <c r="P95" s="80">
        <v>2.1808459999999998</v>
      </c>
      <c r="Q95" s="81">
        <v>2.1991670000000001</v>
      </c>
      <c r="R95" s="78">
        <v>41.719300489999995</v>
      </c>
      <c r="S95" s="79">
        <v>3.7819829999999999E-2</v>
      </c>
      <c r="T95" s="80">
        <v>1.1714800000000001</v>
      </c>
      <c r="U95" s="80">
        <v>2.9511069999999999</v>
      </c>
      <c r="V95" s="80">
        <v>2.3140329999999998</v>
      </c>
      <c r="W95" s="81">
        <v>1.647044</v>
      </c>
      <c r="X95" s="80">
        <v>14.42455</v>
      </c>
      <c r="Y95" s="80">
        <v>13.28593</v>
      </c>
      <c r="Z95" s="80">
        <v>2.7200679999999999</v>
      </c>
      <c r="AA95" s="80">
        <v>1.067416E-2</v>
      </c>
      <c r="AB95" s="80">
        <v>0.15618650000000001</v>
      </c>
      <c r="AC95" s="81">
        <v>3.0004080000000002</v>
      </c>
      <c r="AD95" s="82">
        <v>11.0968173</v>
      </c>
    </row>
    <row r="96" spans="1:30" hidden="1" outlineLevel="3" x14ac:dyDescent="0.4">
      <c r="A96" s="24">
        <v>4</v>
      </c>
      <c r="B96" s="76" t="s">
        <v>124</v>
      </c>
      <c r="C96" s="77">
        <v>142.43241690400001</v>
      </c>
      <c r="D96" s="78">
        <v>84.770835200000008</v>
      </c>
      <c r="E96" s="79">
        <v>0.2375582</v>
      </c>
      <c r="F96" s="80">
        <v>0.63306700000000005</v>
      </c>
      <c r="G96" s="81">
        <v>83.900210000000001</v>
      </c>
      <c r="H96" s="78">
        <v>16.73426473</v>
      </c>
      <c r="I96" s="79">
        <v>0.2467133</v>
      </c>
      <c r="J96" s="80">
        <v>11.84768</v>
      </c>
      <c r="K96" s="80">
        <v>8.0774429999999994E-2</v>
      </c>
      <c r="L96" s="80">
        <v>0.20018530000000001</v>
      </c>
      <c r="M96" s="80">
        <v>0.30338209999999999</v>
      </c>
      <c r="N96" s="80">
        <v>0.48428510000000002</v>
      </c>
      <c r="O96" s="80">
        <v>0.23906150000000001</v>
      </c>
      <c r="P96" s="80">
        <v>1.654074</v>
      </c>
      <c r="Q96" s="81">
        <v>1.6781090000000001</v>
      </c>
      <c r="R96" s="78">
        <v>32.304281374000006</v>
      </c>
      <c r="S96" s="79">
        <v>2.9450730000000001E-2</v>
      </c>
      <c r="T96" s="80">
        <v>0.88453610000000005</v>
      </c>
      <c r="U96" s="80">
        <v>2.2515710000000002</v>
      </c>
      <c r="V96" s="80">
        <v>1.7694270000000001</v>
      </c>
      <c r="W96" s="81">
        <v>1.2580880000000001</v>
      </c>
      <c r="X96" s="80">
        <v>11.282859999999999</v>
      </c>
      <c r="Y96" s="80">
        <v>10.28213</v>
      </c>
      <c r="Z96" s="80">
        <v>2.083075</v>
      </c>
      <c r="AA96" s="80">
        <v>8.2592440000000007E-3</v>
      </c>
      <c r="AB96" s="80">
        <v>0.12065629999999999</v>
      </c>
      <c r="AC96" s="81">
        <v>2.334228</v>
      </c>
      <c r="AD96" s="82">
        <v>8.6230355999999997</v>
      </c>
    </row>
    <row r="97" spans="1:30" hidden="1" outlineLevel="3" x14ac:dyDescent="0.4">
      <c r="A97" s="24">
        <v>4</v>
      </c>
      <c r="B97" s="76" t="s">
        <v>125</v>
      </c>
      <c r="C97" s="77">
        <v>130.608528224</v>
      </c>
      <c r="D97" s="78">
        <v>77.978037900000004</v>
      </c>
      <c r="E97" s="79">
        <v>0.21945020000000001</v>
      </c>
      <c r="F97" s="80">
        <v>0.59289769999999997</v>
      </c>
      <c r="G97" s="81">
        <v>77.165689999999998</v>
      </c>
      <c r="H97" s="78">
        <v>15.283294189999999</v>
      </c>
      <c r="I97" s="79">
        <v>0.22169369999999999</v>
      </c>
      <c r="J97" s="80">
        <v>10.829650000000001</v>
      </c>
      <c r="K97" s="80">
        <v>7.3924089999999998E-2</v>
      </c>
      <c r="L97" s="80">
        <v>0.17319509999999999</v>
      </c>
      <c r="M97" s="80">
        <v>0.27449620000000002</v>
      </c>
      <c r="N97" s="80">
        <v>0.42229559999999999</v>
      </c>
      <c r="O97" s="80">
        <v>0.2137125</v>
      </c>
      <c r="P97" s="80">
        <v>1.5220149999999999</v>
      </c>
      <c r="Q97" s="81">
        <v>1.5523119999999999</v>
      </c>
      <c r="R97" s="78">
        <v>29.408569133999997</v>
      </c>
      <c r="S97" s="79">
        <v>2.6850369999999998E-2</v>
      </c>
      <c r="T97" s="80">
        <v>0.80033010000000004</v>
      </c>
      <c r="U97" s="80">
        <v>2.0984579999999999</v>
      </c>
      <c r="V97" s="80">
        <v>1.6271370000000001</v>
      </c>
      <c r="W97" s="81">
        <v>1.1594660000000001</v>
      </c>
      <c r="X97" s="80">
        <v>10.16263</v>
      </c>
      <c r="Y97" s="80">
        <v>9.3831170000000004</v>
      </c>
      <c r="Z97" s="80">
        <v>1.9199250000000001</v>
      </c>
      <c r="AA97" s="80">
        <v>7.4609639999999996E-3</v>
      </c>
      <c r="AB97" s="80">
        <v>0.1100957</v>
      </c>
      <c r="AC97" s="81">
        <v>2.1130990000000001</v>
      </c>
      <c r="AD97" s="82">
        <v>7.9386270000000003</v>
      </c>
    </row>
    <row r="98" spans="1:30" hidden="1" outlineLevel="3" x14ac:dyDescent="0.4">
      <c r="A98" s="24">
        <v>4</v>
      </c>
      <c r="B98" s="76" t="s">
        <v>126</v>
      </c>
      <c r="C98" s="77">
        <v>531.51772841999991</v>
      </c>
      <c r="D98" s="78">
        <v>338.83027870000001</v>
      </c>
      <c r="E98" s="79">
        <v>0.61909499999999995</v>
      </c>
      <c r="F98" s="80">
        <v>0.82618369999999997</v>
      </c>
      <c r="G98" s="81">
        <v>337.38499999999999</v>
      </c>
      <c r="H98" s="78">
        <v>51.652015800000001</v>
      </c>
      <c r="I98" s="79">
        <v>0.8196888</v>
      </c>
      <c r="J98" s="80">
        <v>34.806669999999997</v>
      </c>
      <c r="K98" s="80">
        <v>0.320878</v>
      </c>
      <c r="L98" s="80">
        <v>1.8478289999999999</v>
      </c>
      <c r="M98" s="80">
        <v>1.474124</v>
      </c>
      <c r="N98" s="80">
        <v>3.5816509999999999</v>
      </c>
      <c r="O98" s="80">
        <v>1.30572</v>
      </c>
      <c r="P98" s="80">
        <v>5.0651659999999996</v>
      </c>
      <c r="Q98" s="81">
        <v>2.4302890000000001</v>
      </c>
      <c r="R98" s="78">
        <v>130.42343352</v>
      </c>
      <c r="S98" s="79">
        <v>0.10065730000000001</v>
      </c>
      <c r="T98" s="80">
        <v>4.5795870000000001</v>
      </c>
      <c r="U98" s="80">
        <v>3.0336919999999998</v>
      </c>
      <c r="V98" s="80">
        <v>6.4430259999999997</v>
      </c>
      <c r="W98" s="81">
        <v>3.6492239999999998</v>
      </c>
      <c r="X98" s="80">
        <v>36.539340000000003</v>
      </c>
      <c r="Y98" s="80">
        <v>56.093389999999999</v>
      </c>
      <c r="Z98" s="80">
        <v>7.0376329999999996</v>
      </c>
      <c r="AA98" s="80">
        <v>4.1373920000000002E-2</v>
      </c>
      <c r="AB98" s="80">
        <v>0.73077029999999998</v>
      </c>
      <c r="AC98" s="81">
        <v>12.17474</v>
      </c>
      <c r="AD98" s="82">
        <v>10.612000399999999</v>
      </c>
    </row>
    <row r="99" spans="1:30" hidden="1" outlineLevel="3" x14ac:dyDescent="0.4">
      <c r="A99" s="24">
        <v>4</v>
      </c>
      <c r="B99" s="76" t="s">
        <v>127</v>
      </c>
      <c r="C99" s="77">
        <v>103.948300292</v>
      </c>
      <c r="D99" s="78">
        <v>62.557055200000001</v>
      </c>
      <c r="E99" s="79">
        <v>0.17086419999999999</v>
      </c>
      <c r="F99" s="80">
        <v>0.458181</v>
      </c>
      <c r="G99" s="81">
        <v>61.92801</v>
      </c>
      <c r="H99" s="78">
        <v>12.16876414</v>
      </c>
      <c r="I99" s="79">
        <v>0.17227480000000001</v>
      </c>
      <c r="J99" s="80">
        <v>8.5821970000000007</v>
      </c>
      <c r="K99" s="80">
        <v>5.8260640000000002E-2</v>
      </c>
      <c r="L99" s="80">
        <v>0.14278740000000001</v>
      </c>
      <c r="M99" s="80">
        <v>0.2339889</v>
      </c>
      <c r="N99" s="80">
        <v>0.35584830000000001</v>
      </c>
      <c r="O99" s="80">
        <v>0.1736211</v>
      </c>
      <c r="P99" s="80">
        <v>1.2118329999999999</v>
      </c>
      <c r="Q99" s="81">
        <v>1.2379530000000001</v>
      </c>
      <c r="R99" s="78">
        <v>23.001197152000003</v>
      </c>
      <c r="S99" s="79">
        <v>2.1296949999999999E-2</v>
      </c>
      <c r="T99" s="80">
        <v>0.64613310000000002</v>
      </c>
      <c r="U99" s="80">
        <v>1.6414340000000001</v>
      </c>
      <c r="V99" s="80">
        <v>1.2662340000000001</v>
      </c>
      <c r="W99" s="81">
        <v>0.90661659999999999</v>
      </c>
      <c r="X99" s="80">
        <v>7.9167100000000001</v>
      </c>
      <c r="Y99" s="80">
        <v>7.3531610000000001</v>
      </c>
      <c r="Z99" s="80">
        <v>1.495965</v>
      </c>
      <c r="AA99" s="80">
        <v>5.8735219999999999E-3</v>
      </c>
      <c r="AB99" s="80">
        <v>8.5600979999999993E-2</v>
      </c>
      <c r="AC99" s="81">
        <v>1.662172</v>
      </c>
      <c r="AD99" s="82">
        <v>6.2212838000000001</v>
      </c>
    </row>
    <row r="100" spans="1:30" hidden="1" outlineLevel="3" x14ac:dyDescent="0.4">
      <c r="A100" s="24">
        <v>4</v>
      </c>
      <c r="B100" s="76" t="s">
        <v>128</v>
      </c>
      <c r="C100" s="77">
        <v>97.217951942000013</v>
      </c>
      <c r="D100" s="78">
        <v>58.040026200000007</v>
      </c>
      <c r="E100" s="79">
        <v>0.16422929999999999</v>
      </c>
      <c r="F100" s="80">
        <v>0.45227689999999998</v>
      </c>
      <c r="G100" s="81">
        <v>57.423520000000003</v>
      </c>
      <c r="H100" s="78">
        <v>11.381158790000001</v>
      </c>
      <c r="I100" s="79">
        <v>0.16573470000000001</v>
      </c>
      <c r="J100" s="80">
        <v>8.0740079999999992</v>
      </c>
      <c r="K100" s="80">
        <v>5.4422190000000002E-2</v>
      </c>
      <c r="L100" s="80">
        <v>0.124698</v>
      </c>
      <c r="M100" s="80">
        <v>0.19975950000000001</v>
      </c>
      <c r="N100" s="80">
        <v>0.30055369999999998</v>
      </c>
      <c r="O100" s="80">
        <v>0.15593070000000001</v>
      </c>
      <c r="P100" s="80">
        <v>1.1249119999999999</v>
      </c>
      <c r="Q100" s="81">
        <v>1.1811400000000001</v>
      </c>
      <c r="R100" s="78">
        <v>21.680061651999999</v>
      </c>
      <c r="S100" s="79">
        <v>2.0013980000000001E-2</v>
      </c>
      <c r="T100" s="80">
        <v>0.58247190000000004</v>
      </c>
      <c r="U100" s="80">
        <v>1.573072</v>
      </c>
      <c r="V100" s="80">
        <v>1.2010639999999999</v>
      </c>
      <c r="W100" s="81">
        <v>0.85910529999999996</v>
      </c>
      <c r="X100" s="80">
        <v>7.5871550000000001</v>
      </c>
      <c r="Y100" s="80">
        <v>6.8060879999999999</v>
      </c>
      <c r="Z100" s="80">
        <v>1.421165</v>
      </c>
      <c r="AA100" s="80">
        <v>5.4518120000000003E-3</v>
      </c>
      <c r="AB100" s="80">
        <v>7.8668660000000001E-2</v>
      </c>
      <c r="AC100" s="81">
        <v>1.545806</v>
      </c>
      <c r="AD100" s="82">
        <v>6.1167052999999996</v>
      </c>
    </row>
    <row r="101" spans="1:30" hidden="1" outlineLevel="3" x14ac:dyDescent="0.4">
      <c r="A101" s="24">
        <v>4</v>
      </c>
      <c r="B101" s="76" t="s">
        <v>129</v>
      </c>
      <c r="C101" s="77">
        <v>261.75384202999999</v>
      </c>
      <c r="D101" s="78">
        <v>156.15265409999998</v>
      </c>
      <c r="E101" s="79">
        <v>0.43481609999999998</v>
      </c>
      <c r="F101" s="80">
        <v>1.1480379999999999</v>
      </c>
      <c r="G101" s="81">
        <v>154.56979999999999</v>
      </c>
      <c r="H101" s="78">
        <v>30.784383999999996</v>
      </c>
      <c r="I101" s="79">
        <v>0.45557389999999998</v>
      </c>
      <c r="J101" s="80">
        <v>21.820910000000001</v>
      </c>
      <c r="K101" s="80">
        <v>0.14820549999999999</v>
      </c>
      <c r="L101" s="80">
        <v>0.36152089999999998</v>
      </c>
      <c r="M101" s="80">
        <v>0.54962880000000003</v>
      </c>
      <c r="N101" s="80">
        <v>0.8865712</v>
      </c>
      <c r="O101" s="80">
        <v>0.43817970000000001</v>
      </c>
      <c r="P101" s="80">
        <v>3.0200300000000002</v>
      </c>
      <c r="Q101" s="81">
        <v>3.103764</v>
      </c>
      <c r="R101" s="78">
        <v>59.322772930000014</v>
      </c>
      <c r="S101" s="79">
        <v>5.3825659999999997E-2</v>
      </c>
      <c r="T101" s="80">
        <v>1.6249480000000001</v>
      </c>
      <c r="U101" s="80">
        <v>4.0934140000000001</v>
      </c>
      <c r="V101" s="80">
        <v>3.2607780000000002</v>
      </c>
      <c r="W101" s="81">
        <v>2.304548</v>
      </c>
      <c r="X101" s="80">
        <v>20.79533</v>
      </c>
      <c r="Y101" s="80">
        <v>18.838010000000001</v>
      </c>
      <c r="Z101" s="80">
        <v>3.8202210000000001</v>
      </c>
      <c r="AA101" s="80">
        <v>1.5238170000000001E-2</v>
      </c>
      <c r="AB101" s="80">
        <v>0.2222761</v>
      </c>
      <c r="AC101" s="81">
        <v>4.2941839999999996</v>
      </c>
      <c r="AD101" s="82">
        <v>15.494031</v>
      </c>
    </row>
    <row r="102" spans="1:30" hidden="1" outlineLevel="3" x14ac:dyDescent="0.4">
      <c r="A102" s="24">
        <v>4</v>
      </c>
      <c r="B102" s="76" t="s">
        <v>130</v>
      </c>
      <c r="C102" s="77">
        <v>249.27753422999999</v>
      </c>
      <c r="D102" s="78">
        <v>149.39556969999998</v>
      </c>
      <c r="E102" s="79">
        <v>0.4193557</v>
      </c>
      <c r="F102" s="80">
        <v>1.1273139999999999</v>
      </c>
      <c r="G102" s="81">
        <v>147.84889999999999</v>
      </c>
      <c r="H102" s="78">
        <v>28.9185844</v>
      </c>
      <c r="I102" s="79">
        <v>0.43806509999999999</v>
      </c>
      <c r="J102" s="80">
        <v>20.49624</v>
      </c>
      <c r="K102" s="80">
        <v>0.13916580000000001</v>
      </c>
      <c r="L102" s="80">
        <v>0.32296839999999999</v>
      </c>
      <c r="M102" s="80">
        <v>0.5129032</v>
      </c>
      <c r="N102" s="80">
        <v>0.78886420000000002</v>
      </c>
      <c r="O102" s="80">
        <v>0.4030147</v>
      </c>
      <c r="P102" s="80">
        <v>2.8701729999999999</v>
      </c>
      <c r="Q102" s="81">
        <v>2.94719</v>
      </c>
      <c r="R102" s="78">
        <v>55.841728230000001</v>
      </c>
      <c r="S102" s="79">
        <v>5.0109229999999998E-2</v>
      </c>
      <c r="T102" s="80">
        <v>1.504497</v>
      </c>
      <c r="U102" s="80">
        <v>4.0001049999999996</v>
      </c>
      <c r="V102" s="80">
        <v>3.0583659999999999</v>
      </c>
      <c r="W102" s="81">
        <v>2.2159759999999999</v>
      </c>
      <c r="X102" s="80">
        <v>19.765049999999999</v>
      </c>
      <c r="Y102" s="80">
        <v>17.478660000000001</v>
      </c>
      <c r="Z102" s="80">
        <v>3.5995970000000002</v>
      </c>
      <c r="AA102" s="80">
        <v>1.40372E-2</v>
      </c>
      <c r="AB102" s="80">
        <v>0.20261680000000001</v>
      </c>
      <c r="AC102" s="81">
        <v>3.9527139999999998</v>
      </c>
      <c r="AD102" s="82">
        <v>15.1216519</v>
      </c>
    </row>
    <row r="103" spans="1:30" hidden="1" outlineLevel="3" x14ac:dyDescent="0.4">
      <c r="A103" s="24">
        <v>4</v>
      </c>
      <c r="B103" s="76" t="s">
        <v>131</v>
      </c>
      <c r="C103" s="77">
        <v>157.233897294</v>
      </c>
      <c r="D103" s="78">
        <v>95.548935100000008</v>
      </c>
      <c r="E103" s="79">
        <v>0.25342429999999999</v>
      </c>
      <c r="F103" s="80">
        <v>0.68321080000000001</v>
      </c>
      <c r="G103" s="81">
        <v>94.612300000000005</v>
      </c>
      <c r="H103" s="78">
        <v>18.451708180000001</v>
      </c>
      <c r="I103" s="79">
        <v>0.2538514</v>
      </c>
      <c r="J103" s="80">
        <v>13.14669</v>
      </c>
      <c r="K103" s="80">
        <v>8.5680179999999995E-2</v>
      </c>
      <c r="L103" s="80">
        <v>0.19937630000000001</v>
      </c>
      <c r="M103" s="80">
        <v>0.31734459999999998</v>
      </c>
      <c r="N103" s="80">
        <v>0.46447909999999998</v>
      </c>
      <c r="O103" s="80">
        <v>0.23809459999999999</v>
      </c>
      <c r="P103" s="80">
        <v>1.769377</v>
      </c>
      <c r="Q103" s="81">
        <v>1.976815</v>
      </c>
      <c r="R103" s="78">
        <v>33.916400914</v>
      </c>
      <c r="S103" s="79">
        <v>3.2042639999999997E-2</v>
      </c>
      <c r="T103" s="80">
        <v>0.91279900000000003</v>
      </c>
      <c r="U103" s="80">
        <v>2.4824630000000001</v>
      </c>
      <c r="V103" s="80">
        <v>1.8674649999999999</v>
      </c>
      <c r="W103" s="81">
        <v>1.335126</v>
      </c>
      <c r="X103" s="80">
        <v>11.75934</v>
      </c>
      <c r="Y103" s="80">
        <v>10.784190000000001</v>
      </c>
      <c r="Z103" s="80">
        <v>2.2031489999999998</v>
      </c>
      <c r="AA103" s="80">
        <v>8.4280740000000007E-3</v>
      </c>
      <c r="AB103" s="80">
        <v>0.12375120000000001</v>
      </c>
      <c r="AC103" s="81">
        <v>2.4076469999999999</v>
      </c>
      <c r="AD103" s="82">
        <v>9.3168530999999994</v>
      </c>
    </row>
    <row r="104" spans="1:30" hidden="1" outlineLevel="3" x14ac:dyDescent="0.4">
      <c r="A104" s="24">
        <v>4</v>
      </c>
      <c r="B104" s="76" t="s">
        <v>132</v>
      </c>
      <c r="C104" s="77">
        <v>27.593168470999998</v>
      </c>
      <c r="D104" s="78">
        <v>16.05791855</v>
      </c>
      <c r="E104" s="79">
        <v>5.009835E-2</v>
      </c>
      <c r="F104" s="80">
        <v>0.1373702</v>
      </c>
      <c r="G104" s="81">
        <v>15.87045</v>
      </c>
      <c r="H104" s="78">
        <v>3.2153815300000002</v>
      </c>
      <c r="I104" s="79">
        <v>5.0270849999999999E-2</v>
      </c>
      <c r="J104" s="80">
        <v>2.2756099999999999</v>
      </c>
      <c r="K104" s="80">
        <v>1.64598E-2</v>
      </c>
      <c r="L104" s="80">
        <v>3.7034539999999998E-2</v>
      </c>
      <c r="M104" s="80">
        <v>5.9301710000000001E-2</v>
      </c>
      <c r="N104" s="80">
        <v>9.1537519999999997E-2</v>
      </c>
      <c r="O104" s="80">
        <v>4.7688109999999999E-2</v>
      </c>
      <c r="P104" s="80">
        <v>0.3387694</v>
      </c>
      <c r="Q104" s="81">
        <v>0.29870960000000002</v>
      </c>
      <c r="R104" s="78">
        <v>6.5086529110000004</v>
      </c>
      <c r="S104" s="79">
        <v>5.8307869999999996E-3</v>
      </c>
      <c r="T104" s="80">
        <v>0.17713110000000001</v>
      </c>
      <c r="U104" s="80">
        <v>0.46923090000000001</v>
      </c>
      <c r="V104" s="80">
        <v>0.36585240000000002</v>
      </c>
      <c r="W104" s="81">
        <v>0.26079730000000001</v>
      </c>
      <c r="X104" s="80">
        <v>2.2870539999999999</v>
      </c>
      <c r="Y104" s="80">
        <v>2.0133230000000002</v>
      </c>
      <c r="Z104" s="80">
        <v>0.43564700000000001</v>
      </c>
      <c r="AA104" s="80">
        <v>1.674664E-3</v>
      </c>
      <c r="AB104" s="80">
        <v>2.3494359999999999E-2</v>
      </c>
      <c r="AC104" s="81">
        <v>0.46861740000000002</v>
      </c>
      <c r="AD104" s="82">
        <v>1.81121548</v>
      </c>
    </row>
    <row r="105" spans="1:30" hidden="1" outlineLevel="3" x14ac:dyDescent="0.4">
      <c r="A105" s="24">
        <v>4</v>
      </c>
      <c r="B105" s="76" t="s">
        <v>133</v>
      </c>
      <c r="C105" s="77">
        <v>3490.6521233000003</v>
      </c>
      <c r="D105" s="78">
        <v>2282.2803410000001</v>
      </c>
      <c r="E105" s="79">
        <v>3.5765189999999998</v>
      </c>
      <c r="F105" s="80">
        <v>4.374822</v>
      </c>
      <c r="G105" s="81">
        <v>2274.3290000000002</v>
      </c>
      <c r="H105" s="78">
        <v>332.10342900000001</v>
      </c>
      <c r="I105" s="79">
        <v>5.4275770000000003</v>
      </c>
      <c r="J105" s="80">
        <v>208.78489999999999</v>
      </c>
      <c r="K105" s="80">
        <v>2.6603029999999999</v>
      </c>
      <c r="L105" s="80">
        <v>9.7869589999999995</v>
      </c>
      <c r="M105" s="80">
        <v>12.3963</v>
      </c>
      <c r="N105" s="80">
        <v>30.619160000000001</v>
      </c>
      <c r="O105" s="80">
        <v>10.56073</v>
      </c>
      <c r="P105" s="80">
        <v>37.945450000000001</v>
      </c>
      <c r="Q105" s="81">
        <v>13.92205</v>
      </c>
      <c r="R105" s="78">
        <v>819.97292430000016</v>
      </c>
      <c r="S105" s="79">
        <v>0.56176689999999996</v>
      </c>
      <c r="T105" s="80">
        <v>34.138199999999998</v>
      </c>
      <c r="U105" s="80">
        <v>16.94819</v>
      </c>
      <c r="V105" s="80">
        <v>42.099980000000002</v>
      </c>
      <c r="W105" s="81">
        <v>24.90804</v>
      </c>
      <c r="X105" s="80">
        <v>246.07300000000001</v>
      </c>
      <c r="Y105" s="80">
        <v>324.5607</v>
      </c>
      <c r="Z105" s="80">
        <v>48.809109999999997</v>
      </c>
      <c r="AA105" s="80">
        <v>0.30792839999999999</v>
      </c>
      <c r="AB105" s="80">
        <v>4.4960089999999999</v>
      </c>
      <c r="AC105" s="81">
        <v>77.069999999999993</v>
      </c>
      <c r="AD105" s="82">
        <v>56.295428999999999</v>
      </c>
    </row>
    <row r="106" spans="1:30" hidden="1" outlineLevel="3" x14ac:dyDescent="0.4">
      <c r="A106" s="24">
        <v>4</v>
      </c>
      <c r="B106" s="76" t="s">
        <v>134</v>
      </c>
      <c r="C106" s="77">
        <v>134.478369617</v>
      </c>
      <c r="D106" s="78">
        <v>81.348384100000004</v>
      </c>
      <c r="E106" s="79">
        <v>0.2162936</v>
      </c>
      <c r="F106" s="80">
        <v>0.57622050000000002</v>
      </c>
      <c r="G106" s="81">
        <v>80.555869999999999</v>
      </c>
      <c r="H106" s="78">
        <v>15.77603521</v>
      </c>
      <c r="I106" s="79">
        <v>0.2201092</v>
      </c>
      <c r="J106" s="80">
        <v>11.19359</v>
      </c>
      <c r="K106" s="80">
        <v>7.6133909999999999E-2</v>
      </c>
      <c r="L106" s="80">
        <v>0.17680280000000001</v>
      </c>
      <c r="M106" s="80">
        <v>0.28225980000000001</v>
      </c>
      <c r="N106" s="80">
        <v>0.43979990000000002</v>
      </c>
      <c r="O106" s="80">
        <v>0.2161786</v>
      </c>
      <c r="P106" s="80">
        <v>1.535566</v>
      </c>
      <c r="Q106" s="81">
        <v>1.6355949999999999</v>
      </c>
      <c r="R106" s="78">
        <v>29.493862506999996</v>
      </c>
      <c r="S106" s="79">
        <v>2.7205300000000002E-2</v>
      </c>
      <c r="T106" s="80">
        <v>0.81420709999999996</v>
      </c>
      <c r="U106" s="80">
        <v>2.101159</v>
      </c>
      <c r="V106" s="80">
        <v>1.620757</v>
      </c>
      <c r="W106" s="81">
        <v>1.1543399999999999</v>
      </c>
      <c r="X106" s="80">
        <v>10.14509</v>
      </c>
      <c r="Y106" s="80">
        <v>9.4908839999999994</v>
      </c>
      <c r="Z106" s="80">
        <v>1.9096660000000001</v>
      </c>
      <c r="AA106" s="80">
        <v>7.4895070000000003E-3</v>
      </c>
      <c r="AB106" s="80">
        <v>0.11022460000000001</v>
      </c>
      <c r="AC106" s="81">
        <v>2.1128399999999998</v>
      </c>
      <c r="AD106" s="82">
        <v>7.8600878000000005</v>
      </c>
    </row>
    <row r="107" spans="1:30" hidden="1" outlineLevel="3" x14ac:dyDescent="0.4">
      <c r="A107" s="24">
        <v>4</v>
      </c>
      <c r="B107" s="76" t="s">
        <v>135</v>
      </c>
      <c r="C107" s="77">
        <v>140.44384633099997</v>
      </c>
      <c r="D107" s="78">
        <v>82.903450499999991</v>
      </c>
      <c r="E107" s="79">
        <v>0.2295471</v>
      </c>
      <c r="F107" s="80">
        <v>0.58151339999999996</v>
      </c>
      <c r="G107" s="81">
        <v>82.092389999999995</v>
      </c>
      <c r="H107" s="78">
        <v>16.554766799999999</v>
      </c>
      <c r="I107" s="79">
        <v>0.25722709999999999</v>
      </c>
      <c r="J107" s="80">
        <v>11.7872</v>
      </c>
      <c r="K107" s="80">
        <v>7.8611899999999998E-2</v>
      </c>
      <c r="L107" s="80">
        <v>0.19681940000000001</v>
      </c>
      <c r="M107" s="80">
        <v>0.29662339999999998</v>
      </c>
      <c r="N107" s="80">
        <v>0.47615689999999999</v>
      </c>
      <c r="O107" s="80">
        <v>0.23053309999999999</v>
      </c>
      <c r="P107" s="80">
        <v>1.5881209999999999</v>
      </c>
      <c r="Q107" s="81">
        <v>1.6434740000000001</v>
      </c>
      <c r="R107" s="78">
        <v>32.551843331000001</v>
      </c>
      <c r="S107" s="79">
        <v>2.8840330000000001E-2</v>
      </c>
      <c r="T107" s="80">
        <v>0.86529239999999996</v>
      </c>
      <c r="U107" s="80">
        <v>2.1951990000000001</v>
      </c>
      <c r="V107" s="80">
        <v>1.7397689999999999</v>
      </c>
      <c r="W107" s="81">
        <v>1.217454</v>
      </c>
      <c r="X107" s="80">
        <v>11.786619999999999</v>
      </c>
      <c r="Y107" s="80">
        <v>10.24273</v>
      </c>
      <c r="Z107" s="80">
        <v>2.0603760000000002</v>
      </c>
      <c r="AA107" s="80">
        <v>8.238001E-3</v>
      </c>
      <c r="AB107" s="80">
        <v>0.11595660000000001</v>
      </c>
      <c r="AC107" s="81">
        <v>2.2913679999999998</v>
      </c>
      <c r="AD107" s="82">
        <v>8.4337856999999996</v>
      </c>
    </row>
    <row r="108" spans="1:30" hidden="1" outlineLevel="3" x14ac:dyDescent="0.4">
      <c r="A108" s="24">
        <v>4</v>
      </c>
      <c r="B108" s="76" t="s">
        <v>136</v>
      </c>
      <c r="C108" s="77">
        <v>201.75837996999999</v>
      </c>
      <c r="D108" s="78">
        <v>121.6091947</v>
      </c>
      <c r="E108" s="79">
        <v>0.33360790000000001</v>
      </c>
      <c r="F108" s="80">
        <v>0.89408679999999996</v>
      </c>
      <c r="G108" s="81">
        <v>120.3815</v>
      </c>
      <c r="H108" s="78">
        <v>23.6420742</v>
      </c>
      <c r="I108" s="79">
        <v>0.34127010000000002</v>
      </c>
      <c r="J108" s="80">
        <v>16.796980000000001</v>
      </c>
      <c r="K108" s="80">
        <v>0.1125415</v>
      </c>
      <c r="L108" s="80">
        <v>0.26455459999999997</v>
      </c>
      <c r="M108" s="80">
        <v>0.41896679999999997</v>
      </c>
      <c r="N108" s="80">
        <v>0.64256749999999996</v>
      </c>
      <c r="O108" s="80">
        <v>0.32535770000000003</v>
      </c>
      <c r="P108" s="80">
        <v>2.3155079999999999</v>
      </c>
      <c r="Q108" s="81">
        <v>2.424328</v>
      </c>
      <c r="R108" s="78">
        <v>44.567888370000006</v>
      </c>
      <c r="S108" s="79">
        <v>4.0820170000000003E-2</v>
      </c>
      <c r="T108" s="80">
        <v>1.2153039999999999</v>
      </c>
      <c r="U108" s="80">
        <v>3.2103950000000001</v>
      </c>
      <c r="V108" s="80">
        <v>2.4474800000000001</v>
      </c>
      <c r="W108" s="81">
        <v>1.7664010000000001</v>
      </c>
      <c r="X108" s="80">
        <v>15.52853</v>
      </c>
      <c r="Y108" s="80">
        <v>14.114660000000001</v>
      </c>
      <c r="Z108" s="80">
        <v>2.8886720000000001</v>
      </c>
      <c r="AA108" s="80">
        <v>1.1202800000000001E-2</v>
      </c>
      <c r="AB108" s="80">
        <v>0.1636784</v>
      </c>
      <c r="AC108" s="81">
        <v>3.1807449999999999</v>
      </c>
      <c r="AD108" s="82">
        <v>11.9392227</v>
      </c>
    </row>
    <row r="109" spans="1:30" hidden="1" outlineLevel="3" x14ac:dyDescent="0.4">
      <c r="A109" s="24">
        <v>4</v>
      </c>
      <c r="B109" s="76" t="s">
        <v>137</v>
      </c>
      <c r="C109" s="77">
        <v>213.66221661</v>
      </c>
      <c r="D109" s="78">
        <v>101.4731007</v>
      </c>
      <c r="E109" s="79">
        <v>0.42213299999999998</v>
      </c>
      <c r="F109" s="80">
        <v>0.69846770000000002</v>
      </c>
      <c r="G109" s="81">
        <v>100.35250000000001</v>
      </c>
      <c r="H109" s="78">
        <v>22.726370630000005</v>
      </c>
      <c r="I109" s="79">
        <v>1.316047</v>
      </c>
      <c r="J109" s="80">
        <v>16.175979999999999</v>
      </c>
      <c r="K109" s="80">
        <v>9.7258529999999996E-2</v>
      </c>
      <c r="L109" s="80">
        <v>0.27719949999999999</v>
      </c>
      <c r="M109" s="80">
        <v>0.3280228</v>
      </c>
      <c r="N109" s="80">
        <v>0.52794609999999997</v>
      </c>
      <c r="O109" s="80">
        <v>0.25309769999999998</v>
      </c>
      <c r="P109" s="80">
        <v>1.8989560000000001</v>
      </c>
      <c r="Q109" s="81">
        <v>1.851863</v>
      </c>
      <c r="R109" s="78">
        <v>80.555662779999992</v>
      </c>
      <c r="S109" s="79">
        <v>3.3058280000000002E-2</v>
      </c>
      <c r="T109" s="80">
        <v>1.0441769999999999</v>
      </c>
      <c r="U109" s="80">
        <v>2.4354070000000001</v>
      </c>
      <c r="V109" s="80">
        <v>2.1875969999999998</v>
      </c>
      <c r="W109" s="81">
        <v>1.8874839999999999</v>
      </c>
      <c r="X109" s="80">
        <v>52.972149999999999</v>
      </c>
      <c r="Y109" s="80">
        <v>12.911519999999999</v>
      </c>
      <c r="Z109" s="80">
        <v>2.5086020000000002</v>
      </c>
      <c r="AA109" s="80">
        <v>1.45258E-2</v>
      </c>
      <c r="AB109" s="80">
        <v>0.18654470000000001</v>
      </c>
      <c r="AC109" s="81">
        <v>4.3745969999999996</v>
      </c>
      <c r="AD109" s="82">
        <v>8.9070824999999996</v>
      </c>
    </row>
    <row r="110" spans="1:30" hidden="1" outlineLevel="3" x14ac:dyDescent="0.4">
      <c r="A110" s="24">
        <v>4</v>
      </c>
      <c r="B110" s="76" t="s">
        <v>138</v>
      </c>
      <c r="C110" s="77">
        <v>403.83639701999994</v>
      </c>
      <c r="D110" s="78">
        <v>246.26704659999999</v>
      </c>
      <c r="E110" s="79">
        <v>0.62648559999999998</v>
      </c>
      <c r="F110" s="80">
        <v>1.620061</v>
      </c>
      <c r="G110" s="81">
        <v>244.0205</v>
      </c>
      <c r="H110" s="78">
        <v>46.637474299999994</v>
      </c>
      <c r="I110" s="79">
        <v>0.64946360000000003</v>
      </c>
      <c r="J110" s="80">
        <v>32.536700000000003</v>
      </c>
      <c r="K110" s="80">
        <v>0.2220386</v>
      </c>
      <c r="L110" s="80">
        <v>0.58013369999999997</v>
      </c>
      <c r="M110" s="80">
        <v>0.95682560000000005</v>
      </c>
      <c r="N110" s="80">
        <v>1.6619360000000001</v>
      </c>
      <c r="O110" s="80">
        <v>0.74763179999999996</v>
      </c>
      <c r="P110" s="80">
        <v>4.6405580000000004</v>
      </c>
      <c r="Q110" s="81">
        <v>4.6421869999999998</v>
      </c>
      <c r="R110" s="78">
        <v>88.930733719999978</v>
      </c>
      <c r="S110" s="79">
        <v>8.0268839999999994E-2</v>
      </c>
      <c r="T110" s="80">
        <v>2.6011790000000001</v>
      </c>
      <c r="U110" s="80">
        <v>5.9374459999999996</v>
      </c>
      <c r="V110" s="80">
        <v>4.8727720000000003</v>
      </c>
      <c r="W110" s="81">
        <v>3.429071</v>
      </c>
      <c r="X110" s="80">
        <v>30.031600000000001</v>
      </c>
      <c r="Y110" s="80">
        <v>29.304290000000002</v>
      </c>
      <c r="Z110" s="80">
        <v>5.740513</v>
      </c>
      <c r="AA110" s="80">
        <v>2.3734580000000002E-2</v>
      </c>
      <c r="AB110" s="80">
        <v>0.3502073</v>
      </c>
      <c r="AC110" s="81">
        <v>6.5596519999999998</v>
      </c>
      <c r="AD110" s="82">
        <v>22.001142399999999</v>
      </c>
    </row>
    <row r="111" spans="1:30" hidden="1" outlineLevel="3" x14ac:dyDescent="0.4">
      <c r="A111" s="24">
        <v>4</v>
      </c>
      <c r="B111" s="76" t="s">
        <v>139</v>
      </c>
      <c r="C111" s="77">
        <v>100.59633508600001</v>
      </c>
      <c r="D111" s="78">
        <v>55.963824100000004</v>
      </c>
      <c r="E111" s="79">
        <v>0.19667870000000001</v>
      </c>
      <c r="F111" s="80">
        <v>0.57424540000000002</v>
      </c>
      <c r="G111" s="81">
        <v>55.192900000000002</v>
      </c>
      <c r="H111" s="78">
        <v>12.486498700000002</v>
      </c>
      <c r="I111" s="79">
        <v>0.19505320000000001</v>
      </c>
      <c r="J111" s="80">
        <v>8.8146989999999992</v>
      </c>
      <c r="K111" s="80">
        <v>6.3414200000000004E-2</v>
      </c>
      <c r="L111" s="80">
        <v>0.1345459</v>
      </c>
      <c r="M111" s="80">
        <v>0.22701370000000001</v>
      </c>
      <c r="N111" s="80">
        <v>0.3377444</v>
      </c>
      <c r="O111" s="80">
        <v>0.18237229999999999</v>
      </c>
      <c r="P111" s="80">
        <v>1.3296269999999999</v>
      </c>
      <c r="Q111" s="81">
        <v>1.202029</v>
      </c>
      <c r="R111" s="78">
        <v>24.506283886000002</v>
      </c>
      <c r="S111" s="79">
        <v>2.220343E-2</v>
      </c>
      <c r="T111" s="80">
        <v>0.66236550000000005</v>
      </c>
      <c r="U111" s="80">
        <v>1.8561529999999999</v>
      </c>
      <c r="V111" s="80">
        <v>1.376412</v>
      </c>
      <c r="W111" s="81">
        <v>1.0007839999999999</v>
      </c>
      <c r="X111" s="80">
        <v>8.69177</v>
      </c>
      <c r="Y111" s="80">
        <v>7.424747</v>
      </c>
      <c r="Z111" s="80">
        <v>1.638736</v>
      </c>
      <c r="AA111" s="80">
        <v>6.0140560000000003E-3</v>
      </c>
      <c r="AB111" s="80">
        <v>8.8107900000000003E-2</v>
      </c>
      <c r="AC111" s="81">
        <v>1.738991</v>
      </c>
      <c r="AD111" s="82">
        <v>7.6397284000000001</v>
      </c>
    </row>
    <row r="112" spans="1:30" outlineLevel="1" collapsed="1" x14ac:dyDescent="0.4">
      <c r="A112" s="24">
        <v>2</v>
      </c>
      <c r="B112" s="76" t="s">
        <v>140</v>
      </c>
      <c r="C112" s="84">
        <v>16921.892239248999</v>
      </c>
      <c r="D112" s="48">
        <v>10461.580042800004</v>
      </c>
      <c r="E112" s="49">
        <v>22.648467399999991</v>
      </c>
      <c r="F112" s="50">
        <v>44.656365400000013</v>
      </c>
      <c r="G112" s="51">
        <v>10394.275209999998</v>
      </c>
      <c r="H112" s="52">
        <v>1784.7396989400002</v>
      </c>
      <c r="I112" s="53">
        <v>28.771796699999999</v>
      </c>
      <c r="J112" s="54">
        <v>1208.7351930000004</v>
      </c>
      <c r="K112" s="54">
        <v>10.051801939999997</v>
      </c>
      <c r="L112" s="54">
        <v>39.418301799999995</v>
      </c>
      <c r="M112" s="54">
        <v>45.446435100000009</v>
      </c>
      <c r="N112" s="54">
        <v>106.25814550000001</v>
      </c>
      <c r="O112" s="54">
        <v>40.831438300000009</v>
      </c>
      <c r="P112" s="54">
        <v>179.16916760000001</v>
      </c>
      <c r="Q112" s="55">
        <v>126.05741899999998</v>
      </c>
      <c r="R112" s="56">
        <v>4078.9094453689995</v>
      </c>
      <c r="S112" s="57">
        <v>3.1322701199999994</v>
      </c>
      <c r="T112" s="58">
        <v>133.06654620000003</v>
      </c>
      <c r="U112" s="58">
        <v>164.01756400000002</v>
      </c>
      <c r="V112" s="58">
        <v>217.27030200000002</v>
      </c>
      <c r="W112" s="59">
        <v>134.23040110000005</v>
      </c>
      <c r="X112" s="58">
        <v>1294.3695689999997</v>
      </c>
      <c r="Y112" s="58">
        <v>1528.4213820000002</v>
      </c>
      <c r="Z112" s="58">
        <v>241.32276000000005</v>
      </c>
      <c r="AA112" s="58">
        <v>1.272724609</v>
      </c>
      <c r="AB112" s="58">
        <v>19.72279734000001</v>
      </c>
      <c r="AC112" s="59">
        <v>342.0831290000001</v>
      </c>
      <c r="AD112" s="60">
        <v>596.66305213999988</v>
      </c>
    </row>
    <row r="113" spans="1:30" hidden="1" outlineLevel="2" x14ac:dyDescent="0.4">
      <c r="A113" s="24">
        <v>3</v>
      </c>
      <c r="B113" s="83" t="s">
        <v>141</v>
      </c>
      <c r="C113" s="62">
        <v>12107.758607033998</v>
      </c>
      <c r="D113" s="63">
        <v>7484.5137493000002</v>
      </c>
      <c r="E113" s="64">
        <v>16.039084199999998</v>
      </c>
      <c r="F113" s="65">
        <v>30.985565100000002</v>
      </c>
      <c r="G113" s="66">
        <v>7437.4891000000016</v>
      </c>
      <c r="H113" s="67">
        <v>1277.8695884900001</v>
      </c>
      <c r="I113" s="68">
        <v>20.9536455</v>
      </c>
      <c r="J113" s="69">
        <v>863.08200000000011</v>
      </c>
      <c r="K113" s="69">
        <v>7.3730387900000007</v>
      </c>
      <c r="L113" s="69">
        <v>28.686906</v>
      </c>
      <c r="M113" s="69">
        <v>34.042669500000002</v>
      </c>
      <c r="N113" s="69">
        <v>77.141378900000007</v>
      </c>
      <c r="O113" s="69">
        <v>29.447089800000001</v>
      </c>
      <c r="P113" s="69">
        <v>129.62307600000003</v>
      </c>
      <c r="Q113" s="70">
        <v>87.519783999999987</v>
      </c>
      <c r="R113" s="71">
        <v>2931.9754590439998</v>
      </c>
      <c r="S113" s="72">
        <v>2.2239455800000001</v>
      </c>
      <c r="T113" s="73">
        <v>97.125269500000002</v>
      </c>
      <c r="U113" s="73">
        <v>113.72241099999999</v>
      </c>
      <c r="V113" s="73">
        <v>153.51519999999999</v>
      </c>
      <c r="W113" s="74">
        <v>95.449045000000012</v>
      </c>
      <c r="X113" s="73">
        <v>939.2023999999999</v>
      </c>
      <c r="Y113" s="73">
        <v>1097.5914</v>
      </c>
      <c r="Z113" s="73">
        <v>171.72233800000004</v>
      </c>
      <c r="AA113" s="73">
        <v>0.91775866399999995</v>
      </c>
      <c r="AB113" s="73">
        <v>14.218003300000001</v>
      </c>
      <c r="AC113" s="74">
        <v>246.287688</v>
      </c>
      <c r="AD113" s="87">
        <v>413.39981019999993</v>
      </c>
    </row>
    <row r="114" spans="1:30" hidden="1" outlineLevel="3" x14ac:dyDescent="0.4">
      <c r="A114" s="24">
        <v>4</v>
      </c>
      <c r="B114" s="61" t="s">
        <v>142</v>
      </c>
      <c r="C114" s="77">
        <v>1718.4182709999998</v>
      </c>
      <c r="D114" s="78">
        <v>1013.899857</v>
      </c>
      <c r="E114" s="88">
        <v>2.563647</v>
      </c>
      <c r="F114" s="89">
        <v>5.67821</v>
      </c>
      <c r="G114" s="90">
        <v>1005.658</v>
      </c>
      <c r="H114" s="78">
        <v>188.20889110000002</v>
      </c>
      <c r="I114" s="88">
        <v>3.2635900000000002</v>
      </c>
      <c r="J114" s="89">
        <v>130.3862</v>
      </c>
      <c r="K114" s="89">
        <v>0.96080810000000005</v>
      </c>
      <c r="L114" s="89">
        <v>3.1002510000000001</v>
      </c>
      <c r="M114" s="89">
        <v>4.4318660000000003</v>
      </c>
      <c r="N114" s="89">
        <v>8.1728760000000005</v>
      </c>
      <c r="O114" s="89">
        <v>3.37738</v>
      </c>
      <c r="P114" s="89">
        <v>18.568239999999999</v>
      </c>
      <c r="Q114" s="90">
        <v>15.94768</v>
      </c>
      <c r="R114" s="78">
        <v>440.06727990000002</v>
      </c>
      <c r="S114" s="88">
        <v>0.32895279999999999</v>
      </c>
      <c r="T114" s="89">
        <v>12.34113</v>
      </c>
      <c r="U114" s="89">
        <v>20.896380000000001</v>
      </c>
      <c r="V114" s="89">
        <v>24.63448</v>
      </c>
      <c r="W114" s="90">
        <v>15.068519999999999</v>
      </c>
      <c r="X114" s="89">
        <v>147.93620000000001</v>
      </c>
      <c r="Y114" s="89">
        <v>156.98599999999999</v>
      </c>
      <c r="Z114" s="89">
        <v>25.882930000000002</v>
      </c>
      <c r="AA114" s="89">
        <v>0.13402710000000001</v>
      </c>
      <c r="AB114" s="89">
        <v>1.92658</v>
      </c>
      <c r="AC114" s="90">
        <v>33.932079999999999</v>
      </c>
      <c r="AD114" s="91">
        <v>76.242243000000002</v>
      </c>
    </row>
    <row r="115" spans="1:30" hidden="1" outlineLevel="3" x14ac:dyDescent="0.4">
      <c r="A115" s="24">
        <v>4</v>
      </c>
      <c r="B115" s="76" t="s">
        <v>143</v>
      </c>
      <c r="C115" s="77">
        <v>405.52324433999996</v>
      </c>
      <c r="D115" s="78">
        <v>246.81528749999998</v>
      </c>
      <c r="E115" s="88">
        <v>0.63219049999999999</v>
      </c>
      <c r="F115" s="89">
        <v>1.590797</v>
      </c>
      <c r="G115" s="90">
        <v>244.59229999999999</v>
      </c>
      <c r="H115" s="78">
        <v>45.829186100000001</v>
      </c>
      <c r="I115" s="88">
        <v>0.67246399999999995</v>
      </c>
      <c r="J115" s="89">
        <v>31.42418</v>
      </c>
      <c r="K115" s="89">
        <v>0.22930900000000001</v>
      </c>
      <c r="L115" s="89">
        <v>0.63852980000000004</v>
      </c>
      <c r="M115" s="89">
        <v>1.094257</v>
      </c>
      <c r="N115" s="89">
        <v>1.977967</v>
      </c>
      <c r="O115" s="89">
        <v>0.84677429999999998</v>
      </c>
      <c r="P115" s="89">
        <v>4.7635420000000002</v>
      </c>
      <c r="Q115" s="90">
        <v>4.1821630000000001</v>
      </c>
      <c r="R115" s="78">
        <v>91.395894240000004</v>
      </c>
      <c r="S115" s="88">
        <v>7.9665529999999998E-2</v>
      </c>
      <c r="T115" s="89">
        <v>2.844935</v>
      </c>
      <c r="U115" s="89">
        <v>5.7133190000000003</v>
      </c>
      <c r="V115" s="89">
        <v>5.0138239999999996</v>
      </c>
      <c r="W115" s="90">
        <v>3.5174400000000001</v>
      </c>
      <c r="X115" s="89">
        <v>30.664459999999998</v>
      </c>
      <c r="Y115" s="89">
        <v>30.32621</v>
      </c>
      <c r="Z115" s="89">
        <v>5.8966139999999996</v>
      </c>
      <c r="AA115" s="89">
        <v>2.5747510000000001E-2</v>
      </c>
      <c r="AB115" s="89">
        <v>0.37087619999999999</v>
      </c>
      <c r="AC115" s="90">
        <v>6.9428029999999996</v>
      </c>
      <c r="AD115" s="91">
        <v>21.4828765</v>
      </c>
    </row>
    <row r="116" spans="1:30" hidden="1" outlineLevel="3" x14ac:dyDescent="0.4">
      <c r="A116" s="24">
        <v>4</v>
      </c>
      <c r="B116" s="76" t="s">
        <v>144</v>
      </c>
      <c r="C116" s="77">
        <v>3447.4066664000002</v>
      </c>
      <c r="D116" s="78">
        <v>2210.9210699999999</v>
      </c>
      <c r="E116" s="88">
        <v>3.812411</v>
      </c>
      <c r="F116" s="89">
        <v>5.7356590000000001</v>
      </c>
      <c r="G116" s="90">
        <v>2201.373</v>
      </c>
      <c r="H116" s="78">
        <v>352.96539200000001</v>
      </c>
      <c r="I116" s="88">
        <v>5.8010289999999998</v>
      </c>
      <c r="J116" s="89">
        <v>228.70439999999999</v>
      </c>
      <c r="K116" s="89">
        <v>2.3436729999999999</v>
      </c>
      <c r="L116" s="89">
        <v>8.7078500000000005</v>
      </c>
      <c r="M116" s="89">
        <v>11.45923</v>
      </c>
      <c r="N116" s="89">
        <v>30.581679999999999</v>
      </c>
      <c r="O116" s="89">
        <v>10.88345</v>
      </c>
      <c r="P116" s="89">
        <v>37.495310000000003</v>
      </c>
      <c r="Q116" s="90">
        <v>16.988769999999999</v>
      </c>
      <c r="R116" s="78">
        <v>808.25515239999993</v>
      </c>
      <c r="S116" s="88">
        <v>0.56239099999999997</v>
      </c>
      <c r="T116" s="89">
        <v>31.6629</v>
      </c>
      <c r="U116" s="89">
        <v>21.610320000000002</v>
      </c>
      <c r="V116" s="89">
        <v>41.13223</v>
      </c>
      <c r="W116" s="90">
        <v>25.60962</v>
      </c>
      <c r="X116" s="89">
        <v>259.94380000000001</v>
      </c>
      <c r="Y116" s="89">
        <v>301.94369999999998</v>
      </c>
      <c r="Z116" s="89">
        <v>48.251469999999998</v>
      </c>
      <c r="AA116" s="89">
        <v>0.28988340000000001</v>
      </c>
      <c r="AB116" s="89">
        <v>4.2252780000000003</v>
      </c>
      <c r="AC116" s="90">
        <v>73.023560000000003</v>
      </c>
      <c r="AD116" s="91">
        <v>75.265051999999997</v>
      </c>
    </row>
    <row r="117" spans="1:30" hidden="1" outlineLevel="3" x14ac:dyDescent="0.4">
      <c r="A117" s="24">
        <v>4</v>
      </c>
      <c r="B117" s="76" t="s">
        <v>145</v>
      </c>
      <c r="C117" s="77">
        <v>1152.15163622</v>
      </c>
      <c r="D117" s="78">
        <v>730.05006500000002</v>
      </c>
      <c r="E117" s="88">
        <v>1.4256340000000001</v>
      </c>
      <c r="F117" s="89">
        <v>2.4701309999999999</v>
      </c>
      <c r="G117" s="90">
        <v>726.15430000000003</v>
      </c>
      <c r="H117" s="78">
        <v>116.50029740000001</v>
      </c>
      <c r="I117" s="88">
        <v>2.204742</v>
      </c>
      <c r="J117" s="89">
        <v>74.098290000000006</v>
      </c>
      <c r="K117" s="89">
        <v>0.70044039999999996</v>
      </c>
      <c r="L117" s="89">
        <v>2.5745589999999998</v>
      </c>
      <c r="M117" s="89">
        <v>4.1529449999999999</v>
      </c>
      <c r="N117" s="89">
        <v>9.3138000000000005</v>
      </c>
      <c r="O117" s="89">
        <v>3.3396319999999999</v>
      </c>
      <c r="P117" s="89">
        <v>12.92726</v>
      </c>
      <c r="Q117" s="90">
        <v>7.1886289999999997</v>
      </c>
      <c r="R117" s="78">
        <v>273.04396991999999</v>
      </c>
      <c r="S117" s="88">
        <v>0.1921775</v>
      </c>
      <c r="T117" s="89">
        <v>10.036110000000001</v>
      </c>
      <c r="U117" s="89">
        <v>9.1794390000000003</v>
      </c>
      <c r="V117" s="89">
        <v>13.697430000000001</v>
      </c>
      <c r="W117" s="90">
        <v>8.8259260000000008</v>
      </c>
      <c r="X117" s="89">
        <v>96.316789999999997</v>
      </c>
      <c r="Y117" s="89">
        <v>94.564520000000002</v>
      </c>
      <c r="Z117" s="89">
        <v>15.781000000000001</v>
      </c>
      <c r="AA117" s="89">
        <v>9.0712420000000002E-2</v>
      </c>
      <c r="AB117" s="89">
        <v>1.2920750000000001</v>
      </c>
      <c r="AC117" s="90">
        <v>23.067789999999999</v>
      </c>
      <c r="AD117" s="91">
        <v>32.557303899999994</v>
      </c>
    </row>
    <row r="118" spans="1:30" hidden="1" outlineLevel="3" x14ac:dyDescent="0.4">
      <c r="A118" s="24">
        <v>4</v>
      </c>
      <c r="B118" s="76" t="s">
        <v>146</v>
      </c>
      <c r="C118" s="77">
        <v>502.58242648999993</v>
      </c>
      <c r="D118" s="78">
        <v>300.13739909999998</v>
      </c>
      <c r="E118" s="88">
        <v>0.75167309999999998</v>
      </c>
      <c r="F118" s="89">
        <v>1.6526259999999999</v>
      </c>
      <c r="G118" s="90">
        <v>297.73309999999998</v>
      </c>
      <c r="H118" s="78">
        <v>54.938920400000001</v>
      </c>
      <c r="I118" s="88">
        <v>0.91270220000000002</v>
      </c>
      <c r="J118" s="89">
        <v>38.137309999999999</v>
      </c>
      <c r="K118" s="89">
        <v>0.29458519999999999</v>
      </c>
      <c r="L118" s="89">
        <v>1.110562</v>
      </c>
      <c r="M118" s="89">
        <v>1.186615</v>
      </c>
      <c r="N118" s="89">
        <v>2.575412</v>
      </c>
      <c r="O118" s="89">
        <v>1.0693859999999999</v>
      </c>
      <c r="P118" s="89">
        <v>5.4290830000000003</v>
      </c>
      <c r="Q118" s="90">
        <v>4.2232649999999996</v>
      </c>
      <c r="R118" s="78">
        <v>125.34253549</v>
      </c>
      <c r="S118" s="88">
        <v>9.8604810000000001E-2</v>
      </c>
      <c r="T118" s="89">
        <v>3.7120639999999998</v>
      </c>
      <c r="U118" s="89">
        <v>5.8037919999999996</v>
      </c>
      <c r="V118" s="89">
        <v>6.6806640000000002</v>
      </c>
      <c r="W118" s="90">
        <v>4.2384490000000001</v>
      </c>
      <c r="X118" s="89">
        <v>40.960239999999999</v>
      </c>
      <c r="Y118" s="89">
        <v>45.663229999999999</v>
      </c>
      <c r="Z118" s="89">
        <v>7.4444150000000002</v>
      </c>
      <c r="AA118" s="89">
        <v>3.679528E-2</v>
      </c>
      <c r="AB118" s="89">
        <v>0.57426140000000003</v>
      </c>
      <c r="AC118" s="90">
        <v>10.13002</v>
      </c>
      <c r="AD118" s="91">
        <v>22.1635715</v>
      </c>
    </row>
    <row r="119" spans="1:30" hidden="1" outlineLevel="3" x14ac:dyDescent="0.4">
      <c r="A119" s="24">
        <v>4</v>
      </c>
      <c r="B119" s="76" t="s">
        <v>147</v>
      </c>
      <c r="C119" s="77">
        <v>587.58518201999993</v>
      </c>
      <c r="D119" s="78">
        <v>351.79153459999998</v>
      </c>
      <c r="E119" s="88">
        <v>0.9279596</v>
      </c>
      <c r="F119" s="89">
        <v>2.3188749999999998</v>
      </c>
      <c r="G119" s="90">
        <v>348.54469999999998</v>
      </c>
      <c r="H119" s="78">
        <v>67.100051100000002</v>
      </c>
      <c r="I119" s="88">
        <v>1.000661</v>
      </c>
      <c r="J119" s="89">
        <v>47.006239999999998</v>
      </c>
      <c r="K119" s="89">
        <v>0.34370010000000001</v>
      </c>
      <c r="L119" s="89">
        <v>1.041304</v>
      </c>
      <c r="M119" s="89">
        <v>1.351461</v>
      </c>
      <c r="N119" s="89">
        <v>2.444766</v>
      </c>
      <c r="O119" s="89">
        <v>1.1042689999999999</v>
      </c>
      <c r="P119" s="89">
        <v>6.6991110000000003</v>
      </c>
      <c r="Q119" s="90">
        <v>6.1085390000000004</v>
      </c>
      <c r="R119" s="78">
        <v>136.90863352</v>
      </c>
      <c r="S119" s="88">
        <v>0.1177815</v>
      </c>
      <c r="T119" s="89">
        <v>3.983107</v>
      </c>
      <c r="U119" s="89">
        <v>8.3029119999999992</v>
      </c>
      <c r="V119" s="89">
        <v>7.4651149999999999</v>
      </c>
      <c r="W119" s="90">
        <v>5.0496639999999999</v>
      </c>
      <c r="X119" s="89">
        <v>45.149830000000001</v>
      </c>
      <c r="Y119" s="89">
        <v>47.364150000000002</v>
      </c>
      <c r="Z119" s="89">
        <v>8.5073410000000003</v>
      </c>
      <c r="AA119" s="89">
        <v>3.6540320000000001E-2</v>
      </c>
      <c r="AB119" s="89">
        <v>0.57176269999999996</v>
      </c>
      <c r="AC119" s="90">
        <v>10.360429999999999</v>
      </c>
      <c r="AD119" s="91">
        <v>31.784962799999999</v>
      </c>
    </row>
    <row r="120" spans="1:30" hidden="1" outlineLevel="3" x14ac:dyDescent="0.4">
      <c r="A120" s="24">
        <v>4</v>
      </c>
      <c r="B120" s="76" t="s">
        <v>148</v>
      </c>
      <c r="C120" s="77">
        <v>136.477335525</v>
      </c>
      <c r="D120" s="78">
        <v>79.472918699999994</v>
      </c>
      <c r="E120" s="88">
        <v>0.23523820000000001</v>
      </c>
      <c r="F120" s="89">
        <v>0.62738050000000001</v>
      </c>
      <c r="G120" s="90">
        <v>78.610299999999995</v>
      </c>
      <c r="H120" s="78">
        <v>16.721142539999999</v>
      </c>
      <c r="I120" s="88">
        <v>0.239624</v>
      </c>
      <c r="J120" s="89">
        <v>11.82179</v>
      </c>
      <c r="K120" s="89">
        <v>8.0765539999999997E-2</v>
      </c>
      <c r="L120" s="89">
        <v>0.19138279999999999</v>
      </c>
      <c r="M120" s="89">
        <v>0.30403540000000001</v>
      </c>
      <c r="N120" s="89">
        <v>0.48543609999999998</v>
      </c>
      <c r="O120" s="89">
        <v>0.23795269999999999</v>
      </c>
      <c r="P120" s="89">
        <v>1.6529450000000001</v>
      </c>
      <c r="Q120" s="90">
        <v>1.707211</v>
      </c>
      <c r="R120" s="78">
        <v>31.741688884999995</v>
      </c>
      <c r="S120" s="88">
        <v>2.9000370000000001E-2</v>
      </c>
      <c r="T120" s="89">
        <v>0.88260050000000001</v>
      </c>
      <c r="U120" s="89">
        <v>2.262616</v>
      </c>
      <c r="V120" s="89">
        <v>1.75715</v>
      </c>
      <c r="W120" s="90">
        <v>1.252467</v>
      </c>
      <c r="X120" s="89">
        <v>10.94778</v>
      </c>
      <c r="Y120" s="89">
        <v>10.12382</v>
      </c>
      <c r="Z120" s="89">
        <v>2.0640269999999998</v>
      </c>
      <c r="AA120" s="89">
        <v>8.1421150000000001E-3</v>
      </c>
      <c r="AB120" s="89">
        <v>0.1184799</v>
      </c>
      <c r="AC120" s="90">
        <v>2.2956059999999998</v>
      </c>
      <c r="AD120" s="91">
        <v>8.5415854000000007</v>
      </c>
    </row>
    <row r="121" spans="1:30" hidden="1" outlineLevel="3" x14ac:dyDescent="0.4">
      <c r="A121" s="24">
        <v>4</v>
      </c>
      <c r="B121" s="76" t="s">
        <v>149</v>
      </c>
      <c r="C121" s="77">
        <v>727.26482812000006</v>
      </c>
      <c r="D121" s="78">
        <v>424.12371300000001</v>
      </c>
      <c r="E121" s="88">
        <v>1.2690140000000001</v>
      </c>
      <c r="F121" s="89">
        <v>3.5093990000000002</v>
      </c>
      <c r="G121" s="90">
        <v>419.34530000000001</v>
      </c>
      <c r="H121" s="78">
        <v>89.636039499999995</v>
      </c>
      <c r="I121" s="88">
        <v>1.272</v>
      </c>
      <c r="J121" s="89">
        <v>63.494039999999998</v>
      </c>
      <c r="K121" s="89">
        <v>0.43482419999999999</v>
      </c>
      <c r="L121" s="89">
        <v>0.95851430000000004</v>
      </c>
      <c r="M121" s="89">
        <v>1.5830299999999999</v>
      </c>
      <c r="N121" s="89">
        <v>2.344808</v>
      </c>
      <c r="O121" s="89">
        <v>1.2133970000000001</v>
      </c>
      <c r="P121" s="89">
        <v>8.9679380000000002</v>
      </c>
      <c r="Q121" s="90">
        <v>9.3674879999999998</v>
      </c>
      <c r="R121" s="78">
        <v>165.82762131999999</v>
      </c>
      <c r="S121" s="88">
        <v>0.15473010000000001</v>
      </c>
      <c r="T121" s="89">
        <v>4.5623240000000003</v>
      </c>
      <c r="U121" s="89">
        <v>12.67562</v>
      </c>
      <c r="V121" s="89">
        <v>9.1449529999999992</v>
      </c>
      <c r="W121" s="90">
        <v>6.699484</v>
      </c>
      <c r="X121" s="89">
        <v>57.328569999999999</v>
      </c>
      <c r="Y121" s="89">
        <v>52.358710000000002</v>
      </c>
      <c r="Z121" s="89">
        <v>10.78796</v>
      </c>
      <c r="AA121" s="89">
        <v>4.0287120000000003E-2</v>
      </c>
      <c r="AB121" s="89">
        <v>0.59135309999999996</v>
      </c>
      <c r="AC121" s="90">
        <v>11.48363</v>
      </c>
      <c r="AD121" s="91">
        <v>47.677454300000001</v>
      </c>
    </row>
    <row r="122" spans="1:30" hidden="1" outlineLevel="3" x14ac:dyDescent="0.4">
      <c r="A122" s="24">
        <v>4</v>
      </c>
      <c r="B122" s="76" t="s">
        <v>150</v>
      </c>
      <c r="C122" s="77">
        <v>465.06316028999993</v>
      </c>
      <c r="D122" s="78">
        <v>292.67370699999998</v>
      </c>
      <c r="E122" s="88">
        <v>0.598055</v>
      </c>
      <c r="F122" s="89">
        <v>1.2006520000000001</v>
      </c>
      <c r="G122" s="90">
        <v>290.875</v>
      </c>
      <c r="H122" s="78">
        <v>48.790982499999998</v>
      </c>
      <c r="I122" s="88">
        <v>0.85112410000000005</v>
      </c>
      <c r="J122" s="89">
        <v>31.50309</v>
      </c>
      <c r="K122" s="89">
        <v>0.24585989999999999</v>
      </c>
      <c r="L122" s="89">
        <v>0.92343149999999996</v>
      </c>
      <c r="M122" s="89">
        <v>1.6310210000000001</v>
      </c>
      <c r="N122" s="89">
        <v>3.6648939999999999</v>
      </c>
      <c r="O122" s="89">
        <v>1.3337650000000001</v>
      </c>
      <c r="P122" s="89">
        <v>5.2053190000000003</v>
      </c>
      <c r="Q122" s="90">
        <v>3.4324780000000001</v>
      </c>
      <c r="R122" s="78">
        <v>107.65476518999999</v>
      </c>
      <c r="S122" s="88">
        <v>8.0062510000000003E-2</v>
      </c>
      <c r="T122" s="89">
        <v>3.80484</v>
      </c>
      <c r="U122" s="89">
        <v>4.3904730000000001</v>
      </c>
      <c r="V122" s="89">
        <v>5.4460069999999998</v>
      </c>
      <c r="W122" s="90">
        <v>3.6719900000000001</v>
      </c>
      <c r="X122" s="89">
        <v>37.97784</v>
      </c>
      <c r="Y122" s="89">
        <v>36.52149</v>
      </c>
      <c r="Z122" s="89">
        <v>6.3874829999999996</v>
      </c>
      <c r="AA122" s="89">
        <v>3.488198E-2</v>
      </c>
      <c r="AB122" s="89">
        <v>0.49243569999999998</v>
      </c>
      <c r="AC122" s="90">
        <v>8.8472620000000006</v>
      </c>
      <c r="AD122" s="91">
        <v>15.943705600000001</v>
      </c>
    </row>
    <row r="123" spans="1:30" hidden="1" outlineLevel="3" x14ac:dyDescent="0.4">
      <c r="A123" s="24">
        <v>4</v>
      </c>
      <c r="B123" s="76" t="s">
        <v>151</v>
      </c>
      <c r="C123" s="77">
        <v>171.952441499</v>
      </c>
      <c r="D123" s="78">
        <v>103.84666999999999</v>
      </c>
      <c r="E123" s="88">
        <v>0.2800704</v>
      </c>
      <c r="F123" s="89">
        <v>0.74779960000000001</v>
      </c>
      <c r="G123" s="90">
        <v>102.8188</v>
      </c>
      <c r="H123" s="78">
        <v>20.078384350000004</v>
      </c>
      <c r="I123" s="88">
        <v>0.28661310000000001</v>
      </c>
      <c r="J123" s="89">
        <v>14.237740000000001</v>
      </c>
      <c r="K123" s="89">
        <v>9.5919050000000006E-2</v>
      </c>
      <c r="L123" s="89">
        <v>0.2283685</v>
      </c>
      <c r="M123" s="89">
        <v>0.35760350000000002</v>
      </c>
      <c r="N123" s="89">
        <v>0.56451580000000001</v>
      </c>
      <c r="O123" s="89">
        <v>0.27947739999999999</v>
      </c>
      <c r="P123" s="89">
        <v>1.9613959999999999</v>
      </c>
      <c r="Q123" s="90">
        <v>2.066751</v>
      </c>
      <c r="R123" s="78">
        <v>37.875539349000007</v>
      </c>
      <c r="S123" s="88">
        <v>3.4813919999999998E-2</v>
      </c>
      <c r="T123" s="89">
        <v>1.0397609999999999</v>
      </c>
      <c r="U123" s="89">
        <v>2.6975880000000001</v>
      </c>
      <c r="V123" s="89">
        <v>2.0808580000000001</v>
      </c>
      <c r="W123" s="90">
        <v>1.4886520000000001</v>
      </c>
      <c r="X123" s="89">
        <v>13.13996</v>
      </c>
      <c r="Y123" s="89">
        <v>12.07771</v>
      </c>
      <c r="Z123" s="89">
        <v>2.448372</v>
      </c>
      <c r="AA123" s="89">
        <v>9.597029E-3</v>
      </c>
      <c r="AB123" s="89">
        <v>0.14081840000000001</v>
      </c>
      <c r="AC123" s="90">
        <v>2.717409</v>
      </c>
      <c r="AD123" s="91">
        <v>10.151847800000001</v>
      </c>
    </row>
    <row r="124" spans="1:30" hidden="1" outlineLevel="3" x14ac:dyDescent="0.4">
      <c r="A124" s="24">
        <v>4</v>
      </c>
      <c r="B124" s="76" t="s">
        <v>152</v>
      </c>
      <c r="C124" s="77">
        <v>393.86808923000001</v>
      </c>
      <c r="D124" s="78">
        <v>230.3127854</v>
      </c>
      <c r="E124" s="88">
        <v>0.66568939999999999</v>
      </c>
      <c r="F124" s="89">
        <v>1.7777959999999999</v>
      </c>
      <c r="G124" s="90">
        <v>227.86930000000001</v>
      </c>
      <c r="H124" s="78">
        <v>49.184183500000003</v>
      </c>
      <c r="I124" s="88">
        <v>0.68146709999999999</v>
      </c>
      <c r="J124" s="89">
        <v>35.338920000000002</v>
      </c>
      <c r="K124" s="89">
        <v>0.22874829999999999</v>
      </c>
      <c r="L124" s="89">
        <v>0.5420971</v>
      </c>
      <c r="M124" s="89">
        <v>0.84313459999999996</v>
      </c>
      <c r="N124" s="89">
        <v>1.3341540000000001</v>
      </c>
      <c r="O124" s="89">
        <v>0.67077039999999999</v>
      </c>
      <c r="P124" s="89">
        <v>4.6928919999999996</v>
      </c>
      <c r="Q124" s="90">
        <v>4.8520000000000003</v>
      </c>
      <c r="R124" s="78">
        <v>90.126955929999994</v>
      </c>
      <c r="S124" s="88">
        <v>8.2421140000000004E-2</v>
      </c>
      <c r="T124" s="89">
        <v>2.4806780000000002</v>
      </c>
      <c r="U124" s="89">
        <v>6.4056420000000003</v>
      </c>
      <c r="V124" s="89">
        <v>4.9972690000000002</v>
      </c>
      <c r="W124" s="90">
        <v>3.5625830000000001</v>
      </c>
      <c r="X124" s="89">
        <v>31.195530000000002</v>
      </c>
      <c r="Y124" s="89">
        <v>28.713560000000001</v>
      </c>
      <c r="Z124" s="89">
        <v>5.837656</v>
      </c>
      <c r="AA124" s="89">
        <v>2.285589E-2</v>
      </c>
      <c r="AB124" s="89">
        <v>0.33666289999999999</v>
      </c>
      <c r="AC124" s="90">
        <v>6.4920980000000004</v>
      </c>
      <c r="AD124" s="91">
        <v>24.244164399999999</v>
      </c>
    </row>
    <row r="125" spans="1:30" hidden="1" outlineLevel="3" x14ac:dyDescent="0.4">
      <c r="A125" s="24">
        <v>4</v>
      </c>
      <c r="B125" s="76" t="s">
        <v>153</v>
      </c>
      <c r="C125" s="77">
        <v>2399.4653259000002</v>
      </c>
      <c r="D125" s="78">
        <v>1500.468742</v>
      </c>
      <c r="E125" s="88">
        <v>2.8775019999999998</v>
      </c>
      <c r="F125" s="89">
        <v>3.67624</v>
      </c>
      <c r="G125" s="90">
        <v>1493.915</v>
      </c>
      <c r="H125" s="78">
        <v>227.91611800000001</v>
      </c>
      <c r="I125" s="88">
        <v>3.7676289999999999</v>
      </c>
      <c r="J125" s="89">
        <v>156.9298</v>
      </c>
      <c r="K125" s="89">
        <v>1.4144060000000001</v>
      </c>
      <c r="L125" s="89">
        <v>8.6700560000000007</v>
      </c>
      <c r="M125" s="89">
        <v>5.6474710000000004</v>
      </c>
      <c r="N125" s="89">
        <v>13.68107</v>
      </c>
      <c r="O125" s="89">
        <v>5.0908360000000004</v>
      </c>
      <c r="P125" s="89">
        <v>21.26004</v>
      </c>
      <c r="Q125" s="90">
        <v>11.45481</v>
      </c>
      <c r="R125" s="78">
        <v>623.7354229</v>
      </c>
      <c r="S125" s="88">
        <v>0.46334439999999999</v>
      </c>
      <c r="T125" s="89">
        <v>19.774819999999998</v>
      </c>
      <c r="U125" s="89">
        <v>13.78431</v>
      </c>
      <c r="V125" s="89">
        <v>31.465219999999999</v>
      </c>
      <c r="W125" s="90">
        <v>16.46425</v>
      </c>
      <c r="X125" s="89">
        <v>167.6414</v>
      </c>
      <c r="Y125" s="89">
        <v>280.94830000000002</v>
      </c>
      <c r="Z125" s="89">
        <v>32.433070000000001</v>
      </c>
      <c r="AA125" s="89">
        <v>0.1882885</v>
      </c>
      <c r="AB125" s="89">
        <v>3.57742</v>
      </c>
      <c r="AC125" s="90">
        <v>56.994999999999997</v>
      </c>
      <c r="AD125" s="91">
        <v>47.345043000000004</v>
      </c>
    </row>
    <row r="126" spans="1:30" hidden="1" outlineLevel="2" x14ac:dyDescent="0.4">
      <c r="A126" s="24">
        <v>3</v>
      </c>
      <c r="B126" s="76" t="s">
        <v>154</v>
      </c>
      <c r="C126" s="62">
        <v>3000.8495764699996</v>
      </c>
      <c r="D126" s="63">
        <v>1882.7084789000003</v>
      </c>
      <c r="E126" s="64">
        <v>3.7929317</v>
      </c>
      <c r="F126" s="65">
        <v>6.9074771999999998</v>
      </c>
      <c r="G126" s="66">
        <v>1872.0080700000003</v>
      </c>
      <c r="H126" s="67">
        <v>303.42100869000001</v>
      </c>
      <c r="I126" s="68">
        <v>4.7879037999999996</v>
      </c>
      <c r="J126" s="69">
        <v>202.72168700000003</v>
      </c>
      <c r="K126" s="69">
        <v>1.6400131899999999</v>
      </c>
      <c r="L126" s="69">
        <v>7.2839052999999989</v>
      </c>
      <c r="M126" s="69">
        <v>7.4140803999999996</v>
      </c>
      <c r="N126" s="69">
        <v>21.757521700000002</v>
      </c>
      <c r="O126" s="69">
        <v>8.0920473000000008</v>
      </c>
      <c r="P126" s="69">
        <v>29.597407</v>
      </c>
      <c r="Q126" s="70">
        <v>20.126442999999998</v>
      </c>
      <c r="R126" s="71">
        <v>722.59388448000004</v>
      </c>
      <c r="S126" s="72">
        <v>0.54112519999999997</v>
      </c>
      <c r="T126" s="73">
        <v>23.721936100000001</v>
      </c>
      <c r="U126" s="73">
        <v>25.848468</v>
      </c>
      <c r="V126" s="73">
        <v>40.784016999999999</v>
      </c>
      <c r="W126" s="74">
        <v>23.535839999999997</v>
      </c>
      <c r="X126" s="73">
        <v>217.449106</v>
      </c>
      <c r="Y126" s="73">
        <v>280.33416699999998</v>
      </c>
      <c r="Z126" s="73">
        <v>43.452238999999999</v>
      </c>
      <c r="AA126" s="73">
        <v>0.24068037999999997</v>
      </c>
      <c r="AB126" s="73">
        <v>3.6890138000000001</v>
      </c>
      <c r="AC126" s="74">
        <v>62.997291999999995</v>
      </c>
      <c r="AD126" s="87">
        <v>92.126204399999992</v>
      </c>
    </row>
    <row r="127" spans="1:30" hidden="1" outlineLevel="3" x14ac:dyDescent="0.4">
      <c r="A127" s="24">
        <v>4</v>
      </c>
      <c r="B127" s="61" t="s">
        <v>155</v>
      </c>
      <c r="C127" s="77">
        <v>128.66279040699999</v>
      </c>
      <c r="D127" s="78">
        <v>77.322480399999989</v>
      </c>
      <c r="E127" s="88">
        <v>0.21362999999999999</v>
      </c>
      <c r="F127" s="89">
        <v>0.57372040000000002</v>
      </c>
      <c r="G127" s="90">
        <v>76.535129999999995</v>
      </c>
      <c r="H127" s="78">
        <v>15.03397313</v>
      </c>
      <c r="I127" s="88">
        <v>0.21538099999999999</v>
      </c>
      <c r="J127" s="89">
        <v>10.67334</v>
      </c>
      <c r="K127" s="89">
        <v>7.1986930000000005E-2</v>
      </c>
      <c r="L127" s="89">
        <v>0.16600780000000001</v>
      </c>
      <c r="M127" s="89">
        <v>0.26643070000000002</v>
      </c>
      <c r="N127" s="89">
        <v>0.40326849999999997</v>
      </c>
      <c r="O127" s="89">
        <v>0.20507819999999999</v>
      </c>
      <c r="P127" s="89">
        <v>1.48434</v>
      </c>
      <c r="Q127" s="90">
        <v>1.5481400000000001</v>
      </c>
      <c r="R127" s="78">
        <v>28.547644776999999</v>
      </c>
      <c r="S127" s="88">
        <v>2.6244719999999999E-2</v>
      </c>
      <c r="T127" s="89">
        <v>0.77482910000000005</v>
      </c>
      <c r="U127" s="89">
        <v>2.0720890000000001</v>
      </c>
      <c r="V127" s="89">
        <v>1.583221</v>
      </c>
      <c r="W127" s="90">
        <v>1.132056</v>
      </c>
      <c r="X127" s="89">
        <v>9.8791060000000002</v>
      </c>
      <c r="Y127" s="89">
        <v>9.0780200000000004</v>
      </c>
      <c r="Z127" s="89">
        <v>1.859167</v>
      </c>
      <c r="AA127" s="89">
        <v>7.1821569999999998E-3</v>
      </c>
      <c r="AB127" s="89">
        <v>0.1049728</v>
      </c>
      <c r="AC127" s="90">
        <v>2.0307569999999999</v>
      </c>
      <c r="AD127" s="91">
        <v>7.7586920999999993</v>
      </c>
    </row>
    <row r="128" spans="1:30" hidden="1" outlineLevel="3" x14ac:dyDescent="0.4">
      <c r="A128" s="24">
        <v>4</v>
      </c>
      <c r="B128" s="76" t="s">
        <v>156</v>
      </c>
      <c r="C128" s="77">
        <v>169.61880278999999</v>
      </c>
      <c r="D128" s="78">
        <v>102.276742</v>
      </c>
      <c r="E128" s="88">
        <v>0.25108829999999999</v>
      </c>
      <c r="F128" s="89">
        <v>0.58685370000000003</v>
      </c>
      <c r="G128" s="90">
        <v>101.4388</v>
      </c>
      <c r="H128" s="78">
        <v>18.693350249999998</v>
      </c>
      <c r="I128" s="88">
        <v>0.29846319999999998</v>
      </c>
      <c r="J128" s="89">
        <v>12.809139999999999</v>
      </c>
      <c r="K128" s="89">
        <v>9.5652050000000002E-2</v>
      </c>
      <c r="L128" s="89">
        <v>0.29464119999999999</v>
      </c>
      <c r="M128" s="89">
        <v>0.38277509999999998</v>
      </c>
      <c r="N128" s="89">
        <v>1.0065219999999999</v>
      </c>
      <c r="O128" s="89">
        <v>0.39650469999999999</v>
      </c>
      <c r="P128" s="89">
        <v>1.850816</v>
      </c>
      <c r="Q128" s="90">
        <v>1.5588360000000001</v>
      </c>
      <c r="R128" s="78">
        <v>40.805525840000001</v>
      </c>
      <c r="S128" s="88">
        <v>3.2226310000000001E-2</v>
      </c>
      <c r="T128" s="89">
        <v>1.2113510000000001</v>
      </c>
      <c r="U128" s="89">
        <v>2.110573</v>
      </c>
      <c r="V128" s="89">
        <v>2.2672500000000002</v>
      </c>
      <c r="W128" s="90">
        <v>1.4652240000000001</v>
      </c>
      <c r="X128" s="89">
        <v>13.554930000000001</v>
      </c>
      <c r="Y128" s="89">
        <v>14.205959999999999</v>
      </c>
      <c r="Z128" s="89">
        <v>2.5788989999999998</v>
      </c>
      <c r="AA128" s="89">
        <v>1.220043E-2</v>
      </c>
      <c r="AB128" s="89">
        <v>0.18192810000000001</v>
      </c>
      <c r="AC128" s="90">
        <v>3.184984</v>
      </c>
      <c r="AD128" s="91">
        <v>7.8431847000000001</v>
      </c>
    </row>
    <row r="129" spans="1:30" hidden="1" outlineLevel="3" x14ac:dyDescent="0.4">
      <c r="A129" s="24">
        <v>4</v>
      </c>
      <c r="B129" s="76" t="s">
        <v>157</v>
      </c>
      <c r="C129" s="77">
        <v>134.31141060499999</v>
      </c>
      <c r="D129" s="78">
        <v>80.385370899999998</v>
      </c>
      <c r="E129" s="88">
        <v>0.22084100000000001</v>
      </c>
      <c r="F129" s="89">
        <v>0.58698989999999995</v>
      </c>
      <c r="G129" s="90">
        <v>79.577539999999999</v>
      </c>
      <c r="H129" s="78">
        <v>15.918687540000001</v>
      </c>
      <c r="I129" s="88">
        <v>0.2243656</v>
      </c>
      <c r="J129" s="89">
        <v>11.299149999999999</v>
      </c>
      <c r="K129" s="89">
        <v>7.5275140000000004E-2</v>
      </c>
      <c r="L129" s="89">
        <v>0.1773959</v>
      </c>
      <c r="M129" s="89">
        <v>0.28037590000000001</v>
      </c>
      <c r="N129" s="89">
        <v>0.44052829999999998</v>
      </c>
      <c r="O129" s="89">
        <v>0.21927369999999999</v>
      </c>
      <c r="P129" s="89">
        <v>1.54782</v>
      </c>
      <c r="Q129" s="90">
        <v>1.6545030000000001</v>
      </c>
      <c r="R129" s="78">
        <v>29.972232564999999</v>
      </c>
      <c r="S129" s="88">
        <v>2.7525569999999999E-2</v>
      </c>
      <c r="T129" s="89">
        <v>0.81890909999999995</v>
      </c>
      <c r="U129" s="89">
        <v>2.1516519999999999</v>
      </c>
      <c r="V129" s="89">
        <v>1.6655629999999999</v>
      </c>
      <c r="W129" s="90">
        <v>1.1803030000000001</v>
      </c>
      <c r="X129" s="89">
        <v>10.31063</v>
      </c>
      <c r="Y129" s="89">
        <v>9.6150830000000003</v>
      </c>
      <c r="Z129" s="89">
        <v>1.9419310000000001</v>
      </c>
      <c r="AA129" s="89">
        <v>7.5785949999999996E-3</v>
      </c>
      <c r="AB129" s="89">
        <v>0.1116693</v>
      </c>
      <c r="AC129" s="90">
        <v>2.1413880000000001</v>
      </c>
      <c r="AD129" s="91">
        <v>8.0351195999999998</v>
      </c>
    </row>
    <row r="130" spans="1:30" hidden="1" outlineLevel="3" x14ac:dyDescent="0.4">
      <c r="A130" s="24">
        <v>4</v>
      </c>
      <c r="B130" s="76" t="s">
        <v>158</v>
      </c>
      <c r="C130" s="77">
        <v>174.91578240999999</v>
      </c>
      <c r="D130" s="78">
        <v>100.4483894</v>
      </c>
      <c r="E130" s="88">
        <v>0.30403010000000003</v>
      </c>
      <c r="F130" s="89">
        <v>0.68506929999999999</v>
      </c>
      <c r="G130" s="90">
        <v>99.459289999999996</v>
      </c>
      <c r="H130" s="78">
        <v>20.4650377</v>
      </c>
      <c r="I130" s="88">
        <v>0.4492565</v>
      </c>
      <c r="J130" s="89">
        <v>14.51257</v>
      </c>
      <c r="K130" s="89">
        <v>0.1009727</v>
      </c>
      <c r="L130" s="89">
        <v>0.27115820000000002</v>
      </c>
      <c r="M130" s="89">
        <v>0.3599366</v>
      </c>
      <c r="N130" s="89">
        <v>0.63828989999999997</v>
      </c>
      <c r="O130" s="89">
        <v>0.29792479999999999</v>
      </c>
      <c r="P130" s="89">
        <v>1.9264790000000001</v>
      </c>
      <c r="Q130" s="90">
        <v>1.90845</v>
      </c>
      <c r="R130" s="78">
        <v>44.810194410000008</v>
      </c>
      <c r="S130" s="88">
        <v>3.4458000000000003E-2</v>
      </c>
      <c r="T130" s="89">
        <v>1.0996969999999999</v>
      </c>
      <c r="U130" s="89">
        <v>2.469204</v>
      </c>
      <c r="V130" s="89">
        <v>2.1675270000000002</v>
      </c>
      <c r="W130" s="90">
        <v>1.5341629999999999</v>
      </c>
      <c r="X130" s="89">
        <v>18.676970000000001</v>
      </c>
      <c r="Y130" s="89">
        <v>13.048249999999999</v>
      </c>
      <c r="Z130" s="89">
        <v>2.48807</v>
      </c>
      <c r="AA130" s="89">
        <v>1.106301E-2</v>
      </c>
      <c r="AB130" s="89">
        <v>0.16047839999999999</v>
      </c>
      <c r="AC130" s="90">
        <v>3.120314</v>
      </c>
      <c r="AD130" s="91">
        <v>9.1921609000000011</v>
      </c>
    </row>
    <row r="131" spans="1:30" hidden="1" outlineLevel="3" x14ac:dyDescent="0.4">
      <c r="A131" s="24">
        <v>4</v>
      </c>
      <c r="B131" s="76" t="s">
        <v>159</v>
      </c>
      <c r="C131" s="77">
        <v>119.77017411800001</v>
      </c>
      <c r="D131" s="78">
        <v>70.981646600000005</v>
      </c>
      <c r="E131" s="88">
        <v>0.19961490000000001</v>
      </c>
      <c r="F131" s="89">
        <v>0.52814170000000005</v>
      </c>
      <c r="G131" s="90">
        <v>70.253889999999998</v>
      </c>
      <c r="H131" s="78">
        <v>14.106479999999999</v>
      </c>
      <c r="I131" s="88">
        <v>0.2072378</v>
      </c>
      <c r="J131" s="89">
        <v>9.9709669999999999</v>
      </c>
      <c r="K131" s="89">
        <v>6.8866499999999997E-2</v>
      </c>
      <c r="L131" s="89">
        <v>0.16679840000000001</v>
      </c>
      <c r="M131" s="89">
        <v>0.25519130000000001</v>
      </c>
      <c r="N131" s="89">
        <v>0.42037600000000003</v>
      </c>
      <c r="O131" s="89">
        <v>0.20549100000000001</v>
      </c>
      <c r="P131" s="89">
        <v>1.396031</v>
      </c>
      <c r="Q131" s="90">
        <v>1.415521</v>
      </c>
      <c r="R131" s="78">
        <v>27.532488418</v>
      </c>
      <c r="S131" s="88">
        <v>2.477619E-2</v>
      </c>
      <c r="T131" s="89">
        <v>0.75428870000000003</v>
      </c>
      <c r="U131" s="89">
        <v>1.8950769999999999</v>
      </c>
      <c r="V131" s="89">
        <v>1.5356240000000001</v>
      </c>
      <c r="W131" s="90">
        <v>1.068506</v>
      </c>
      <c r="X131" s="89">
        <v>9.4937100000000001</v>
      </c>
      <c r="Y131" s="89">
        <v>8.8818439999999992</v>
      </c>
      <c r="Z131" s="89">
        <v>1.778707</v>
      </c>
      <c r="AA131" s="89">
        <v>7.1006280000000003E-3</v>
      </c>
      <c r="AB131" s="89">
        <v>0.1048819</v>
      </c>
      <c r="AC131" s="90">
        <v>1.987973</v>
      </c>
      <c r="AD131" s="91">
        <v>7.1495590999999994</v>
      </c>
    </row>
    <row r="132" spans="1:30" hidden="1" outlineLevel="3" x14ac:dyDescent="0.4">
      <c r="A132" s="24">
        <v>4</v>
      </c>
      <c r="B132" s="76" t="s">
        <v>160</v>
      </c>
      <c r="C132" s="77">
        <v>1952.3564827</v>
      </c>
      <c r="D132" s="78">
        <v>1259.46372</v>
      </c>
      <c r="E132" s="88">
        <v>2.0800860000000001</v>
      </c>
      <c r="F132" s="89">
        <v>2.5776340000000002</v>
      </c>
      <c r="G132" s="90">
        <v>1254.806</v>
      </c>
      <c r="H132" s="78">
        <v>181.88220000000001</v>
      </c>
      <c r="I132" s="88">
        <v>2.8499750000000001</v>
      </c>
      <c r="J132" s="89">
        <v>117.1649</v>
      </c>
      <c r="K132" s="89">
        <v>1.0452399999999999</v>
      </c>
      <c r="L132" s="89">
        <v>5.7478199999999999</v>
      </c>
      <c r="M132" s="89">
        <v>5.1774069999999996</v>
      </c>
      <c r="N132" s="89">
        <v>17.65748</v>
      </c>
      <c r="O132" s="89">
        <v>6.2057010000000004</v>
      </c>
      <c r="P132" s="89">
        <v>17.700970000000002</v>
      </c>
      <c r="Q132" s="90">
        <v>8.3327069999999992</v>
      </c>
      <c r="R132" s="78">
        <v>477.39457829999998</v>
      </c>
      <c r="S132" s="88">
        <v>0.33018150000000002</v>
      </c>
      <c r="T132" s="89">
        <v>17.01998</v>
      </c>
      <c r="U132" s="89">
        <v>10.219860000000001</v>
      </c>
      <c r="V132" s="89">
        <v>27.505610000000001</v>
      </c>
      <c r="W132" s="90">
        <v>14.319879999999999</v>
      </c>
      <c r="X132" s="89">
        <v>130.5744</v>
      </c>
      <c r="Y132" s="89">
        <v>201.28360000000001</v>
      </c>
      <c r="Z132" s="89">
        <v>28.060680000000001</v>
      </c>
      <c r="AA132" s="89">
        <v>0.17622879999999999</v>
      </c>
      <c r="AB132" s="89">
        <v>2.7368980000000001</v>
      </c>
      <c r="AC132" s="90">
        <v>45.167259999999999</v>
      </c>
      <c r="AD132" s="91">
        <v>33.615984400000002</v>
      </c>
    </row>
    <row r="133" spans="1:30" hidden="1" outlineLevel="3" x14ac:dyDescent="0.4">
      <c r="A133" s="24">
        <v>4</v>
      </c>
      <c r="B133" s="76" t="s">
        <v>161</v>
      </c>
      <c r="C133" s="77">
        <v>155.42017432999998</v>
      </c>
      <c r="D133" s="78">
        <v>92.826049099999992</v>
      </c>
      <c r="E133" s="88">
        <v>0.25991370000000003</v>
      </c>
      <c r="F133" s="89">
        <v>0.69621540000000004</v>
      </c>
      <c r="G133" s="90">
        <v>91.869919999999993</v>
      </c>
      <c r="H133" s="78">
        <v>18.300974639999996</v>
      </c>
      <c r="I133" s="88">
        <v>0.26391179999999997</v>
      </c>
      <c r="J133" s="89">
        <v>12.983829999999999</v>
      </c>
      <c r="K133" s="89">
        <v>8.7551340000000005E-2</v>
      </c>
      <c r="L133" s="89">
        <v>0.20436840000000001</v>
      </c>
      <c r="M133" s="89">
        <v>0.3238103</v>
      </c>
      <c r="N133" s="89">
        <v>0.50142089999999995</v>
      </c>
      <c r="O133" s="89">
        <v>0.25380190000000002</v>
      </c>
      <c r="P133" s="89">
        <v>1.8010980000000001</v>
      </c>
      <c r="Q133" s="90">
        <v>1.8811819999999999</v>
      </c>
      <c r="R133" s="78">
        <v>34.862160889999998</v>
      </c>
      <c r="S133" s="88">
        <v>3.208776E-2</v>
      </c>
      <c r="T133" s="89">
        <v>0.95314019999999999</v>
      </c>
      <c r="U133" s="89">
        <v>2.4966879999999998</v>
      </c>
      <c r="V133" s="89">
        <v>1.9343699999999999</v>
      </c>
      <c r="W133" s="90">
        <v>1.379087</v>
      </c>
      <c r="X133" s="89">
        <v>12.11229</v>
      </c>
      <c r="Y133" s="89">
        <v>11.03556</v>
      </c>
      <c r="Z133" s="89">
        <v>2.2741980000000002</v>
      </c>
      <c r="AA133" s="89">
        <v>8.8625300000000004E-3</v>
      </c>
      <c r="AB133" s="89">
        <v>0.12922040000000001</v>
      </c>
      <c r="AC133" s="90">
        <v>2.5066570000000001</v>
      </c>
      <c r="AD133" s="91">
        <v>9.4309897000000014</v>
      </c>
    </row>
    <row r="134" spans="1:30" hidden="1" outlineLevel="3" x14ac:dyDescent="0.4">
      <c r="A134" s="24">
        <v>4</v>
      </c>
      <c r="B134" s="76" t="s">
        <v>162</v>
      </c>
      <c r="C134" s="77">
        <v>165.79395911</v>
      </c>
      <c r="D134" s="78">
        <v>99.004080500000001</v>
      </c>
      <c r="E134" s="88">
        <v>0.26372770000000001</v>
      </c>
      <c r="F134" s="89">
        <v>0.67285280000000003</v>
      </c>
      <c r="G134" s="90">
        <v>98.067499999999995</v>
      </c>
      <c r="H134" s="78">
        <v>19.020305430000001</v>
      </c>
      <c r="I134" s="88">
        <v>0.27931289999999998</v>
      </c>
      <c r="J134" s="89">
        <v>13.307790000000001</v>
      </c>
      <c r="K134" s="89">
        <v>9.4468529999999995E-2</v>
      </c>
      <c r="L134" s="89">
        <v>0.25571539999999998</v>
      </c>
      <c r="M134" s="89">
        <v>0.36815350000000002</v>
      </c>
      <c r="N134" s="89">
        <v>0.68963609999999997</v>
      </c>
      <c r="O134" s="89">
        <v>0.30827199999999999</v>
      </c>
      <c r="P134" s="89">
        <v>1.889853</v>
      </c>
      <c r="Q134" s="90">
        <v>1.8271040000000001</v>
      </c>
      <c r="R134" s="78">
        <v>38.669059279999999</v>
      </c>
      <c r="S134" s="88">
        <v>3.3625149999999999E-2</v>
      </c>
      <c r="T134" s="89">
        <v>1.0897410000000001</v>
      </c>
      <c r="U134" s="89">
        <v>2.433325</v>
      </c>
      <c r="V134" s="89">
        <v>2.1248520000000002</v>
      </c>
      <c r="W134" s="90">
        <v>1.4566209999999999</v>
      </c>
      <c r="X134" s="89">
        <v>12.84707</v>
      </c>
      <c r="Y134" s="89">
        <v>13.18585</v>
      </c>
      <c r="Z134" s="89">
        <v>2.4705870000000001</v>
      </c>
      <c r="AA134" s="89">
        <v>1.046423E-2</v>
      </c>
      <c r="AB134" s="89">
        <v>0.15896489999999999</v>
      </c>
      <c r="AC134" s="90">
        <v>2.8579590000000001</v>
      </c>
      <c r="AD134" s="91">
        <v>9.1005138999999993</v>
      </c>
    </row>
    <row r="135" spans="1:30" hidden="1" outlineLevel="2" x14ac:dyDescent="0.4">
      <c r="A135" s="24">
        <v>3</v>
      </c>
      <c r="B135" s="76" t="s">
        <v>163</v>
      </c>
      <c r="C135" s="62">
        <v>1813.2840557449999</v>
      </c>
      <c r="D135" s="63">
        <v>1094.3578146</v>
      </c>
      <c r="E135" s="64">
        <v>2.8164515000000003</v>
      </c>
      <c r="F135" s="65">
        <v>6.7633231</v>
      </c>
      <c r="G135" s="66">
        <v>1084.7780399999999</v>
      </c>
      <c r="H135" s="67">
        <v>203.44910175999996</v>
      </c>
      <c r="I135" s="68">
        <v>3.0302473999999999</v>
      </c>
      <c r="J135" s="69">
        <v>142.93150599999998</v>
      </c>
      <c r="K135" s="69">
        <v>1.0387499600000001</v>
      </c>
      <c r="L135" s="69">
        <v>3.4474904999999998</v>
      </c>
      <c r="M135" s="69">
        <v>3.9896852000000007</v>
      </c>
      <c r="N135" s="69">
        <v>7.3592448999999993</v>
      </c>
      <c r="O135" s="69">
        <v>3.2923011999999998</v>
      </c>
      <c r="P135" s="69">
        <v>19.9486846</v>
      </c>
      <c r="Q135" s="70">
        <v>18.411192</v>
      </c>
      <c r="R135" s="71">
        <v>424.34010184499994</v>
      </c>
      <c r="S135" s="72">
        <v>0.36719933999999993</v>
      </c>
      <c r="T135" s="73">
        <v>12.219340599999999</v>
      </c>
      <c r="U135" s="73">
        <v>24.446684999999999</v>
      </c>
      <c r="V135" s="73">
        <v>22.971085000000002</v>
      </c>
      <c r="W135" s="74">
        <v>15.2455161</v>
      </c>
      <c r="X135" s="73">
        <v>137.71806299999997</v>
      </c>
      <c r="Y135" s="73">
        <v>150.49581499999999</v>
      </c>
      <c r="Z135" s="73">
        <v>26.148182999999996</v>
      </c>
      <c r="AA135" s="73">
        <v>0.11428556500000001</v>
      </c>
      <c r="AB135" s="73">
        <v>1.81578024</v>
      </c>
      <c r="AC135" s="74">
        <v>32.798148999999995</v>
      </c>
      <c r="AD135" s="87">
        <v>91.137037540000009</v>
      </c>
    </row>
    <row r="136" spans="1:30" hidden="1" outlineLevel="3" x14ac:dyDescent="0.4">
      <c r="A136" s="24">
        <v>4</v>
      </c>
      <c r="B136" s="61" t="s">
        <v>164</v>
      </c>
      <c r="C136" s="77">
        <v>99.974283799000006</v>
      </c>
      <c r="D136" s="78">
        <v>60.414033099999997</v>
      </c>
      <c r="E136" s="79">
        <v>0.16334589999999999</v>
      </c>
      <c r="F136" s="80">
        <v>0.43861719999999998</v>
      </c>
      <c r="G136" s="81">
        <v>59.812069999999999</v>
      </c>
      <c r="H136" s="78">
        <v>11.758947670000001</v>
      </c>
      <c r="I136" s="79">
        <v>0.16326850000000001</v>
      </c>
      <c r="J136" s="80">
        <v>8.3660139999999998</v>
      </c>
      <c r="K136" s="80">
        <v>5.5113769999999999E-2</v>
      </c>
      <c r="L136" s="80">
        <v>0.12749840000000001</v>
      </c>
      <c r="M136" s="80">
        <v>0.20496639999999999</v>
      </c>
      <c r="N136" s="80">
        <v>0.30357729999999999</v>
      </c>
      <c r="O136" s="80">
        <v>0.15517529999999999</v>
      </c>
      <c r="P136" s="80">
        <v>1.1412580000000001</v>
      </c>
      <c r="Q136" s="81">
        <v>1.242076</v>
      </c>
      <c r="R136" s="78">
        <v>21.832405929</v>
      </c>
      <c r="S136" s="79">
        <v>2.037168E-2</v>
      </c>
      <c r="T136" s="80">
        <v>0.59095169999999997</v>
      </c>
      <c r="U136" s="80">
        <v>1.601261</v>
      </c>
      <c r="V136" s="80">
        <v>1.204977</v>
      </c>
      <c r="W136" s="81">
        <v>0.86498050000000004</v>
      </c>
      <c r="X136" s="80">
        <v>7.5250320000000004</v>
      </c>
      <c r="Y136" s="80">
        <v>6.9674129999999996</v>
      </c>
      <c r="Z136" s="80">
        <v>1.4205639999999999</v>
      </c>
      <c r="AA136" s="80">
        <v>5.4497390000000003E-3</v>
      </c>
      <c r="AB136" s="80">
        <v>8.0234310000000003E-2</v>
      </c>
      <c r="AC136" s="81">
        <v>1.5511710000000001</v>
      </c>
      <c r="AD136" s="82">
        <v>5.9688970999999995</v>
      </c>
    </row>
    <row r="137" spans="1:30" hidden="1" outlineLevel="3" x14ac:dyDescent="0.4">
      <c r="A137" s="24">
        <v>4</v>
      </c>
      <c r="B137" s="76" t="s">
        <v>165</v>
      </c>
      <c r="C137" s="77">
        <v>98.334456109999991</v>
      </c>
      <c r="D137" s="78">
        <v>58.115466300000001</v>
      </c>
      <c r="E137" s="79">
        <v>0.1679763</v>
      </c>
      <c r="F137" s="80">
        <v>0.45104</v>
      </c>
      <c r="G137" s="81">
        <v>57.496450000000003</v>
      </c>
      <c r="H137" s="78">
        <v>11.498352179999998</v>
      </c>
      <c r="I137" s="79">
        <v>0.17069329999999999</v>
      </c>
      <c r="J137" s="80">
        <v>8.1481940000000002</v>
      </c>
      <c r="K137" s="80">
        <v>5.6924080000000002E-2</v>
      </c>
      <c r="L137" s="80">
        <v>0.1384455</v>
      </c>
      <c r="M137" s="80">
        <v>0.20900940000000001</v>
      </c>
      <c r="N137" s="80">
        <v>0.32849729999999999</v>
      </c>
      <c r="O137" s="80">
        <v>0.16523760000000001</v>
      </c>
      <c r="P137" s="80">
        <v>1.1611400000000001</v>
      </c>
      <c r="Q137" s="81">
        <v>1.1202110000000001</v>
      </c>
      <c r="R137" s="78">
        <v>22.614971729999997</v>
      </c>
      <c r="S137" s="79">
        <v>2.0268669999999999E-2</v>
      </c>
      <c r="T137" s="80">
        <v>0.61868140000000005</v>
      </c>
      <c r="U137" s="80">
        <v>1.5955299999999999</v>
      </c>
      <c r="V137" s="80">
        <v>1.256151</v>
      </c>
      <c r="W137" s="81">
        <v>0.89263959999999998</v>
      </c>
      <c r="X137" s="80">
        <v>7.7364290000000002</v>
      </c>
      <c r="Y137" s="80">
        <v>7.3133039999999996</v>
      </c>
      <c r="Z137" s="80">
        <v>1.4646399999999999</v>
      </c>
      <c r="AA137" s="80">
        <v>5.7563500000000004E-3</v>
      </c>
      <c r="AB137" s="80">
        <v>8.5386710000000005E-2</v>
      </c>
      <c r="AC137" s="81">
        <v>1.626185</v>
      </c>
      <c r="AD137" s="82">
        <v>6.1056659</v>
      </c>
    </row>
    <row r="138" spans="1:30" hidden="1" outlineLevel="3" x14ac:dyDescent="0.4">
      <c r="A138" s="24">
        <v>4</v>
      </c>
      <c r="B138" s="76" t="s">
        <v>166</v>
      </c>
      <c r="C138" s="77">
        <v>85.442697340999999</v>
      </c>
      <c r="D138" s="78">
        <v>50.904173200000002</v>
      </c>
      <c r="E138" s="79">
        <v>0.14190140000000001</v>
      </c>
      <c r="F138" s="80">
        <v>0.37751180000000001</v>
      </c>
      <c r="G138" s="81">
        <v>50.38476</v>
      </c>
      <c r="H138" s="78">
        <v>10.08477851</v>
      </c>
      <c r="I138" s="79">
        <v>0.14387610000000001</v>
      </c>
      <c r="J138" s="80">
        <v>7.145721</v>
      </c>
      <c r="K138" s="80">
        <v>4.8515210000000003E-2</v>
      </c>
      <c r="L138" s="80">
        <v>0.1179808</v>
      </c>
      <c r="M138" s="80">
        <v>0.18080869999999999</v>
      </c>
      <c r="N138" s="80">
        <v>0.29092089999999998</v>
      </c>
      <c r="O138" s="80">
        <v>0.1435602</v>
      </c>
      <c r="P138" s="80">
        <v>0.99197460000000004</v>
      </c>
      <c r="Q138" s="81">
        <v>1.0214209999999999</v>
      </c>
      <c r="R138" s="78">
        <v>19.334309040999997</v>
      </c>
      <c r="S138" s="79">
        <v>1.7708850000000002E-2</v>
      </c>
      <c r="T138" s="80">
        <v>0.53045249999999999</v>
      </c>
      <c r="U138" s="80">
        <v>1.3583689999999999</v>
      </c>
      <c r="V138" s="80">
        <v>1.0722750000000001</v>
      </c>
      <c r="W138" s="81">
        <v>0.75727599999999995</v>
      </c>
      <c r="X138" s="80">
        <v>6.6187579999999997</v>
      </c>
      <c r="Y138" s="80">
        <v>6.2503289999999998</v>
      </c>
      <c r="Z138" s="80">
        <v>1.2565040000000001</v>
      </c>
      <c r="AA138" s="80">
        <v>4.9771210000000001E-3</v>
      </c>
      <c r="AB138" s="80">
        <v>7.2698570000000004E-2</v>
      </c>
      <c r="AC138" s="81">
        <v>1.3949609999999999</v>
      </c>
      <c r="AD138" s="82">
        <v>5.1194365900000003</v>
      </c>
    </row>
    <row r="139" spans="1:30" hidden="1" outlineLevel="3" x14ac:dyDescent="0.4">
      <c r="A139" s="24">
        <v>4</v>
      </c>
      <c r="B139" s="76" t="s">
        <v>167</v>
      </c>
      <c r="C139" s="77">
        <v>112.502929209</v>
      </c>
      <c r="D139" s="78">
        <v>67.869818300000006</v>
      </c>
      <c r="E139" s="79">
        <v>0.1841333</v>
      </c>
      <c r="F139" s="80">
        <v>0.49182500000000001</v>
      </c>
      <c r="G139" s="81">
        <v>67.193860000000001</v>
      </c>
      <c r="H139" s="78">
        <v>13.197377409999998</v>
      </c>
      <c r="I139" s="79">
        <v>0.184616</v>
      </c>
      <c r="J139" s="80">
        <v>9.3500599999999991</v>
      </c>
      <c r="K139" s="80">
        <v>6.221641E-2</v>
      </c>
      <c r="L139" s="80">
        <v>0.1453979</v>
      </c>
      <c r="M139" s="80">
        <v>0.23516780000000001</v>
      </c>
      <c r="N139" s="80">
        <v>0.37394040000000001</v>
      </c>
      <c r="O139" s="80">
        <v>0.18354989999999999</v>
      </c>
      <c r="P139" s="80">
        <v>1.2895319999999999</v>
      </c>
      <c r="Q139" s="81">
        <v>1.372897</v>
      </c>
      <c r="R139" s="78">
        <v>24.749091299</v>
      </c>
      <c r="S139" s="79">
        <v>2.2884850000000002E-2</v>
      </c>
      <c r="T139" s="80">
        <v>0.68112360000000005</v>
      </c>
      <c r="U139" s="80">
        <v>1.7926690000000001</v>
      </c>
      <c r="V139" s="80">
        <v>1.3739589999999999</v>
      </c>
      <c r="W139" s="81">
        <v>0.98166180000000003</v>
      </c>
      <c r="X139" s="80">
        <v>8.5101449999999996</v>
      </c>
      <c r="Y139" s="80">
        <v>7.8954709999999997</v>
      </c>
      <c r="Z139" s="80">
        <v>1.6185419999999999</v>
      </c>
      <c r="AA139" s="80">
        <v>6.2980789999999998E-3</v>
      </c>
      <c r="AB139" s="80">
        <v>9.1712970000000005E-2</v>
      </c>
      <c r="AC139" s="81">
        <v>1.774624</v>
      </c>
      <c r="AD139" s="82">
        <v>6.6866422000000005</v>
      </c>
    </row>
    <row r="140" spans="1:30" hidden="1" outlineLevel="3" x14ac:dyDescent="0.4">
      <c r="A140" s="24">
        <v>4</v>
      </c>
      <c r="B140" s="76" t="s">
        <v>168</v>
      </c>
      <c r="C140" s="77">
        <v>114.637765519</v>
      </c>
      <c r="D140" s="78">
        <v>69.250048700000008</v>
      </c>
      <c r="E140" s="79">
        <v>0.18758030000000001</v>
      </c>
      <c r="F140" s="80">
        <v>0.50819840000000005</v>
      </c>
      <c r="G140" s="81">
        <v>68.554270000000002</v>
      </c>
      <c r="H140" s="78">
        <v>13.47709334</v>
      </c>
      <c r="I140" s="79">
        <v>0.1875095</v>
      </c>
      <c r="J140" s="80">
        <v>9.5915350000000004</v>
      </c>
      <c r="K140" s="80">
        <v>6.3341839999999996E-2</v>
      </c>
      <c r="L140" s="80">
        <v>0.14577109999999999</v>
      </c>
      <c r="M140" s="80">
        <v>0.2346482</v>
      </c>
      <c r="N140" s="80">
        <v>0.34764620000000002</v>
      </c>
      <c r="O140" s="80">
        <v>0.17793049999999999</v>
      </c>
      <c r="P140" s="80">
        <v>1.309631</v>
      </c>
      <c r="Q140" s="81">
        <v>1.4190799999999999</v>
      </c>
      <c r="R140" s="78">
        <v>24.998705478999995</v>
      </c>
      <c r="S140" s="79">
        <v>2.3406719999999999E-2</v>
      </c>
      <c r="T140" s="80">
        <v>0.67527119999999996</v>
      </c>
      <c r="U140" s="80">
        <v>1.834719</v>
      </c>
      <c r="V140" s="80">
        <v>1.3796029999999999</v>
      </c>
      <c r="W140" s="81">
        <v>0.99021930000000002</v>
      </c>
      <c r="X140" s="80">
        <v>8.6394690000000001</v>
      </c>
      <c r="Y140" s="80">
        <v>7.9550859999999997</v>
      </c>
      <c r="Z140" s="80">
        <v>1.6270519999999999</v>
      </c>
      <c r="AA140" s="80">
        <v>6.2386489999999998E-3</v>
      </c>
      <c r="AB140" s="80">
        <v>9.1589610000000002E-2</v>
      </c>
      <c r="AC140" s="81">
        <v>1.776051</v>
      </c>
      <c r="AD140" s="82">
        <v>6.911918</v>
      </c>
    </row>
    <row r="141" spans="1:30" hidden="1" outlineLevel="3" x14ac:dyDescent="0.4">
      <c r="A141" s="24">
        <v>4</v>
      </c>
      <c r="B141" s="76" t="s">
        <v>169</v>
      </c>
      <c r="C141" s="77">
        <v>105.62093241800001</v>
      </c>
      <c r="D141" s="78">
        <v>63.6481347</v>
      </c>
      <c r="E141" s="79">
        <v>0.17245669999999999</v>
      </c>
      <c r="F141" s="80">
        <v>0.46678799999999998</v>
      </c>
      <c r="G141" s="81">
        <v>63.008890000000001</v>
      </c>
      <c r="H141" s="78">
        <v>12.5376575</v>
      </c>
      <c r="I141" s="79">
        <v>0.17293069999999999</v>
      </c>
      <c r="J141" s="80">
        <v>8.9271600000000007</v>
      </c>
      <c r="K141" s="80">
        <v>5.85274E-2</v>
      </c>
      <c r="L141" s="80">
        <v>0.1355297</v>
      </c>
      <c r="M141" s="80">
        <v>0.21669540000000001</v>
      </c>
      <c r="N141" s="80">
        <v>0.32101780000000002</v>
      </c>
      <c r="O141" s="80">
        <v>0.16394049999999999</v>
      </c>
      <c r="P141" s="80">
        <v>1.2069920000000001</v>
      </c>
      <c r="Q141" s="81">
        <v>1.3348640000000001</v>
      </c>
      <c r="R141" s="78">
        <v>23.081801918000004</v>
      </c>
      <c r="S141" s="79">
        <v>2.1727150000000001E-2</v>
      </c>
      <c r="T141" s="80">
        <v>0.62395900000000004</v>
      </c>
      <c r="U141" s="80">
        <v>1.687449</v>
      </c>
      <c r="V141" s="80">
        <v>1.2699370000000001</v>
      </c>
      <c r="W141" s="81">
        <v>0.910964</v>
      </c>
      <c r="X141" s="80">
        <v>7.980194</v>
      </c>
      <c r="Y141" s="80">
        <v>7.3581279999999998</v>
      </c>
      <c r="Z141" s="80">
        <v>1.499922</v>
      </c>
      <c r="AA141" s="80">
        <v>5.7590879999999999E-3</v>
      </c>
      <c r="AB141" s="80">
        <v>8.4423680000000001E-2</v>
      </c>
      <c r="AC141" s="81">
        <v>1.6393390000000001</v>
      </c>
      <c r="AD141" s="82">
        <v>6.3533383000000008</v>
      </c>
    </row>
    <row r="142" spans="1:30" hidden="1" outlineLevel="3" x14ac:dyDescent="0.4">
      <c r="A142" s="24">
        <v>4</v>
      </c>
      <c r="B142" s="76" t="s">
        <v>170</v>
      </c>
      <c r="C142" s="77">
        <v>178.85137138999997</v>
      </c>
      <c r="D142" s="78">
        <v>105.39599509999999</v>
      </c>
      <c r="E142" s="79">
        <v>0.29686299999999999</v>
      </c>
      <c r="F142" s="80">
        <v>0.77133209999999996</v>
      </c>
      <c r="G142" s="81">
        <v>104.3278</v>
      </c>
      <c r="H142" s="78">
        <v>21.174049200000002</v>
      </c>
      <c r="I142" s="79">
        <v>0.31255889999999997</v>
      </c>
      <c r="J142" s="80">
        <v>14.845560000000001</v>
      </c>
      <c r="K142" s="80">
        <v>0.1038205</v>
      </c>
      <c r="L142" s="80">
        <v>0.26586379999999998</v>
      </c>
      <c r="M142" s="80">
        <v>0.41065760000000001</v>
      </c>
      <c r="N142" s="80">
        <v>0.72975489999999998</v>
      </c>
      <c r="O142" s="80">
        <v>0.33591349999999998</v>
      </c>
      <c r="P142" s="80">
        <v>2.1211540000000002</v>
      </c>
      <c r="Q142" s="81">
        <v>2.0487660000000001</v>
      </c>
      <c r="R142" s="78">
        <v>41.845888389999999</v>
      </c>
      <c r="S142" s="79">
        <v>3.7010149999999999E-2</v>
      </c>
      <c r="T142" s="80">
        <v>1.186329</v>
      </c>
      <c r="U142" s="80">
        <v>2.7750620000000001</v>
      </c>
      <c r="V142" s="80">
        <v>2.3244069999999999</v>
      </c>
      <c r="W142" s="81">
        <v>1.608031</v>
      </c>
      <c r="X142" s="80">
        <v>14.26929</v>
      </c>
      <c r="Y142" s="80">
        <v>13.71069</v>
      </c>
      <c r="Z142" s="80">
        <v>2.694941</v>
      </c>
      <c r="AA142" s="80">
        <v>1.1069239999999999E-2</v>
      </c>
      <c r="AB142" s="80">
        <v>0.16392300000000001</v>
      </c>
      <c r="AC142" s="81">
        <v>3.0651359999999999</v>
      </c>
      <c r="AD142" s="82">
        <v>10.435438700000001</v>
      </c>
    </row>
    <row r="143" spans="1:30" hidden="1" outlineLevel="3" x14ac:dyDescent="0.4">
      <c r="A143" s="24">
        <v>4</v>
      </c>
      <c r="B143" s="76" t="s">
        <v>171</v>
      </c>
      <c r="C143" s="77">
        <v>137.03498376299999</v>
      </c>
      <c r="D143" s="78">
        <v>82.322940799999998</v>
      </c>
      <c r="E143" s="79">
        <v>0.2152357</v>
      </c>
      <c r="F143" s="80">
        <v>0.53516509999999995</v>
      </c>
      <c r="G143" s="81">
        <v>81.572540000000004</v>
      </c>
      <c r="H143" s="78">
        <v>15.681010390000003</v>
      </c>
      <c r="I143" s="79">
        <v>0.2339678</v>
      </c>
      <c r="J143" s="80">
        <v>10.770810000000001</v>
      </c>
      <c r="K143" s="80">
        <v>7.8084490000000006E-2</v>
      </c>
      <c r="L143" s="80">
        <v>0.219162</v>
      </c>
      <c r="M143" s="80">
        <v>0.33820739999999999</v>
      </c>
      <c r="N143" s="80">
        <v>0.71382460000000003</v>
      </c>
      <c r="O143" s="80">
        <v>0.30215209999999998</v>
      </c>
      <c r="P143" s="80">
        <v>1.5877380000000001</v>
      </c>
      <c r="Q143" s="81">
        <v>1.4370639999999999</v>
      </c>
      <c r="R143" s="78">
        <v>31.846265573000004</v>
      </c>
      <c r="S143" s="79">
        <v>2.7268569999999999E-2</v>
      </c>
      <c r="T143" s="80">
        <v>0.96454070000000003</v>
      </c>
      <c r="U143" s="80">
        <v>1.935281</v>
      </c>
      <c r="V143" s="80">
        <v>1.811453</v>
      </c>
      <c r="W143" s="81">
        <v>1.2119</v>
      </c>
      <c r="X143" s="80">
        <v>10.6814</v>
      </c>
      <c r="Y143" s="80">
        <v>10.578060000000001</v>
      </c>
      <c r="Z143" s="80">
        <v>2.061741</v>
      </c>
      <c r="AA143" s="80">
        <v>9.1083029999999999E-3</v>
      </c>
      <c r="AB143" s="80">
        <v>0.13111700000000001</v>
      </c>
      <c r="AC143" s="81">
        <v>2.434396</v>
      </c>
      <c r="AD143" s="82">
        <v>7.1847670000000008</v>
      </c>
    </row>
    <row r="144" spans="1:30" hidden="1" outlineLevel="3" x14ac:dyDescent="0.4">
      <c r="A144" s="24">
        <v>4</v>
      </c>
      <c r="B144" s="76" t="s">
        <v>172</v>
      </c>
      <c r="C144" s="77">
        <v>132.98806039500002</v>
      </c>
      <c r="D144" s="78">
        <v>79.668603400000009</v>
      </c>
      <c r="E144" s="79">
        <v>0.22001380000000001</v>
      </c>
      <c r="F144" s="80">
        <v>0.59169959999999999</v>
      </c>
      <c r="G144" s="81">
        <v>78.856890000000007</v>
      </c>
      <c r="H144" s="78">
        <v>15.79585913</v>
      </c>
      <c r="I144" s="79">
        <v>0.2207443</v>
      </c>
      <c r="J144" s="80">
        <v>11.240769999999999</v>
      </c>
      <c r="K144" s="80">
        <v>7.4483430000000003E-2</v>
      </c>
      <c r="L144" s="80">
        <v>0.1731983</v>
      </c>
      <c r="M144" s="80">
        <v>0.27545530000000001</v>
      </c>
      <c r="N144" s="80">
        <v>0.41189629999999999</v>
      </c>
      <c r="O144" s="80">
        <v>0.21043249999999999</v>
      </c>
      <c r="P144" s="80">
        <v>1.5358670000000001</v>
      </c>
      <c r="Q144" s="81">
        <v>1.6530119999999999</v>
      </c>
      <c r="R144" s="78">
        <v>29.442760065000002</v>
      </c>
      <c r="S144" s="79">
        <v>2.747786E-2</v>
      </c>
      <c r="T144" s="80">
        <v>0.79927530000000002</v>
      </c>
      <c r="U144" s="80">
        <v>2.150693</v>
      </c>
      <c r="V144" s="80">
        <v>1.630617</v>
      </c>
      <c r="W144" s="81">
        <v>1.1646780000000001</v>
      </c>
      <c r="X144" s="80">
        <v>10.182919999999999</v>
      </c>
      <c r="Y144" s="80">
        <v>9.3560759999999998</v>
      </c>
      <c r="Z144" s="80">
        <v>1.917238</v>
      </c>
      <c r="AA144" s="80">
        <v>7.3842049999999996E-3</v>
      </c>
      <c r="AB144" s="80">
        <v>0.1076997</v>
      </c>
      <c r="AC144" s="81">
        <v>2.0987010000000001</v>
      </c>
      <c r="AD144" s="82">
        <v>8.0808377999999994</v>
      </c>
    </row>
    <row r="145" spans="1:30" hidden="1" outlineLevel="3" x14ac:dyDescent="0.4">
      <c r="A145" s="24">
        <v>4</v>
      </c>
      <c r="B145" s="76" t="s">
        <v>173</v>
      </c>
      <c r="C145" s="77">
        <v>90.869472841000004</v>
      </c>
      <c r="D145" s="78">
        <v>54.407271100000003</v>
      </c>
      <c r="E145" s="79">
        <v>0.14728530000000001</v>
      </c>
      <c r="F145" s="80">
        <v>0.3807758</v>
      </c>
      <c r="G145" s="81">
        <v>53.87921</v>
      </c>
      <c r="H145" s="78">
        <v>10.461575330000001</v>
      </c>
      <c r="I145" s="79">
        <v>0.15684310000000001</v>
      </c>
      <c r="J145" s="80">
        <v>7.2811219999999999</v>
      </c>
      <c r="K145" s="80">
        <v>5.1504429999999997E-2</v>
      </c>
      <c r="L145" s="80">
        <v>0.13462170000000001</v>
      </c>
      <c r="M145" s="80">
        <v>0.21101880000000001</v>
      </c>
      <c r="N145" s="80">
        <v>0.3897157</v>
      </c>
      <c r="O145" s="80">
        <v>0.17678559999999999</v>
      </c>
      <c r="P145" s="80">
        <v>1.059917</v>
      </c>
      <c r="Q145" s="81">
        <v>1.0000469999999999</v>
      </c>
      <c r="R145" s="78">
        <v>20.873459260999997</v>
      </c>
      <c r="S145" s="79">
        <v>1.835504E-2</v>
      </c>
      <c r="T145" s="80">
        <v>0.60222319999999996</v>
      </c>
      <c r="U145" s="80">
        <v>1.354878</v>
      </c>
      <c r="V145" s="80">
        <v>1.14876</v>
      </c>
      <c r="W145" s="81">
        <v>0.80297189999999996</v>
      </c>
      <c r="X145" s="80">
        <v>7.1698560000000002</v>
      </c>
      <c r="Y145" s="80">
        <v>6.7893080000000001</v>
      </c>
      <c r="Z145" s="80">
        <v>1.346635</v>
      </c>
      <c r="AA145" s="80">
        <v>5.672631E-3</v>
      </c>
      <c r="AB145" s="80">
        <v>8.2159490000000002E-2</v>
      </c>
      <c r="AC145" s="81">
        <v>1.55264</v>
      </c>
      <c r="AD145" s="82">
        <v>5.12716715</v>
      </c>
    </row>
    <row r="146" spans="1:30" hidden="1" outlineLevel="3" x14ac:dyDescent="0.4">
      <c r="A146" s="24">
        <v>4</v>
      </c>
      <c r="B146" s="76" t="s">
        <v>174</v>
      </c>
      <c r="C146" s="77">
        <v>206.38762277000001</v>
      </c>
      <c r="D146" s="78">
        <v>124.730249</v>
      </c>
      <c r="E146" s="79">
        <v>0.32871070000000002</v>
      </c>
      <c r="F146" s="80">
        <v>0.81563830000000004</v>
      </c>
      <c r="G146" s="81">
        <v>123.5859</v>
      </c>
      <c r="H146" s="78">
        <v>22.909132100000004</v>
      </c>
      <c r="I146" s="79">
        <v>0.34599770000000002</v>
      </c>
      <c r="J146" s="80">
        <v>16.06589</v>
      </c>
      <c r="K146" s="80">
        <v>0.1167778</v>
      </c>
      <c r="L146" s="80">
        <v>0.34237230000000002</v>
      </c>
      <c r="M146" s="80">
        <v>0.43931819999999999</v>
      </c>
      <c r="N146" s="80">
        <v>0.80483749999999998</v>
      </c>
      <c r="O146" s="80">
        <v>0.36746760000000001</v>
      </c>
      <c r="P146" s="80">
        <v>2.294413</v>
      </c>
      <c r="Q146" s="81">
        <v>2.1320579999999998</v>
      </c>
      <c r="R146" s="78">
        <v>47.793564169999996</v>
      </c>
      <c r="S146" s="79">
        <v>4.1212859999999997E-2</v>
      </c>
      <c r="T146" s="80">
        <v>1.3553230000000001</v>
      </c>
      <c r="U146" s="80">
        <v>2.9374410000000002</v>
      </c>
      <c r="V146" s="80">
        <v>2.6503519999999998</v>
      </c>
      <c r="W146" s="81">
        <v>1.788303</v>
      </c>
      <c r="X146" s="80">
        <v>15.71274</v>
      </c>
      <c r="Y146" s="80">
        <v>16.45072</v>
      </c>
      <c r="Z146" s="80">
        <v>3.0288309999999998</v>
      </c>
      <c r="AA146" s="80">
        <v>1.3004109999999999E-2</v>
      </c>
      <c r="AB146" s="80">
        <v>0.19733220000000001</v>
      </c>
      <c r="AC146" s="81">
        <v>3.6183049999999999</v>
      </c>
      <c r="AD146" s="82">
        <v>10.954677499999999</v>
      </c>
    </row>
    <row r="147" spans="1:30" hidden="1" outlineLevel="3" x14ac:dyDescent="0.4">
      <c r="A147" s="24">
        <v>4</v>
      </c>
      <c r="B147" s="76" t="s">
        <v>175</v>
      </c>
      <c r="C147" s="77">
        <v>450.63948018999997</v>
      </c>
      <c r="D147" s="78">
        <v>277.63108089999997</v>
      </c>
      <c r="E147" s="79">
        <v>0.5909491</v>
      </c>
      <c r="F147" s="80">
        <v>0.9347318</v>
      </c>
      <c r="G147" s="81">
        <v>276.10539999999997</v>
      </c>
      <c r="H147" s="78">
        <v>44.873269000000001</v>
      </c>
      <c r="I147" s="79">
        <v>0.73724149999999999</v>
      </c>
      <c r="J147" s="80">
        <v>31.19867</v>
      </c>
      <c r="K147" s="80">
        <v>0.26944059999999997</v>
      </c>
      <c r="L147" s="80">
        <v>1.501649</v>
      </c>
      <c r="M147" s="80">
        <v>1.0337320000000001</v>
      </c>
      <c r="N147" s="80">
        <v>2.3436159999999999</v>
      </c>
      <c r="O147" s="80">
        <v>0.91015590000000002</v>
      </c>
      <c r="P147" s="80">
        <v>4.2490680000000003</v>
      </c>
      <c r="Q147" s="81">
        <v>2.629696</v>
      </c>
      <c r="R147" s="78">
        <v>115.92687898999999</v>
      </c>
      <c r="S147" s="79">
        <v>8.9506939999999993E-2</v>
      </c>
      <c r="T147" s="80">
        <v>3.5912099999999998</v>
      </c>
      <c r="U147" s="80">
        <v>3.423333</v>
      </c>
      <c r="V147" s="80">
        <v>5.8485940000000003</v>
      </c>
      <c r="W147" s="81">
        <v>3.2718910000000001</v>
      </c>
      <c r="X147" s="80">
        <v>32.691830000000003</v>
      </c>
      <c r="Y147" s="80">
        <v>49.871229999999997</v>
      </c>
      <c r="Z147" s="80">
        <v>6.2115729999999996</v>
      </c>
      <c r="AA147" s="80">
        <v>3.3568050000000002E-2</v>
      </c>
      <c r="AB147" s="80">
        <v>0.62750300000000003</v>
      </c>
      <c r="AC147" s="81">
        <v>10.266640000000001</v>
      </c>
      <c r="AD147" s="82">
        <v>12.208251300000001</v>
      </c>
    </row>
    <row r="148" spans="1:30" outlineLevel="1" x14ac:dyDescent="0.4">
      <c r="A148" s="24">
        <v>2</v>
      </c>
      <c r="B148" s="76" t="s">
        <v>176</v>
      </c>
      <c r="C148" s="84">
        <v>490720.62024769007</v>
      </c>
      <c r="D148" s="48">
        <v>317286.94245879998</v>
      </c>
      <c r="E148" s="49">
        <v>459.23120790000002</v>
      </c>
      <c r="F148" s="50">
        <v>162.61564090000005</v>
      </c>
      <c r="G148" s="51">
        <v>316665.09560999996</v>
      </c>
      <c r="H148" s="52">
        <v>46085.320286920003</v>
      </c>
      <c r="I148" s="53">
        <v>887.42626959999996</v>
      </c>
      <c r="J148" s="54">
        <v>30772.949064999997</v>
      </c>
      <c r="K148" s="54">
        <v>322.24287891999995</v>
      </c>
      <c r="L148" s="54">
        <v>1732.4222791999998</v>
      </c>
      <c r="M148" s="54">
        <v>1365.0127342999999</v>
      </c>
      <c r="N148" s="54">
        <v>4333.5645967</v>
      </c>
      <c r="O148" s="54">
        <v>1456.3103191999999</v>
      </c>
      <c r="P148" s="54">
        <v>4366.3171319999992</v>
      </c>
      <c r="Q148" s="55">
        <v>849.07501200000002</v>
      </c>
      <c r="R148" s="56">
        <v>125680.12845767001</v>
      </c>
      <c r="S148" s="57">
        <v>81.609091290000009</v>
      </c>
      <c r="T148" s="58">
        <v>4597.6631020000004</v>
      </c>
      <c r="U148" s="58">
        <v>861.05815799999993</v>
      </c>
      <c r="V148" s="58">
        <v>7331.2554670000009</v>
      </c>
      <c r="W148" s="59">
        <v>3388.8417827000003</v>
      </c>
      <c r="X148" s="58">
        <v>38214.007945999998</v>
      </c>
      <c r="Y148" s="58">
        <v>51450.959910999998</v>
      </c>
      <c r="Z148" s="58">
        <v>6715.78305</v>
      </c>
      <c r="AA148" s="58">
        <v>49.943433449999993</v>
      </c>
      <c r="AB148" s="58">
        <v>706.51418322999996</v>
      </c>
      <c r="AC148" s="59">
        <v>12282.492333</v>
      </c>
      <c r="AD148" s="60">
        <v>1668.2290442999997</v>
      </c>
    </row>
    <row r="149" spans="1:30" outlineLevel="2" collapsed="1" x14ac:dyDescent="0.4">
      <c r="A149" s="24">
        <v>3</v>
      </c>
      <c r="B149" s="76" t="s">
        <v>177</v>
      </c>
      <c r="C149" s="62">
        <v>12671.377377447001</v>
      </c>
      <c r="D149" s="63">
        <v>7931.5381879000006</v>
      </c>
      <c r="E149" s="64">
        <v>13.7859093</v>
      </c>
      <c r="F149" s="65">
        <v>15.8223386</v>
      </c>
      <c r="G149" s="66">
        <v>7901.9299399999991</v>
      </c>
      <c r="H149" s="67">
        <v>1177.6534927</v>
      </c>
      <c r="I149" s="68">
        <v>19.909000299999999</v>
      </c>
      <c r="J149" s="69">
        <v>791.55782500000009</v>
      </c>
      <c r="K149" s="69">
        <v>7.1330321999999997</v>
      </c>
      <c r="L149" s="69">
        <v>40.319700499999996</v>
      </c>
      <c r="M149" s="69">
        <v>33.402509199999997</v>
      </c>
      <c r="N149" s="69">
        <v>89.337937800000006</v>
      </c>
      <c r="O149" s="69">
        <v>32.416357699999999</v>
      </c>
      <c r="P149" s="69">
        <v>113.657787</v>
      </c>
      <c r="Q149" s="70">
        <v>49.919342999999998</v>
      </c>
      <c r="R149" s="71">
        <v>3361.3105695470003</v>
      </c>
      <c r="S149" s="72">
        <v>2.1902838899999999</v>
      </c>
      <c r="T149" s="73">
        <v>106.26315790000001</v>
      </c>
      <c r="U149" s="73">
        <v>60.888248999999995</v>
      </c>
      <c r="V149" s="73">
        <v>170.90298300000001</v>
      </c>
      <c r="W149" s="74">
        <v>87.757323700000001</v>
      </c>
      <c r="X149" s="73">
        <v>886.06824600000004</v>
      </c>
      <c r="Y149" s="73">
        <v>1556.3516959999999</v>
      </c>
      <c r="Z149" s="73">
        <v>176.55920699999999</v>
      </c>
      <c r="AA149" s="73">
        <v>1.0788112270000001</v>
      </c>
      <c r="AB149" s="73">
        <v>20.307919829999999</v>
      </c>
      <c r="AC149" s="74">
        <v>292.94269199999997</v>
      </c>
      <c r="AD149" s="87">
        <v>200.87512729999997</v>
      </c>
    </row>
    <row r="150" spans="1:30" hidden="1" outlineLevel="3" x14ac:dyDescent="0.4">
      <c r="A150" s="24">
        <v>4</v>
      </c>
      <c r="B150" s="76" t="s">
        <v>178</v>
      </c>
      <c r="C150" s="77">
        <v>356.51943376999998</v>
      </c>
      <c r="D150" s="78">
        <v>228.474943</v>
      </c>
      <c r="E150" s="88">
        <v>0.42182520000000001</v>
      </c>
      <c r="F150" s="89">
        <v>0.75271779999999999</v>
      </c>
      <c r="G150" s="90">
        <v>227.3004</v>
      </c>
      <c r="H150" s="78">
        <v>34.793314700000003</v>
      </c>
      <c r="I150" s="88">
        <v>0.51940900000000001</v>
      </c>
      <c r="J150" s="89">
        <v>22.492730000000002</v>
      </c>
      <c r="K150" s="89">
        <v>0.19425010000000001</v>
      </c>
      <c r="L150" s="89">
        <v>0.88669100000000001</v>
      </c>
      <c r="M150" s="89">
        <v>1.211141</v>
      </c>
      <c r="N150" s="89">
        <v>2.5578560000000001</v>
      </c>
      <c r="O150" s="89">
        <v>0.91885760000000005</v>
      </c>
      <c r="P150" s="89">
        <v>3.7575470000000002</v>
      </c>
      <c r="Q150" s="90">
        <v>2.2548330000000001</v>
      </c>
      <c r="R150" s="78">
        <v>83.245278070000012</v>
      </c>
      <c r="S150" s="88">
        <v>6.2529230000000005E-2</v>
      </c>
      <c r="T150" s="89">
        <v>2.9595660000000001</v>
      </c>
      <c r="U150" s="89">
        <v>2.8029950000000001</v>
      </c>
      <c r="V150" s="89">
        <v>4.3078250000000002</v>
      </c>
      <c r="W150" s="90">
        <v>2.6153590000000002</v>
      </c>
      <c r="X150" s="89">
        <v>23.796810000000001</v>
      </c>
      <c r="Y150" s="89">
        <v>34.22401</v>
      </c>
      <c r="Z150" s="89">
        <v>4.8611930000000001</v>
      </c>
      <c r="AA150" s="89">
        <v>2.7060540000000001E-2</v>
      </c>
      <c r="AB150" s="89">
        <v>0.44374429999999998</v>
      </c>
      <c r="AC150" s="90">
        <v>7.1441860000000004</v>
      </c>
      <c r="AD150" s="91">
        <v>10.005898</v>
      </c>
    </row>
    <row r="151" spans="1:30" hidden="1" outlineLevel="3" x14ac:dyDescent="0.4">
      <c r="A151" s="24">
        <v>4</v>
      </c>
      <c r="B151" s="83" t="s">
        <v>179</v>
      </c>
      <c r="C151" s="77">
        <v>489.95521474999998</v>
      </c>
      <c r="D151" s="78">
        <v>303.29960969999996</v>
      </c>
      <c r="E151" s="88">
        <v>0.56174809999999997</v>
      </c>
      <c r="F151" s="89">
        <v>0.74506159999999999</v>
      </c>
      <c r="G151" s="90">
        <v>301.99279999999999</v>
      </c>
      <c r="H151" s="78">
        <v>44.999122700000001</v>
      </c>
      <c r="I151" s="88">
        <v>0.76728240000000003</v>
      </c>
      <c r="J151" s="89">
        <v>30.567399999999999</v>
      </c>
      <c r="K151" s="89">
        <v>0.27968130000000002</v>
      </c>
      <c r="L151" s="89">
        <v>1.5977140000000001</v>
      </c>
      <c r="M151" s="89">
        <v>1.1572769999999999</v>
      </c>
      <c r="N151" s="89">
        <v>3.08534</v>
      </c>
      <c r="O151" s="89">
        <v>1.123073</v>
      </c>
      <c r="P151" s="89">
        <v>4.309126</v>
      </c>
      <c r="Q151" s="90">
        <v>2.1122290000000001</v>
      </c>
      <c r="R151" s="78">
        <v>132.10005935000001</v>
      </c>
      <c r="S151" s="88">
        <v>8.9991100000000004E-2</v>
      </c>
      <c r="T151" s="89">
        <v>3.9789599999999998</v>
      </c>
      <c r="U151" s="89">
        <v>2.7481719999999998</v>
      </c>
      <c r="V151" s="89">
        <v>6.8479489999999998</v>
      </c>
      <c r="W151" s="90">
        <v>3.4812069999999999</v>
      </c>
      <c r="X151" s="89">
        <v>34.425840000000001</v>
      </c>
      <c r="Y151" s="89">
        <v>61.30321</v>
      </c>
      <c r="Z151" s="89">
        <v>7.0331960000000002</v>
      </c>
      <c r="AA151" s="89">
        <v>4.1084549999999997E-2</v>
      </c>
      <c r="AB151" s="89">
        <v>0.78543969999999996</v>
      </c>
      <c r="AC151" s="90">
        <v>11.36501</v>
      </c>
      <c r="AD151" s="91">
        <v>9.5564229999999988</v>
      </c>
    </row>
    <row r="152" spans="1:30" hidden="1" outlineLevel="3" x14ac:dyDescent="0.4">
      <c r="A152" s="24">
        <v>4</v>
      </c>
      <c r="B152" s="61" t="s">
        <v>180</v>
      </c>
      <c r="C152" s="77">
        <v>237.29847013999998</v>
      </c>
      <c r="D152" s="78">
        <v>146.8341872</v>
      </c>
      <c r="E152" s="88">
        <v>0.35037459999999998</v>
      </c>
      <c r="F152" s="89">
        <v>0.68601259999999997</v>
      </c>
      <c r="G152" s="90">
        <v>145.7978</v>
      </c>
      <c r="H152" s="78">
        <v>27.233721799999998</v>
      </c>
      <c r="I152" s="88">
        <v>0.41765049999999998</v>
      </c>
      <c r="J152" s="89">
        <v>19.222999999999999</v>
      </c>
      <c r="K152" s="89">
        <v>0.15878349999999999</v>
      </c>
      <c r="L152" s="89">
        <v>0.65462480000000001</v>
      </c>
      <c r="M152" s="89">
        <v>0.5859839</v>
      </c>
      <c r="N152" s="89">
        <v>1.199184</v>
      </c>
      <c r="O152" s="89">
        <v>0.48895110000000003</v>
      </c>
      <c r="P152" s="89">
        <v>2.640037</v>
      </c>
      <c r="Q152" s="90">
        <v>1.865507</v>
      </c>
      <c r="R152" s="78">
        <v>54.07468793999999</v>
      </c>
      <c r="S152" s="88">
        <v>4.821371E-2</v>
      </c>
      <c r="T152" s="89">
        <v>1.862708</v>
      </c>
      <c r="U152" s="89">
        <v>2.4464830000000002</v>
      </c>
      <c r="V152" s="89">
        <v>2.6790310000000002</v>
      </c>
      <c r="W152" s="90">
        <v>1.8355900000000001</v>
      </c>
      <c r="X152" s="89">
        <v>17.796199999999999</v>
      </c>
      <c r="Y152" s="89">
        <v>19.124659999999999</v>
      </c>
      <c r="Z152" s="89">
        <v>3.1934870000000002</v>
      </c>
      <c r="AA152" s="89">
        <v>1.5886029999999999E-2</v>
      </c>
      <c r="AB152" s="89">
        <v>0.24256920000000001</v>
      </c>
      <c r="AC152" s="90">
        <v>4.82986</v>
      </c>
      <c r="AD152" s="91">
        <v>9.1558732000000003</v>
      </c>
    </row>
    <row r="153" spans="1:30" hidden="1" outlineLevel="3" x14ac:dyDescent="0.4">
      <c r="A153" s="24">
        <v>4</v>
      </c>
      <c r="B153" s="76" t="s">
        <v>181</v>
      </c>
      <c r="C153" s="77">
        <v>2464.7779485000001</v>
      </c>
      <c r="D153" s="78">
        <v>1551.174612</v>
      </c>
      <c r="E153" s="88">
        <v>2.7515969999999998</v>
      </c>
      <c r="F153" s="89">
        <v>3.0720149999999999</v>
      </c>
      <c r="G153" s="90">
        <v>1545.3510000000001</v>
      </c>
      <c r="H153" s="78">
        <v>228.643114</v>
      </c>
      <c r="I153" s="88">
        <v>3.7585869999999999</v>
      </c>
      <c r="J153" s="89">
        <v>154.22569999999999</v>
      </c>
      <c r="K153" s="89">
        <v>1.459106</v>
      </c>
      <c r="L153" s="89">
        <v>8.453303</v>
      </c>
      <c r="M153" s="89">
        <v>6.2812150000000004</v>
      </c>
      <c r="N153" s="89">
        <v>17.039300000000001</v>
      </c>
      <c r="O153" s="89">
        <v>6.0874550000000003</v>
      </c>
      <c r="P153" s="89">
        <v>22.016359999999999</v>
      </c>
      <c r="Q153" s="90">
        <v>9.3220880000000008</v>
      </c>
      <c r="R153" s="78">
        <v>646.3643118</v>
      </c>
      <c r="S153" s="88">
        <v>0.43959769999999998</v>
      </c>
      <c r="T153" s="89">
        <v>21.1524</v>
      </c>
      <c r="U153" s="89">
        <v>11.679539999999999</v>
      </c>
      <c r="V153" s="89">
        <v>32.449460000000002</v>
      </c>
      <c r="W153" s="90">
        <v>16.862469999999998</v>
      </c>
      <c r="X153" s="89">
        <v>167.74459999999999</v>
      </c>
      <c r="Y153" s="89">
        <v>299.28210000000001</v>
      </c>
      <c r="Z153" s="89">
        <v>33.856380000000001</v>
      </c>
      <c r="AA153" s="89">
        <v>0.20758309999999999</v>
      </c>
      <c r="AB153" s="89">
        <v>3.9126509999999999</v>
      </c>
      <c r="AC153" s="90">
        <v>58.777529999999999</v>
      </c>
      <c r="AD153" s="91">
        <v>38.595910699999997</v>
      </c>
    </row>
    <row r="154" spans="1:30" hidden="1" outlineLevel="3" x14ac:dyDescent="0.4">
      <c r="A154" s="24">
        <v>4</v>
      </c>
      <c r="B154" s="76" t="s">
        <v>182</v>
      </c>
      <c r="C154" s="77">
        <v>159.452118195</v>
      </c>
      <c r="D154" s="78">
        <v>95.346741600000001</v>
      </c>
      <c r="E154" s="88">
        <v>0.25750070000000003</v>
      </c>
      <c r="F154" s="89">
        <v>0.66840089999999996</v>
      </c>
      <c r="G154" s="90">
        <v>94.420839999999998</v>
      </c>
      <c r="H154" s="78">
        <v>18.852362169999999</v>
      </c>
      <c r="I154" s="88">
        <v>0.26553349999999998</v>
      </c>
      <c r="J154" s="89">
        <v>13.22377</v>
      </c>
      <c r="K154" s="89">
        <v>9.0020169999999997E-2</v>
      </c>
      <c r="L154" s="89">
        <v>0.2313518</v>
      </c>
      <c r="M154" s="89">
        <v>0.34563070000000001</v>
      </c>
      <c r="N154" s="89">
        <v>0.68497949999999996</v>
      </c>
      <c r="O154" s="89">
        <v>0.3021935</v>
      </c>
      <c r="P154" s="89">
        <v>1.8427210000000001</v>
      </c>
      <c r="Q154" s="90">
        <v>1.8661620000000001</v>
      </c>
      <c r="R154" s="78">
        <v>36.154693425000005</v>
      </c>
      <c r="S154" s="88">
        <v>3.273881E-2</v>
      </c>
      <c r="T154" s="89">
        <v>1.033874</v>
      </c>
      <c r="U154" s="89">
        <v>2.4318230000000001</v>
      </c>
      <c r="V154" s="89">
        <v>1.9919960000000001</v>
      </c>
      <c r="W154" s="90">
        <v>1.402846</v>
      </c>
      <c r="X154" s="89">
        <v>12.228770000000001</v>
      </c>
      <c r="Y154" s="89">
        <v>11.85112</v>
      </c>
      <c r="Z154" s="89">
        <v>2.3617180000000002</v>
      </c>
      <c r="AA154" s="89">
        <v>9.6750150000000004E-3</v>
      </c>
      <c r="AB154" s="89">
        <v>0.14201559999999999</v>
      </c>
      <c r="AC154" s="90">
        <v>2.6681170000000001</v>
      </c>
      <c r="AD154" s="91">
        <v>9.0983209999999985</v>
      </c>
    </row>
    <row r="155" spans="1:30" hidden="1" outlineLevel="3" x14ac:dyDescent="0.4">
      <c r="A155" s="24">
        <v>4</v>
      </c>
      <c r="B155" s="76" t="s">
        <v>183</v>
      </c>
      <c r="C155" s="77">
        <v>667.44028909999997</v>
      </c>
      <c r="D155" s="78">
        <v>417.54806180000003</v>
      </c>
      <c r="E155" s="88">
        <v>0.7402936</v>
      </c>
      <c r="F155" s="89">
        <v>0.99876819999999999</v>
      </c>
      <c r="G155" s="90">
        <v>415.80900000000003</v>
      </c>
      <c r="H155" s="78">
        <v>62.598413500000007</v>
      </c>
      <c r="I155" s="88">
        <v>1.032297</v>
      </c>
      <c r="J155" s="89">
        <v>42.016979999999997</v>
      </c>
      <c r="K155" s="89">
        <v>0.36656149999999998</v>
      </c>
      <c r="L155" s="89">
        <v>2.0530750000000002</v>
      </c>
      <c r="M155" s="89">
        <v>1.6787970000000001</v>
      </c>
      <c r="N155" s="89">
        <v>4.2740739999999997</v>
      </c>
      <c r="O155" s="89">
        <v>2.102417</v>
      </c>
      <c r="P155" s="89">
        <v>6.0570430000000002</v>
      </c>
      <c r="Q155" s="90">
        <v>3.017169</v>
      </c>
      <c r="R155" s="78">
        <v>174.4429781</v>
      </c>
      <c r="S155" s="88">
        <v>0.11884749999999999</v>
      </c>
      <c r="T155" s="89">
        <v>5.4065089999999998</v>
      </c>
      <c r="U155" s="89">
        <v>3.7716590000000001</v>
      </c>
      <c r="V155" s="89">
        <v>8.608765</v>
      </c>
      <c r="W155" s="90">
        <v>4.7563560000000003</v>
      </c>
      <c r="X155" s="89">
        <v>46.124420000000001</v>
      </c>
      <c r="Y155" s="89">
        <v>80.809700000000007</v>
      </c>
      <c r="Z155" s="89">
        <v>9.0782930000000004</v>
      </c>
      <c r="AA155" s="89">
        <v>5.5950600000000003E-2</v>
      </c>
      <c r="AB155" s="89">
        <v>1.037528</v>
      </c>
      <c r="AC155" s="90">
        <v>14.674950000000001</v>
      </c>
      <c r="AD155" s="91">
        <v>12.850835700000001</v>
      </c>
    </row>
    <row r="156" spans="1:30" hidden="1" outlineLevel="3" x14ac:dyDescent="0.4">
      <c r="A156" s="24">
        <v>4</v>
      </c>
      <c r="B156" s="76" t="s">
        <v>184</v>
      </c>
      <c r="C156" s="77">
        <v>94.728285391999989</v>
      </c>
      <c r="D156" s="78">
        <v>55.632603599999996</v>
      </c>
      <c r="E156" s="88">
        <v>0.16937540000000001</v>
      </c>
      <c r="F156" s="89">
        <v>0.46632820000000003</v>
      </c>
      <c r="G156" s="90">
        <v>54.996899999999997</v>
      </c>
      <c r="H156" s="78">
        <v>11.03584513</v>
      </c>
      <c r="I156" s="88">
        <v>0.1702264</v>
      </c>
      <c r="J156" s="89">
        <v>7.7742250000000004</v>
      </c>
      <c r="K156" s="89">
        <v>5.5631029999999998E-2</v>
      </c>
      <c r="L156" s="89">
        <v>0.12531310000000001</v>
      </c>
      <c r="M156" s="89">
        <v>0.2021732</v>
      </c>
      <c r="N156" s="89">
        <v>0.30910130000000002</v>
      </c>
      <c r="O156" s="89">
        <v>0.16144810000000001</v>
      </c>
      <c r="P156" s="89">
        <v>1.153006</v>
      </c>
      <c r="Q156" s="90">
        <v>1.084721</v>
      </c>
      <c r="R156" s="78">
        <v>21.824936261999998</v>
      </c>
      <c r="S156" s="88">
        <v>1.9498330000000001E-2</v>
      </c>
      <c r="T156" s="89">
        <v>0.59803790000000001</v>
      </c>
      <c r="U156" s="89">
        <v>1.6118539999999999</v>
      </c>
      <c r="V156" s="89">
        <v>1.2232149999999999</v>
      </c>
      <c r="W156" s="90">
        <v>0.88851869999999999</v>
      </c>
      <c r="X156" s="89">
        <v>7.6551859999999996</v>
      </c>
      <c r="Y156" s="89">
        <v>6.743976</v>
      </c>
      <c r="Z156" s="89">
        <v>1.4452750000000001</v>
      </c>
      <c r="AA156" s="89">
        <v>5.5221020000000001E-3</v>
      </c>
      <c r="AB156" s="89">
        <v>7.8430230000000004E-2</v>
      </c>
      <c r="AC156" s="90">
        <v>1.555423</v>
      </c>
      <c r="AD156" s="91">
        <v>6.2349004000000008</v>
      </c>
    </row>
    <row r="157" spans="1:30" hidden="1" outlineLevel="3" x14ac:dyDescent="0.4">
      <c r="A157" s="24">
        <v>4</v>
      </c>
      <c r="B157" s="76" t="s">
        <v>185</v>
      </c>
      <c r="C157" s="77">
        <v>1239.4459487000001</v>
      </c>
      <c r="D157" s="78">
        <v>757.95726300000001</v>
      </c>
      <c r="E157" s="88">
        <v>1.3206249999999999</v>
      </c>
      <c r="F157" s="89">
        <v>1.6079380000000001</v>
      </c>
      <c r="G157" s="90">
        <v>755.02869999999996</v>
      </c>
      <c r="H157" s="78">
        <v>107.1797907</v>
      </c>
      <c r="I157" s="88">
        <v>1.8523210000000001</v>
      </c>
      <c r="J157" s="89">
        <v>70.839309999999998</v>
      </c>
      <c r="K157" s="89">
        <v>0.68054170000000003</v>
      </c>
      <c r="L157" s="89">
        <v>3.4992760000000001</v>
      </c>
      <c r="M157" s="89">
        <v>3.23949</v>
      </c>
      <c r="N157" s="89">
        <v>8.4672140000000002</v>
      </c>
      <c r="O157" s="89">
        <v>2.9953620000000001</v>
      </c>
      <c r="P157" s="89">
        <v>10.760149999999999</v>
      </c>
      <c r="Q157" s="90">
        <v>4.8461259999999999</v>
      </c>
      <c r="R157" s="78">
        <v>353.74074359999997</v>
      </c>
      <c r="S157" s="88">
        <v>0.20325550000000001</v>
      </c>
      <c r="T157" s="89">
        <v>10.13753</v>
      </c>
      <c r="U157" s="89">
        <v>6.272418</v>
      </c>
      <c r="V157" s="89">
        <v>19.454000000000001</v>
      </c>
      <c r="W157" s="90">
        <v>8.9261850000000003</v>
      </c>
      <c r="X157" s="89">
        <v>84.325320000000005</v>
      </c>
      <c r="Y157" s="89">
        <v>174.65799999999999</v>
      </c>
      <c r="Z157" s="89">
        <v>18.89049</v>
      </c>
      <c r="AA157" s="89">
        <v>0.1118571</v>
      </c>
      <c r="AB157" s="89">
        <v>2.240818</v>
      </c>
      <c r="AC157" s="90">
        <v>28.520869999999999</v>
      </c>
      <c r="AD157" s="91">
        <v>20.568151399999998</v>
      </c>
    </row>
    <row r="158" spans="1:30" hidden="1" outlineLevel="3" x14ac:dyDescent="0.4">
      <c r="A158" s="24">
        <v>4</v>
      </c>
      <c r="B158" s="76" t="s">
        <v>186</v>
      </c>
      <c r="C158" s="77">
        <v>3249.3001609999997</v>
      </c>
      <c r="D158" s="78">
        <v>2054.8551259999999</v>
      </c>
      <c r="E158" s="88">
        <v>3.1355770000000001</v>
      </c>
      <c r="F158" s="89">
        <v>1.6475489999999999</v>
      </c>
      <c r="G158" s="90">
        <v>2050.0720000000001</v>
      </c>
      <c r="H158" s="78">
        <v>276.40729599999997</v>
      </c>
      <c r="I158" s="88">
        <v>4.8646839999999996</v>
      </c>
      <c r="J158" s="89">
        <v>184.95910000000001</v>
      </c>
      <c r="K158" s="89">
        <v>1.8628670000000001</v>
      </c>
      <c r="L158" s="89">
        <v>12.195220000000001</v>
      </c>
      <c r="M158" s="89">
        <v>8.2200989999999994</v>
      </c>
      <c r="N158" s="89">
        <v>23.243929999999999</v>
      </c>
      <c r="O158" s="89">
        <v>7.9415789999999999</v>
      </c>
      <c r="P158" s="89">
        <v>25.798549999999999</v>
      </c>
      <c r="Q158" s="90">
        <v>7.3212669999999997</v>
      </c>
      <c r="R158" s="78">
        <v>899.56827910000015</v>
      </c>
      <c r="S158" s="88">
        <v>0.5580756</v>
      </c>
      <c r="T158" s="89">
        <v>28.26022</v>
      </c>
      <c r="U158" s="89">
        <v>7.3593209999999996</v>
      </c>
      <c r="V158" s="89">
        <v>45.49295</v>
      </c>
      <c r="W158" s="90">
        <v>20.70506</v>
      </c>
      <c r="X158" s="89">
        <v>215.56700000000001</v>
      </c>
      <c r="Y158" s="89">
        <v>449.53309999999999</v>
      </c>
      <c r="Z158" s="89">
        <v>44.941049999999997</v>
      </c>
      <c r="AA158" s="89">
        <v>0.29341149999999999</v>
      </c>
      <c r="AB158" s="89">
        <v>5.845631</v>
      </c>
      <c r="AC158" s="90">
        <v>81.012460000000004</v>
      </c>
      <c r="AD158" s="91">
        <v>18.4694599</v>
      </c>
    </row>
    <row r="159" spans="1:30" hidden="1" outlineLevel="3" x14ac:dyDescent="0.4">
      <c r="A159" s="24">
        <v>4</v>
      </c>
      <c r="B159" s="76" t="s">
        <v>187</v>
      </c>
      <c r="C159" s="77">
        <v>267.04285897</v>
      </c>
      <c r="D159" s="78">
        <v>162.36708910000002</v>
      </c>
      <c r="E159" s="88">
        <v>0.38477220000000001</v>
      </c>
      <c r="F159" s="89">
        <v>0.82641690000000001</v>
      </c>
      <c r="G159" s="90">
        <v>161.1559</v>
      </c>
      <c r="H159" s="78">
        <v>29.513654600000002</v>
      </c>
      <c r="I159" s="88">
        <v>0.45918379999999998</v>
      </c>
      <c r="J159" s="89">
        <v>20.559149999999999</v>
      </c>
      <c r="K159" s="89">
        <v>0.154278</v>
      </c>
      <c r="L159" s="89">
        <v>0.58695560000000002</v>
      </c>
      <c r="M159" s="89">
        <v>0.61573920000000004</v>
      </c>
      <c r="N159" s="89">
        <v>1.4010640000000001</v>
      </c>
      <c r="O159" s="89">
        <v>0.57896800000000004</v>
      </c>
      <c r="P159" s="89">
        <v>2.8326690000000001</v>
      </c>
      <c r="Q159" s="90">
        <v>2.325647</v>
      </c>
      <c r="R159" s="78">
        <v>64.149404169999997</v>
      </c>
      <c r="S159" s="88">
        <v>5.2483229999999999E-2</v>
      </c>
      <c r="T159" s="89">
        <v>1.937503</v>
      </c>
      <c r="U159" s="89">
        <v>3.0235650000000001</v>
      </c>
      <c r="V159" s="89">
        <v>3.3399429999999999</v>
      </c>
      <c r="W159" s="90">
        <v>2.1768679999999998</v>
      </c>
      <c r="X159" s="89">
        <v>20.611979999999999</v>
      </c>
      <c r="Y159" s="89">
        <v>23.685919999999999</v>
      </c>
      <c r="Z159" s="89">
        <v>3.829755</v>
      </c>
      <c r="AA159" s="89">
        <v>1.864764E-2</v>
      </c>
      <c r="AB159" s="89">
        <v>0.2980023</v>
      </c>
      <c r="AC159" s="90">
        <v>5.1747370000000004</v>
      </c>
      <c r="AD159" s="91">
        <v>11.012711100000001</v>
      </c>
    </row>
    <row r="160" spans="1:30" hidden="1" outlineLevel="3" x14ac:dyDescent="0.4">
      <c r="A160" s="24">
        <v>4</v>
      </c>
      <c r="B160" s="76" t="s">
        <v>188</v>
      </c>
      <c r="C160" s="77">
        <v>1285.4976471</v>
      </c>
      <c r="D160" s="78">
        <v>810.25214000000005</v>
      </c>
      <c r="E160" s="88">
        <v>1.506618</v>
      </c>
      <c r="F160" s="89">
        <v>2.1436220000000001</v>
      </c>
      <c r="G160" s="90">
        <v>806.6019</v>
      </c>
      <c r="H160" s="78">
        <v>143.29962089999998</v>
      </c>
      <c r="I160" s="88">
        <v>2.421421</v>
      </c>
      <c r="J160" s="89">
        <v>98.447159999999997</v>
      </c>
      <c r="K160" s="89">
        <v>0.6705759</v>
      </c>
      <c r="L160" s="89">
        <v>3.3924569999999998</v>
      </c>
      <c r="M160" s="89">
        <v>3.950126</v>
      </c>
      <c r="N160" s="89">
        <v>11.332800000000001</v>
      </c>
      <c r="O160" s="89">
        <v>4.0470459999999999</v>
      </c>
      <c r="P160" s="89">
        <v>12.723979999999999</v>
      </c>
      <c r="Q160" s="90">
        <v>6.3140549999999998</v>
      </c>
      <c r="R160" s="78">
        <v>304.38834909999997</v>
      </c>
      <c r="S160" s="88">
        <v>0.2097262</v>
      </c>
      <c r="T160" s="89">
        <v>10.874980000000001</v>
      </c>
      <c r="U160" s="89">
        <v>7.942342</v>
      </c>
      <c r="V160" s="89">
        <v>14.536759999999999</v>
      </c>
      <c r="W160" s="90">
        <v>9.4386119999999991</v>
      </c>
      <c r="X160" s="89">
        <v>103.6163</v>
      </c>
      <c r="Y160" s="89">
        <v>111.6178</v>
      </c>
      <c r="Z160" s="89">
        <v>16.90898</v>
      </c>
      <c r="AA160" s="89">
        <v>0.10448490000000001</v>
      </c>
      <c r="AB160" s="89">
        <v>1.561774</v>
      </c>
      <c r="AC160" s="90">
        <v>27.576589999999999</v>
      </c>
      <c r="AD160" s="91">
        <v>27.557537099999998</v>
      </c>
    </row>
    <row r="161" spans="1:30" hidden="1" outlineLevel="3" x14ac:dyDescent="0.4">
      <c r="A161" s="24">
        <v>4</v>
      </c>
      <c r="B161" s="76" t="s">
        <v>189</v>
      </c>
      <c r="C161" s="77">
        <v>1868.4601106</v>
      </c>
      <c r="D161" s="78">
        <v>1172.8264489999999</v>
      </c>
      <c r="E161" s="88">
        <v>1.813626</v>
      </c>
      <c r="F161" s="89">
        <v>1.530823</v>
      </c>
      <c r="G161" s="90">
        <v>1169.482</v>
      </c>
      <c r="H161" s="78">
        <v>163.69923299999999</v>
      </c>
      <c r="I161" s="88">
        <v>2.8853409999999999</v>
      </c>
      <c r="J161" s="89">
        <v>106.6345</v>
      </c>
      <c r="K161" s="89">
        <v>1.0036099999999999</v>
      </c>
      <c r="L161" s="89">
        <v>5.9059879999999998</v>
      </c>
      <c r="M161" s="89">
        <v>5.2537120000000002</v>
      </c>
      <c r="N161" s="89">
        <v>14.26627</v>
      </c>
      <c r="O161" s="89">
        <v>5.0920459999999999</v>
      </c>
      <c r="P161" s="89">
        <v>17.016999999999999</v>
      </c>
      <c r="Q161" s="90">
        <v>5.6407660000000002</v>
      </c>
      <c r="R161" s="78">
        <v>513.07260859999997</v>
      </c>
      <c r="S161" s="88">
        <v>0.3017512</v>
      </c>
      <c r="T161" s="89">
        <v>15.95509</v>
      </c>
      <c r="U161" s="89">
        <v>6.3181969999999996</v>
      </c>
      <c r="V161" s="89">
        <v>26.11739</v>
      </c>
      <c r="W161" s="90">
        <v>12.47997</v>
      </c>
      <c r="X161" s="89">
        <v>129.85329999999999</v>
      </c>
      <c r="Y161" s="89">
        <v>248.99270000000001</v>
      </c>
      <c r="Z161" s="89">
        <v>25.998470000000001</v>
      </c>
      <c r="AA161" s="89">
        <v>0.16577839999999999</v>
      </c>
      <c r="AB161" s="89">
        <v>3.2836620000000001</v>
      </c>
      <c r="AC161" s="90">
        <v>43.606299999999997</v>
      </c>
      <c r="AD161" s="91">
        <v>18.861820000000002</v>
      </c>
    </row>
    <row r="162" spans="1:30" hidden="1" outlineLevel="3" x14ac:dyDescent="0.4">
      <c r="A162" s="24">
        <v>4</v>
      </c>
      <c r="B162" s="76" t="s">
        <v>190</v>
      </c>
      <c r="C162" s="77">
        <v>291.45889123000001</v>
      </c>
      <c r="D162" s="78">
        <v>174.96936190000002</v>
      </c>
      <c r="E162" s="88">
        <v>0.37197649999999999</v>
      </c>
      <c r="F162" s="89">
        <v>0.67668539999999999</v>
      </c>
      <c r="G162" s="90">
        <v>173.92070000000001</v>
      </c>
      <c r="H162" s="78">
        <v>29.398003499999998</v>
      </c>
      <c r="I162" s="88">
        <v>0.4950637</v>
      </c>
      <c r="J162" s="89">
        <v>20.594799999999999</v>
      </c>
      <c r="K162" s="89">
        <v>0.15712599999999999</v>
      </c>
      <c r="L162" s="89">
        <v>0.73773120000000003</v>
      </c>
      <c r="M162" s="89">
        <v>0.66112519999999997</v>
      </c>
      <c r="N162" s="89">
        <v>1.4768250000000001</v>
      </c>
      <c r="O162" s="89">
        <v>0.57696139999999996</v>
      </c>
      <c r="P162" s="89">
        <v>2.7495980000000002</v>
      </c>
      <c r="Q162" s="90">
        <v>1.9487730000000001</v>
      </c>
      <c r="R162" s="78">
        <v>78.184240029999984</v>
      </c>
      <c r="S162" s="88">
        <v>5.3575780000000003E-2</v>
      </c>
      <c r="T162" s="89">
        <v>2.1057800000000002</v>
      </c>
      <c r="U162" s="89">
        <v>2.4798800000000001</v>
      </c>
      <c r="V162" s="89">
        <v>3.8536990000000002</v>
      </c>
      <c r="W162" s="90">
        <v>2.1882820000000001</v>
      </c>
      <c r="X162" s="89">
        <v>22.322520000000001</v>
      </c>
      <c r="Y162" s="89">
        <v>34.525399999999998</v>
      </c>
      <c r="Z162" s="89">
        <v>4.16092</v>
      </c>
      <c r="AA162" s="89">
        <v>2.186975E-2</v>
      </c>
      <c r="AB162" s="89">
        <v>0.4356545</v>
      </c>
      <c r="AC162" s="90">
        <v>6.0366590000000002</v>
      </c>
      <c r="AD162" s="91">
        <v>8.9072858000000004</v>
      </c>
    </row>
    <row r="163" spans="1:30" outlineLevel="2" x14ac:dyDescent="0.4">
      <c r="A163" s="24">
        <v>3</v>
      </c>
      <c r="B163" s="76" t="s">
        <v>191</v>
      </c>
      <c r="C163" s="62">
        <v>478049.24287024303</v>
      </c>
      <c r="D163" s="63">
        <v>309355.40427090001</v>
      </c>
      <c r="E163" s="64">
        <v>445.4452986</v>
      </c>
      <c r="F163" s="65">
        <v>146.79330230000002</v>
      </c>
      <c r="G163" s="66">
        <v>308763.16566999996</v>
      </c>
      <c r="H163" s="67">
        <v>44907.66679422</v>
      </c>
      <c r="I163" s="68">
        <v>867.51726929999995</v>
      </c>
      <c r="J163" s="69">
        <v>29981.391240000001</v>
      </c>
      <c r="K163" s="69">
        <v>315.10984671999995</v>
      </c>
      <c r="L163" s="69">
        <v>1692.1025786999999</v>
      </c>
      <c r="M163" s="69">
        <v>1331.6102250999998</v>
      </c>
      <c r="N163" s="69">
        <v>4244.2266589000001</v>
      </c>
      <c r="O163" s="69">
        <v>1423.8939614999999</v>
      </c>
      <c r="P163" s="69">
        <v>4252.659345</v>
      </c>
      <c r="Q163" s="70">
        <v>799.15566899999999</v>
      </c>
      <c r="R163" s="71">
        <v>122318.81788812303</v>
      </c>
      <c r="S163" s="72">
        <v>79.418807400000006</v>
      </c>
      <c r="T163" s="73">
        <v>4491.3999440999996</v>
      </c>
      <c r="U163" s="73">
        <v>800.16990900000008</v>
      </c>
      <c r="V163" s="73">
        <v>7160.3524840000009</v>
      </c>
      <c r="W163" s="74">
        <v>3301.0844589999997</v>
      </c>
      <c r="X163" s="73">
        <v>37327.939700000003</v>
      </c>
      <c r="Y163" s="73">
        <v>49894.608215</v>
      </c>
      <c r="Z163" s="73">
        <v>6539.2238430000016</v>
      </c>
      <c r="AA163" s="73">
        <v>48.864622222999991</v>
      </c>
      <c r="AB163" s="73">
        <v>686.2062633999999</v>
      </c>
      <c r="AC163" s="74">
        <v>11989.549641</v>
      </c>
      <c r="AD163" s="92">
        <v>1467.3539169999999</v>
      </c>
    </row>
    <row r="164" spans="1:30" outlineLevel="3" collapsed="1" x14ac:dyDescent="0.4">
      <c r="A164" s="24">
        <v>3.5</v>
      </c>
      <c r="B164" s="76" t="s">
        <v>192</v>
      </c>
      <c r="C164" s="93">
        <v>96286.547896819</v>
      </c>
      <c r="D164" s="94">
        <v>63249.297658200012</v>
      </c>
      <c r="E164" s="95">
        <v>76.678086400000012</v>
      </c>
      <c r="F164" s="96">
        <v>41.913281799999993</v>
      </c>
      <c r="G164" s="97">
        <v>63130.706290000002</v>
      </c>
      <c r="H164" s="98">
        <v>10739.496111529999</v>
      </c>
      <c r="I164" s="99">
        <v>127.35538860000001</v>
      </c>
      <c r="J164" s="100">
        <v>7424.8754200000003</v>
      </c>
      <c r="K164" s="100">
        <v>57.602448429999988</v>
      </c>
      <c r="L164" s="100">
        <v>306.18474220000002</v>
      </c>
      <c r="M164" s="100">
        <v>322.07356139999996</v>
      </c>
      <c r="N164" s="100">
        <v>994.18273199999999</v>
      </c>
      <c r="O164" s="100">
        <v>339.34143790000002</v>
      </c>
      <c r="P164" s="100">
        <v>978.64731699999993</v>
      </c>
      <c r="Q164" s="101">
        <v>189.23306399999998</v>
      </c>
      <c r="R164" s="102">
        <v>21805.986886788996</v>
      </c>
      <c r="S164" s="103">
        <v>15.17134581</v>
      </c>
      <c r="T164" s="104">
        <v>918.29916580000008</v>
      </c>
      <c r="U164" s="104">
        <v>200.310057</v>
      </c>
      <c r="V164" s="104">
        <v>1255.6728929999999</v>
      </c>
      <c r="W164" s="105">
        <v>630.50526499999989</v>
      </c>
      <c r="X164" s="104">
        <v>5908.5167420000007</v>
      </c>
      <c r="Y164" s="104">
        <v>9310.2230500000005</v>
      </c>
      <c r="Z164" s="104">
        <v>1263.6353560000002</v>
      </c>
      <c r="AA164" s="104">
        <v>8.7260679789999998</v>
      </c>
      <c r="AB164" s="104">
        <v>132.75436319999997</v>
      </c>
      <c r="AC164" s="105">
        <v>2162.1725809999998</v>
      </c>
      <c r="AD164" s="106">
        <v>491.76724029999997</v>
      </c>
    </row>
    <row r="165" spans="1:30" hidden="1" outlineLevel="4" x14ac:dyDescent="0.4">
      <c r="A165" s="24">
        <v>4</v>
      </c>
      <c r="B165" s="76" t="s">
        <v>193</v>
      </c>
      <c r="C165" s="77">
        <v>62066.218472</v>
      </c>
      <c r="D165" s="78">
        <v>41217.758740000005</v>
      </c>
      <c r="E165" s="79">
        <v>48.10577</v>
      </c>
      <c r="F165" s="80">
        <v>21.852969999999999</v>
      </c>
      <c r="G165" s="81">
        <v>41147.800000000003</v>
      </c>
      <c r="H165" s="78">
        <v>7074.2401299999992</v>
      </c>
      <c r="I165" s="79">
        <v>84.605140000000006</v>
      </c>
      <c r="J165" s="80">
        <v>4946.8919999999998</v>
      </c>
      <c r="K165" s="80">
        <v>36.756689999999999</v>
      </c>
      <c r="L165" s="80">
        <v>223.14609999999999</v>
      </c>
      <c r="M165" s="80">
        <v>204.72069999999999</v>
      </c>
      <c r="N165" s="80">
        <v>633.50480000000005</v>
      </c>
      <c r="O165" s="80">
        <v>212.75120000000001</v>
      </c>
      <c r="P165" s="80">
        <v>617.10159999999996</v>
      </c>
      <c r="Q165" s="81">
        <v>114.7619</v>
      </c>
      <c r="R165" s="78">
        <v>13533.758252</v>
      </c>
      <c r="S165" s="79">
        <v>10.56339</v>
      </c>
      <c r="T165" s="80">
        <v>586.92150000000004</v>
      </c>
      <c r="U165" s="80">
        <v>107.096</v>
      </c>
      <c r="V165" s="80">
        <v>727.73469999999998</v>
      </c>
      <c r="W165" s="81">
        <v>389.77409999999998</v>
      </c>
      <c r="X165" s="80">
        <v>3836.7040000000002</v>
      </c>
      <c r="Y165" s="80">
        <v>5641.0079999999998</v>
      </c>
      <c r="Z165" s="80">
        <v>763.60239999999999</v>
      </c>
      <c r="AA165" s="80">
        <v>5.4033519999999999</v>
      </c>
      <c r="AB165" s="80">
        <v>80.58981</v>
      </c>
      <c r="AC165" s="81">
        <v>1384.3610000000001</v>
      </c>
      <c r="AD165" s="82">
        <v>240.46135000000001</v>
      </c>
    </row>
    <row r="166" spans="1:30" hidden="1" outlineLevel="4" x14ac:dyDescent="0.4">
      <c r="A166" s="24">
        <v>4</v>
      </c>
      <c r="B166" s="76" t="s">
        <v>194</v>
      </c>
      <c r="C166" s="77">
        <v>6794.4393666999995</v>
      </c>
      <c r="D166" s="78">
        <v>4030.2099080000003</v>
      </c>
      <c r="E166" s="79">
        <v>4.3847149999999999</v>
      </c>
      <c r="F166" s="80">
        <v>1.6591929999999999</v>
      </c>
      <c r="G166" s="81">
        <v>4024.1660000000002</v>
      </c>
      <c r="H166" s="78">
        <v>925.75433900000007</v>
      </c>
      <c r="I166" s="79">
        <v>7.6290149999999999</v>
      </c>
      <c r="J166" s="80">
        <v>706.61620000000005</v>
      </c>
      <c r="K166" s="80">
        <v>4.6591529999999999</v>
      </c>
      <c r="L166" s="80">
        <v>14.822089999999999</v>
      </c>
      <c r="M166" s="80">
        <v>15.907030000000001</v>
      </c>
      <c r="N166" s="80">
        <v>67.399439999999998</v>
      </c>
      <c r="O166" s="80">
        <v>24.340620000000001</v>
      </c>
      <c r="P166" s="80">
        <v>75.928250000000006</v>
      </c>
      <c r="Q166" s="81">
        <v>8.4525410000000001</v>
      </c>
      <c r="R166" s="78">
        <v>1822.0814456999999</v>
      </c>
      <c r="S166" s="79">
        <v>0.79202720000000004</v>
      </c>
      <c r="T166" s="80">
        <v>60.877940000000002</v>
      </c>
      <c r="U166" s="80">
        <v>11.01463</v>
      </c>
      <c r="V166" s="80">
        <v>126.66970000000001</v>
      </c>
      <c r="W166" s="81">
        <v>45.590249999999997</v>
      </c>
      <c r="X166" s="80">
        <v>387.01369999999997</v>
      </c>
      <c r="Y166" s="80">
        <v>921.4846</v>
      </c>
      <c r="Z166" s="80">
        <v>100.71899999999999</v>
      </c>
      <c r="AA166" s="80">
        <v>0.63914850000000001</v>
      </c>
      <c r="AB166" s="80">
        <v>13.15695</v>
      </c>
      <c r="AC166" s="81">
        <v>154.12350000000001</v>
      </c>
      <c r="AD166" s="82">
        <v>16.393674000000001</v>
      </c>
    </row>
    <row r="167" spans="1:30" hidden="1" outlineLevel="4" x14ac:dyDescent="0.4">
      <c r="A167" s="24">
        <v>4</v>
      </c>
      <c r="B167" s="61" t="s">
        <v>195</v>
      </c>
      <c r="C167" s="77">
        <v>137.26640392899998</v>
      </c>
      <c r="D167" s="78">
        <v>84.441699099999994</v>
      </c>
      <c r="E167" s="79">
        <v>0.20221130000000001</v>
      </c>
      <c r="F167" s="80">
        <v>0.49629780000000001</v>
      </c>
      <c r="G167" s="81">
        <v>83.743189999999998</v>
      </c>
      <c r="H167" s="78">
        <v>15.76488303</v>
      </c>
      <c r="I167" s="79">
        <v>0.21412510000000001</v>
      </c>
      <c r="J167" s="80">
        <v>10.92482</v>
      </c>
      <c r="K167" s="80">
        <v>7.5295529999999999E-2</v>
      </c>
      <c r="L167" s="80">
        <v>0.2211989</v>
      </c>
      <c r="M167" s="80">
        <v>0.35390490000000002</v>
      </c>
      <c r="N167" s="80">
        <v>0.68443500000000002</v>
      </c>
      <c r="O167" s="80">
        <v>0.29146460000000002</v>
      </c>
      <c r="P167" s="80">
        <v>1.564208</v>
      </c>
      <c r="Q167" s="81">
        <v>1.4354309999999999</v>
      </c>
      <c r="R167" s="78">
        <v>30.320614199000001</v>
      </c>
      <c r="S167" s="79">
        <v>2.6580019999999999E-2</v>
      </c>
      <c r="T167" s="80">
        <v>0.94546479999999999</v>
      </c>
      <c r="U167" s="80">
        <v>1.8284309999999999</v>
      </c>
      <c r="V167" s="80">
        <v>1.656946</v>
      </c>
      <c r="W167" s="81">
        <v>1.1430769999999999</v>
      </c>
      <c r="X167" s="80">
        <v>9.9213319999999996</v>
      </c>
      <c r="Y167" s="80">
        <v>10.38505</v>
      </c>
      <c r="Z167" s="80">
        <v>1.943092</v>
      </c>
      <c r="AA167" s="80">
        <v>8.6456789999999999E-3</v>
      </c>
      <c r="AB167" s="80">
        <v>0.12723370000000001</v>
      </c>
      <c r="AC167" s="81">
        <v>2.334762</v>
      </c>
      <c r="AD167" s="82">
        <v>6.7392076000000003</v>
      </c>
    </row>
    <row r="168" spans="1:30" hidden="1" outlineLevel="4" x14ac:dyDescent="0.4">
      <c r="A168" s="24">
        <v>4</v>
      </c>
      <c r="B168" s="76" t="s">
        <v>196</v>
      </c>
      <c r="C168" s="77">
        <v>15635.906778999999</v>
      </c>
      <c r="D168" s="78">
        <v>10478.089481999999</v>
      </c>
      <c r="E168" s="79">
        <v>11.895580000000001</v>
      </c>
      <c r="F168" s="80">
        <v>6.4539020000000002</v>
      </c>
      <c r="G168" s="81">
        <v>10459.74</v>
      </c>
      <c r="H168" s="78">
        <v>1430.8821740000001</v>
      </c>
      <c r="I168" s="79">
        <v>20.14462</v>
      </c>
      <c r="J168" s="80">
        <v>862.7165</v>
      </c>
      <c r="K168" s="80">
        <v>9.0495940000000008</v>
      </c>
      <c r="L168" s="80">
        <v>40.687379999999997</v>
      </c>
      <c r="M168" s="80">
        <v>67.167490000000001</v>
      </c>
      <c r="N168" s="80">
        <v>182.8579</v>
      </c>
      <c r="O168" s="80">
        <v>60.327770000000001</v>
      </c>
      <c r="P168" s="80">
        <v>158.82300000000001</v>
      </c>
      <c r="Q168" s="81">
        <v>29.10792</v>
      </c>
      <c r="R168" s="78">
        <v>3652.6992770000002</v>
      </c>
      <c r="S168" s="79">
        <v>2.0090340000000002</v>
      </c>
      <c r="T168" s="80">
        <v>159.7739</v>
      </c>
      <c r="U168" s="80">
        <v>32.296750000000003</v>
      </c>
      <c r="V168" s="80">
        <v>224.2054</v>
      </c>
      <c r="W168" s="81">
        <v>107.3622</v>
      </c>
      <c r="X168" s="80">
        <v>959.56320000000005</v>
      </c>
      <c r="Y168" s="80">
        <v>1569.519</v>
      </c>
      <c r="Z168" s="80">
        <v>216.96889999999999</v>
      </c>
      <c r="AA168" s="80">
        <v>1.5754330000000001</v>
      </c>
      <c r="AB168" s="80">
        <v>22.667159999999999</v>
      </c>
      <c r="AC168" s="81">
        <v>356.75830000000002</v>
      </c>
      <c r="AD168" s="82">
        <v>74.235846000000009</v>
      </c>
    </row>
    <row r="169" spans="1:30" hidden="1" outlineLevel="4" x14ac:dyDescent="0.4">
      <c r="A169" s="24">
        <v>4</v>
      </c>
      <c r="B169" s="76" t="s">
        <v>197</v>
      </c>
      <c r="C169" s="77">
        <v>384.76355116999997</v>
      </c>
      <c r="D169" s="78">
        <v>231.29055320000001</v>
      </c>
      <c r="E169" s="79">
        <v>0.51017219999999996</v>
      </c>
      <c r="F169" s="80">
        <v>1.228281</v>
      </c>
      <c r="G169" s="81">
        <v>229.5521</v>
      </c>
      <c r="H169" s="78">
        <v>42.880153499999999</v>
      </c>
      <c r="I169" s="79">
        <v>0.5415297</v>
      </c>
      <c r="J169" s="80">
        <v>29.816690000000001</v>
      </c>
      <c r="K169" s="80">
        <v>0.19614680000000001</v>
      </c>
      <c r="L169" s="80">
        <v>0.54955370000000003</v>
      </c>
      <c r="M169" s="80">
        <v>0.77553139999999998</v>
      </c>
      <c r="N169" s="80">
        <v>2.75407</v>
      </c>
      <c r="O169" s="80">
        <v>0.97341489999999997</v>
      </c>
      <c r="P169" s="80">
        <v>3.9567420000000002</v>
      </c>
      <c r="Q169" s="81">
        <v>3.3164750000000001</v>
      </c>
      <c r="R169" s="78">
        <v>94.06792956999999</v>
      </c>
      <c r="S169" s="79">
        <v>6.6866419999999996E-2</v>
      </c>
      <c r="T169" s="80">
        <v>2.6425999999999998</v>
      </c>
      <c r="U169" s="80">
        <v>4.4963350000000002</v>
      </c>
      <c r="V169" s="80">
        <v>5.9524059999999999</v>
      </c>
      <c r="W169" s="81">
        <v>3.220539</v>
      </c>
      <c r="X169" s="80">
        <v>25.758410000000001</v>
      </c>
      <c r="Y169" s="80">
        <v>37.923909999999999</v>
      </c>
      <c r="Z169" s="80">
        <v>6.2625310000000001</v>
      </c>
      <c r="AA169" s="80">
        <v>2.7745249999999999E-2</v>
      </c>
      <c r="AB169" s="80">
        <v>0.50006689999999998</v>
      </c>
      <c r="AC169" s="81">
        <v>7.21652</v>
      </c>
      <c r="AD169" s="82">
        <v>16.524914899999999</v>
      </c>
    </row>
    <row r="170" spans="1:30" hidden="1" outlineLevel="4" x14ac:dyDescent="0.4">
      <c r="A170" s="24">
        <v>4</v>
      </c>
      <c r="B170" s="76" t="s">
        <v>198</v>
      </c>
      <c r="C170" s="77">
        <v>248.17746301999998</v>
      </c>
      <c r="D170" s="78">
        <v>151.24327689999998</v>
      </c>
      <c r="E170" s="79">
        <v>0.39073790000000003</v>
      </c>
      <c r="F170" s="80">
        <v>1.0205390000000001</v>
      </c>
      <c r="G170" s="81">
        <v>149.83199999999999</v>
      </c>
      <c r="H170" s="78">
        <v>28.707160000000005</v>
      </c>
      <c r="I170" s="79">
        <v>0.40491880000000002</v>
      </c>
      <c r="J170" s="80">
        <v>20.057510000000001</v>
      </c>
      <c r="K170" s="80">
        <v>0.13805709999999999</v>
      </c>
      <c r="L170" s="80">
        <v>0.35532960000000002</v>
      </c>
      <c r="M170" s="80">
        <v>0.62316510000000003</v>
      </c>
      <c r="N170" s="80">
        <v>1.055887</v>
      </c>
      <c r="O170" s="80">
        <v>0.47158840000000002</v>
      </c>
      <c r="P170" s="80">
        <v>2.8957169999999999</v>
      </c>
      <c r="Q170" s="81">
        <v>2.704987</v>
      </c>
      <c r="R170" s="78">
        <v>54.431698319999988</v>
      </c>
      <c r="S170" s="79">
        <v>4.8679170000000001E-2</v>
      </c>
      <c r="T170" s="80">
        <v>1.6347609999999999</v>
      </c>
      <c r="U170" s="80">
        <v>3.6471209999999998</v>
      </c>
      <c r="V170" s="80">
        <v>2.9831409999999998</v>
      </c>
      <c r="W170" s="81">
        <v>2.1273089999999999</v>
      </c>
      <c r="X170" s="80">
        <v>18.587399999999999</v>
      </c>
      <c r="Y170" s="80">
        <v>17.586490000000001</v>
      </c>
      <c r="Z170" s="80">
        <v>3.538033</v>
      </c>
      <c r="AA170" s="80">
        <v>1.469255E-2</v>
      </c>
      <c r="AB170" s="80">
        <v>0.2115726</v>
      </c>
      <c r="AC170" s="81">
        <v>4.0524990000000001</v>
      </c>
      <c r="AD170" s="82">
        <v>13.795327800000001</v>
      </c>
    </row>
    <row r="171" spans="1:30" hidden="1" outlineLevel="4" x14ac:dyDescent="0.4">
      <c r="A171" s="24">
        <v>4</v>
      </c>
      <c r="B171" s="76" t="s">
        <v>199</v>
      </c>
      <c r="C171" s="77">
        <v>11019.775861</v>
      </c>
      <c r="D171" s="78">
        <v>7056.2639989999998</v>
      </c>
      <c r="E171" s="79">
        <v>11.1889</v>
      </c>
      <c r="F171" s="80">
        <v>9.2020990000000005</v>
      </c>
      <c r="G171" s="81">
        <v>7035.8729999999996</v>
      </c>
      <c r="H171" s="78">
        <v>1221.267272</v>
      </c>
      <c r="I171" s="79">
        <v>13.816039999999999</v>
      </c>
      <c r="J171" s="80">
        <v>847.85170000000005</v>
      </c>
      <c r="K171" s="80">
        <v>6.7275119999999999</v>
      </c>
      <c r="L171" s="80">
        <v>26.403089999999999</v>
      </c>
      <c r="M171" s="80">
        <v>32.525739999999999</v>
      </c>
      <c r="N171" s="80">
        <v>105.92619999999999</v>
      </c>
      <c r="O171" s="80">
        <v>40.185380000000002</v>
      </c>
      <c r="P171" s="80">
        <v>118.37779999999999</v>
      </c>
      <c r="Q171" s="81">
        <v>29.453810000000001</v>
      </c>
      <c r="R171" s="78">
        <v>2618.6276699999999</v>
      </c>
      <c r="S171" s="79">
        <v>1.6647689999999999</v>
      </c>
      <c r="T171" s="80">
        <v>105.503</v>
      </c>
      <c r="U171" s="80">
        <v>39.930790000000002</v>
      </c>
      <c r="V171" s="80">
        <v>166.47059999999999</v>
      </c>
      <c r="W171" s="81">
        <v>81.287790000000001</v>
      </c>
      <c r="X171" s="80">
        <v>670.96870000000001</v>
      </c>
      <c r="Y171" s="80">
        <v>1112.316</v>
      </c>
      <c r="Z171" s="80">
        <v>170.60140000000001</v>
      </c>
      <c r="AA171" s="80">
        <v>1.057051</v>
      </c>
      <c r="AB171" s="80">
        <v>15.501569999999999</v>
      </c>
      <c r="AC171" s="81">
        <v>253.32599999999999</v>
      </c>
      <c r="AD171" s="82">
        <v>123.61691999999999</v>
      </c>
    </row>
    <row r="172" spans="1:30" outlineLevel="3" collapsed="1" x14ac:dyDescent="0.4">
      <c r="A172" s="24">
        <v>3.5</v>
      </c>
      <c r="B172" s="76" t="s">
        <v>200</v>
      </c>
      <c r="C172" s="93">
        <v>25086.259693193999</v>
      </c>
      <c r="D172" s="78">
        <v>16510.915661899999</v>
      </c>
      <c r="E172" s="79">
        <v>27.195311299999997</v>
      </c>
      <c r="F172" s="80">
        <v>22.2564706</v>
      </c>
      <c r="G172" s="81">
        <v>16461.463879999999</v>
      </c>
      <c r="H172" s="78">
        <v>2887.5954257899998</v>
      </c>
      <c r="I172" s="79">
        <v>48.569890099999995</v>
      </c>
      <c r="J172" s="80">
        <v>2089.34717</v>
      </c>
      <c r="K172" s="80">
        <v>14.88410109</v>
      </c>
      <c r="L172" s="80">
        <v>111.69225229999998</v>
      </c>
      <c r="M172" s="80">
        <v>75.27374540000001</v>
      </c>
      <c r="N172" s="80">
        <v>169.74616929999999</v>
      </c>
      <c r="O172" s="80">
        <v>60.454338599999993</v>
      </c>
      <c r="P172" s="80">
        <v>234.64927100000003</v>
      </c>
      <c r="Q172" s="81">
        <v>82.978487999999999</v>
      </c>
      <c r="R172" s="78">
        <v>5410.2278659040003</v>
      </c>
      <c r="S172" s="79">
        <v>5.6192544600000005</v>
      </c>
      <c r="T172" s="80">
        <v>210.00958530000003</v>
      </c>
      <c r="U172" s="80">
        <v>84.801940000000016</v>
      </c>
      <c r="V172" s="80">
        <v>231.48872899999998</v>
      </c>
      <c r="W172" s="81">
        <v>149.95864499999999</v>
      </c>
      <c r="X172" s="80">
        <v>1860.5316480000001</v>
      </c>
      <c r="Y172" s="80">
        <v>2055.423315</v>
      </c>
      <c r="Z172" s="80">
        <v>262.44904600000001</v>
      </c>
      <c r="AA172" s="80">
        <v>1.7822975440000002</v>
      </c>
      <c r="AB172" s="80">
        <v>26.846579600000002</v>
      </c>
      <c r="AC172" s="81">
        <v>521.31682599999999</v>
      </c>
      <c r="AD172" s="82">
        <v>277.52073959999996</v>
      </c>
    </row>
    <row r="173" spans="1:30" hidden="1" outlineLevel="4" x14ac:dyDescent="0.4">
      <c r="A173" s="24">
        <v>4</v>
      </c>
      <c r="B173" s="76" t="s">
        <v>201</v>
      </c>
      <c r="C173" s="77">
        <v>120.71092437600001</v>
      </c>
      <c r="D173" s="78">
        <v>71.884194800000003</v>
      </c>
      <c r="E173" s="79">
        <v>0.2020911</v>
      </c>
      <c r="F173" s="80">
        <v>0.53756369999999998</v>
      </c>
      <c r="G173" s="81">
        <v>71.144540000000006</v>
      </c>
      <c r="H173" s="78">
        <v>14.42557019</v>
      </c>
      <c r="I173" s="79">
        <v>0.2112636</v>
      </c>
      <c r="J173" s="80">
        <v>10.278589999999999</v>
      </c>
      <c r="K173" s="80">
        <v>6.8182789999999993E-2</v>
      </c>
      <c r="L173" s="80">
        <v>0.160439</v>
      </c>
      <c r="M173" s="80">
        <v>0.2506139</v>
      </c>
      <c r="N173" s="80">
        <v>0.37511919999999999</v>
      </c>
      <c r="O173" s="80">
        <v>0.19105469999999999</v>
      </c>
      <c r="P173" s="80">
        <v>1.3964639999999999</v>
      </c>
      <c r="Q173" s="81">
        <v>1.493843</v>
      </c>
      <c r="R173" s="78">
        <v>27.090224086000003</v>
      </c>
      <c r="S173" s="79">
        <v>2.4913359999999999E-2</v>
      </c>
      <c r="T173" s="80">
        <v>0.72802739999999999</v>
      </c>
      <c r="U173" s="80">
        <v>1.943649</v>
      </c>
      <c r="V173" s="80">
        <v>1.475393</v>
      </c>
      <c r="W173" s="81">
        <v>1.0603910000000001</v>
      </c>
      <c r="X173" s="80">
        <v>9.5964390000000002</v>
      </c>
      <c r="Y173" s="80">
        <v>8.4972849999999998</v>
      </c>
      <c r="Z173" s="80">
        <v>1.7379370000000001</v>
      </c>
      <c r="AA173" s="80">
        <v>6.7434260000000003E-3</v>
      </c>
      <c r="AB173" s="80">
        <v>9.8164899999999999E-2</v>
      </c>
      <c r="AC173" s="81">
        <v>1.921281</v>
      </c>
      <c r="AD173" s="82">
        <v>7.3109353000000006</v>
      </c>
    </row>
    <row r="174" spans="1:30" hidden="1" outlineLevel="4" x14ac:dyDescent="0.4">
      <c r="A174" s="24">
        <v>4</v>
      </c>
      <c r="B174" s="76" t="s">
        <v>202</v>
      </c>
      <c r="C174" s="77">
        <v>442.79803813000001</v>
      </c>
      <c r="D174" s="78">
        <v>235.60528109999998</v>
      </c>
      <c r="E174" s="79">
        <v>0.52239310000000005</v>
      </c>
      <c r="F174" s="80">
        <v>0.95288799999999996</v>
      </c>
      <c r="G174" s="81">
        <v>234.13</v>
      </c>
      <c r="H174" s="78">
        <v>95.054619100000011</v>
      </c>
      <c r="I174" s="79">
        <v>0.81009140000000002</v>
      </c>
      <c r="J174" s="80">
        <v>81.414280000000005</v>
      </c>
      <c r="K174" s="80">
        <v>0.25927440000000002</v>
      </c>
      <c r="L174" s="80">
        <v>0.95835599999999999</v>
      </c>
      <c r="M174" s="80">
        <v>0.83063469999999995</v>
      </c>
      <c r="N174" s="80">
        <v>2.2759070000000001</v>
      </c>
      <c r="O174" s="80">
        <v>0.99778460000000002</v>
      </c>
      <c r="P174" s="80">
        <v>4.8046530000000001</v>
      </c>
      <c r="Q174" s="81">
        <v>2.7036380000000002</v>
      </c>
      <c r="R174" s="78">
        <v>99.770299629999997</v>
      </c>
      <c r="S174" s="79">
        <v>7.0036420000000002E-2</v>
      </c>
      <c r="T174" s="80">
        <v>3.0117240000000001</v>
      </c>
      <c r="U174" s="80">
        <v>3.4943300000000002</v>
      </c>
      <c r="V174" s="80">
        <v>4.883286</v>
      </c>
      <c r="W174" s="81">
        <v>3.4184519999999998</v>
      </c>
      <c r="X174" s="80">
        <v>36.257190000000001</v>
      </c>
      <c r="Y174" s="80">
        <v>34.12368</v>
      </c>
      <c r="Z174" s="80">
        <v>5.3550740000000001</v>
      </c>
      <c r="AA174" s="80">
        <v>2.9488509999999999E-2</v>
      </c>
      <c r="AB174" s="80">
        <v>0.47082570000000001</v>
      </c>
      <c r="AC174" s="81">
        <v>8.6562129999999993</v>
      </c>
      <c r="AD174" s="82">
        <v>12.367838300000001</v>
      </c>
    </row>
    <row r="175" spans="1:30" hidden="1" outlineLevel="4" x14ac:dyDescent="0.4">
      <c r="A175" s="24">
        <v>4</v>
      </c>
      <c r="B175" s="76" t="s">
        <v>203</v>
      </c>
      <c r="C175" s="77">
        <v>155.43716409699999</v>
      </c>
      <c r="D175" s="78">
        <v>93.5036798</v>
      </c>
      <c r="E175" s="79">
        <v>0.25762010000000002</v>
      </c>
      <c r="F175" s="80">
        <v>0.69601970000000002</v>
      </c>
      <c r="G175" s="81">
        <v>92.550039999999996</v>
      </c>
      <c r="H175" s="78">
        <v>18.238734479999994</v>
      </c>
      <c r="I175" s="79">
        <v>0.25853310000000002</v>
      </c>
      <c r="J175" s="80">
        <v>12.96566</v>
      </c>
      <c r="K175" s="80">
        <v>8.7031280000000003E-2</v>
      </c>
      <c r="L175" s="80">
        <v>0.20466219999999999</v>
      </c>
      <c r="M175" s="80">
        <v>0.32686480000000001</v>
      </c>
      <c r="N175" s="80">
        <v>0.49052000000000001</v>
      </c>
      <c r="O175" s="80">
        <v>0.24874209999999999</v>
      </c>
      <c r="P175" s="80">
        <v>1.798878</v>
      </c>
      <c r="Q175" s="81">
        <v>1.8578429999999999</v>
      </c>
      <c r="R175" s="78">
        <v>34.232172617000003</v>
      </c>
      <c r="S175" s="79">
        <v>3.1743559999999997E-2</v>
      </c>
      <c r="T175" s="80">
        <v>0.93685249999999998</v>
      </c>
      <c r="U175" s="80">
        <v>2.4893010000000002</v>
      </c>
      <c r="V175" s="80">
        <v>1.8911210000000001</v>
      </c>
      <c r="W175" s="81">
        <v>1.358282</v>
      </c>
      <c r="X175" s="80">
        <v>11.87345</v>
      </c>
      <c r="Y175" s="80">
        <v>10.83169</v>
      </c>
      <c r="Z175" s="80">
        <v>2.231703</v>
      </c>
      <c r="AA175" s="80">
        <v>8.6327569999999996E-3</v>
      </c>
      <c r="AB175" s="80">
        <v>0.1253948</v>
      </c>
      <c r="AC175" s="81">
        <v>2.454002</v>
      </c>
      <c r="AD175" s="82">
        <v>9.4625772000000001</v>
      </c>
    </row>
    <row r="176" spans="1:30" hidden="1" outlineLevel="4" x14ac:dyDescent="0.4">
      <c r="A176" s="24">
        <v>4</v>
      </c>
      <c r="B176" s="76" t="s">
        <v>204</v>
      </c>
      <c r="C176" s="77">
        <v>19631.137307999998</v>
      </c>
      <c r="D176" s="78">
        <v>13249.871335</v>
      </c>
      <c r="E176" s="79">
        <v>19.95711</v>
      </c>
      <c r="F176" s="80">
        <v>9.0242249999999995</v>
      </c>
      <c r="G176" s="81">
        <v>13220.89</v>
      </c>
      <c r="H176" s="78">
        <v>2187.6979099999999</v>
      </c>
      <c r="I176" s="79">
        <v>39.380049999999997</v>
      </c>
      <c r="J176" s="80">
        <v>1561.538</v>
      </c>
      <c r="K176" s="80">
        <v>11.73272</v>
      </c>
      <c r="L176" s="80">
        <v>96.443879999999993</v>
      </c>
      <c r="M176" s="80">
        <v>62.86553</v>
      </c>
      <c r="N176" s="80">
        <v>140.39169999999999</v>
      </c>
      <c r="O176" s="80">
        <v>48.64705</v>
      </c>
      <c r="P176" s="80">
        <v>179.06970000000001</v>
      </c>
      <c r="Q176" s="81">
        <v>47.629280000000001</v>
      </c>
      <c r="R176" s="78">
        <v>4091.2689789999995</v>
      </c>
      <c r="S176" s="79">
        <v>4.5875820000000003</v>
      </c>
      <c r="T176" s="80">
        <v>168.7629</v>
      </c>
      <c r="U176" s="80">
        <v>37.319240000000001</v>
      </c>
      <c r="V176" s="80">
        <v>164.8047</v>
      </c>
      <c r="W176" s="81">
        <v>108.50579999999999</v>
      </c>
      <c r="X176" s="80">
        <v>1452.646</v>
      </c>
      <c r="Y176" s="80">
        <v>1537.643</v>
      </c>
      <c r="Z176" s="80">
        <v>189.4734</v>
      </c>
      <c r="AA176" s="80">
        <v>1.3911070000000001</v>
      </c>
      <c r="AB176" s="80">
        <v>20.179349999999999</v>
      </c>
      <c r="AC176" s="81">
        <v>405.95589999999999</v>
      </c>
      <c r="AD176" s="82">
        <v>102.29908399999999</v>
      </c>
    </row>
    <row r="177" spans="1:30" hidden="1" outlineLevel="4" x14ac:dyDescent="0.4">
      <c r="A177" s="24">
        <v>4</v>
      </c>
      <c r="B177" s="76" t="s">
        <v>205</v>
      </c>
      <c r="C177" s="77">
        <v>3574.9120157000002</v>
      </c>
      <c r="D177" s="78">
        <v>2202.0972590000001</v>
      </c>
      <c r="E177" s="79">
        <v>4.7551839999999999</v>
      </c>
      <c r="F177" s="80">
        <v>8.0710750000000004</v>
      </c>
      <c r="G177" s="81">
        <v>2189.2710000000002</v>
      </c>
      <c r="H177" s="78">
        <v>369.96639400000004</v>
      </c>
      <c r="I177" s="79">
        <v>5.7918010000000004</v>
      </c>
      <c r="J177" s="80">
        <v>258.56549999999999</v>
      </c>
      <c r="K177" s="80">
        <v>2.0482930000000001</v>
      </c>
      <c r="L177" s="80">
        <v>11.441700000000001</v>
      </c>
      <c r="M177" s="80">
        <v>8.5077770000000008</v>
      </c>
      <c r="N177" s="80">
        <v>20.28464</v>
      </c>
      <c r="O177" s="80">
        <v>7.7710330000000001</v>
      </c>
      <c r="P177" s="80">
        <v>34.649709999999999</v>
      </c>
      <c r="Q177" s="81">
        <v>20.905940000000001</v>
      </c>
      <c r="R177" s="78">
        <v>896.04301570000007</v>
      </c>
      <c r="S177" s="79">
        <v>0.70489429999999997</v>
      </c>
      <c r="T177" s="80">
        <v>28.435210000000001</v>
      </c>
      <c r="U177" s="80">
        <v>28.68432</v>
      </c>
      <c r="V177" s="80">
        <v>45.327959999999997</v>
      </c>
      <c r="W177" s="81">
        <v>26.472740000000002</v>
      </c>
      <c r="X177" s="80">
        <v>256.52260000000001</v>
      </c>
      <c r="Y177" s="80">
        <v>375.80930000000001</v>
      </c>
      <c r="Z177" s="80">
        <v>48.934939999999997</v>
      </c>
      <c r="AA177" s="80">
        <v>0.26889239999999998</v>
      </c>
      <c r="AB177" s="80">
        <v>4.7913990000000002</v>
      </c>
      <c r="AC177" s="81">
        <v>80.090760000000003</v>
      </c>
      <c r="AD177" s="82">
        <v>106.805347</v>
      </c>
    </row>
    <row r="178" spans="1:30" hidden="1" outlineLevel="4" x14ac:dyDescent="0.4">
      <c r="A178" s="24">
        <v>4</v>
      </c>
      <c r="B178" s="76" t="s">
        <v>206</v>
      </c>
      <c r="C178" s="77">
        <v>191.51783950999999</v>
      </c>
      <c r="D178" s="78">
        <v>114.8909852</v>
      </c>
      <c r="E178" s="79">
        <v>0.31562370000000001</v>
      </c>
      <c r="F178" s="80">
        <v>0.84506150000000002</v>
      </c>
      <c r="G178" s="81">
        <v>113.7303</v>
      </c>
      <c r="H178" s="78">
        <v>22.490861199999998</v>
      </c>
      <c r="I178" s="79">
        <v>0.33214650000000001</v>
      </c>
      <c r="J178" s="80">
        <v>15.996180000000001</v>
      </c>
      <c r="K178" s="80">
        <v>0.1059039</v>
      </c>
      <c r="L178" s="80">
        <v>0.2464122</v>
      </c>
      <c r="M178" s="80">
        <v>0.39179170000000002</v>
      </c>
      <c r="N178" s="80">
        <v>0.58445469999999999</v>
      </c>
      <c r="O178" s="80">
        <v>0.29802220000000001</v>
      </c>
      <c r="P178" s="80">
        <v>2.1875740000000001</v>
      </c>
      <c r="Q178" s="81">
        <v>2.348376</v>
      </c>
      <c r="R178" s="78">
        <v>42.678374609999999</v>
      </c>
      <c r="S178" s="79">
        <v>3.8947700000000002E-2</v>
      </c>
      <c r="T178" s="80">
        <v>1.134331</v>
      </c>
      <c r="U178" s="80">
        <v>3.0628359999999999</v>
      </c>
      <c r="V178" s="80">
        <v>2.3149540000000002</v>
      </c>
      <c r="W178" s="81">
        <v>1.6713519999999999</v>
      </c>
      <c r="X178" s="80">
        <v>15.09708</v>
      </c>
      <c r="Y178" s="80">
        <v>13.46321</v>
      </c>
      <c r="Z178" s="80">
        <v>2.721425</v>
      </c>
      <c r="AA178" s="80">
        <v>1.0562210000000001E-2</v>
      </c>
      <c r="AB178" s="80">
        <v>0.1560647</v>
      </c>
      <c r="AC178" s="81">
        <v>3.007612</v>
      </c>
      <c r="AD178" s="82">
        <v>11.457618500000001</v>
      </c>
    </row>
    <row r="179" spans="1:30" hidden="1" outlineLevel="4" x14ac:dyDescent="0.4">
      <c r="A179" s="24">
        <v>4</v>
      </c>
      <c r="B179" s="76" t="s">
        <v>207</v>
      </c>
      <c r="C179" s="77">
        <v>119.705999711</v>
      </c>
      <c r="D179" s="78">
        <v>70.895593300000002</v>
      </c>
      <c r="E179" s="79">
        <v>0.17565130000000001</v>
      </c>
      <c r="F179" s="80">
        <v>0.42804199999999998</v>
      </c>
      <c r="G179" s="81">
        <v>70.291899999999998</v>
      </c>
      <c r="H179" s="78">
        <v>16.849737020000003</v>
      </c>
      <c r="I179" s="79">
        <v>0.19333429999999999</v>
      </c>
      <c r="J179" s="80">
        <v>12.71926</v>
      </c>
      <c r="K179" s="80">
        <v>7.0202819999999999E-2</v>
      </c>
      <c r="L179" s="80">
        <v>0.20669119999999999</v>
      </c>
      <c r="M179" s="80">
        <v>0.28651280000000001</v>
      </c>
      <c r="N179" s="80">
        <v>0.5491724</v>
      </c>
      <c r="O179" s="80">
        <v>0.24572849999999999</v>
      </c>
      <c r="P179" s="80">
        <v>1.428013</v>
      </c>
      <c r="Q179" s="81">
        <v>1.150822</v>
      </c>
      <c r="R179" s="78">
        <v>26.191177890999999</v>
      </c>
      <c r="S179" s="79">
        <v>2.2882329999999999E-2</v>
      </c>
      <c r="T179" s="80">
        <v>0.82249640000000002</v>
      </c>
      <c r="U179" s="80">
        <v>1.5407740000000001</v>
      </c>
      <c r="V179" s="80">
        <v>1.4212800000000001</v>
      </c>
      <c r="W179" s="81">
        <v>1.0066660000000001</v>
      </c>
      <c r="X179" s="80">
        <v>8.8502489999999998</v>
      </c>
      <c r="Y179" s="80">
        <v>8.6754599999999993</v>
      </c>
      <c r="Z179" s="80">
        <v>1.654536</v>
      </c>
      <c r="AA179" s="80">
        <v>7.4385609999999998E-3</v>
      </c>
      <c r="AB179" s="80">
        <v>0.1085016</v>
      </c>
      <c r="AC179" s="81">
        <v>2.0808939999999998</v>
      </c>
      <c r="AD179" s="82">
        <v>5.7694915</v>
      </c>
    </row>
    <row r="180" spans="1:30" hidden="1" outlineLevel="4" x14ac:dyDescent="0.4">
      <c r="A180" s="24">
        <v>4</v>
      </c>
      <c r="B180" s="76" t="s">
        <v>208</v>
      </c>
      <c r="C180" s="77">
        <v>535.25456346999988</v>
      </c>
      <c r="D180" s="78">
        <v>286.17418709999998</v>
      </c>
      <c r="E180" s="79">
        <v>0.57826290000000002</v>
      </c>
      <c r="F180" s="80">
        <v>0.92512419999999995</v>
      </c>
      <c r="G180" s="81">
        <v>284.67079999999999</v>
      </c>
      <c r="H180" s="78">
        <v>122.21292760000001</v>
      </c>
      <c r="I180" s="79">
        <v>0.91531249999999997</v>
      </c>
      <c r="J180" s="80">
        <v>105.66370000000001</v>
      </c>
      <c r="K180" s="80">
        <v>0.32458110000000001</v>
      </c>
      <c r="L180" s="80">
        <v>1.2684949999999999</v>
      </c>
      <c r="M180" s="80">
        <v>1.107459</v>
      </c>
      <c r="N180" s="80">
        <v>2.9470339999999999</v>
      </c>
      <c r="O180" s="80">
        <v>1.2887120000000001</v>
      </c>
      <c r="P180" s="80">
        <v>5.9586430000000004</v>
      </c>
      <c r="Q180" s="81">
        <v>2.738991</v>
      </c>
      <c r="R180" s="78">
        <v>114.99020196999997</v>
      </c>
      <c r="S180" s="79">
        <v>8.1567319999999999E-2</v>
      </c>
      <c r="T180" s="80">
        <v>3.8148909999999998</v>
      </c>
      <c r="U180" s="80">
        <v>3.4371659999999999</v>
      </c>
      <c r="V180" s="80">
        <v>5.6603950000000003</v>
      </c>
      <c r="W180" s="81">
        <v>3.968518</v>
      </c>
      <c r="X180" s="80">
        <v>40.613630000000001</v>
      </c>
      <c r="Y180" s="80">
        <v>40.04815</v>
      </c>
      <c r="Z180" s="80">
        <v>6.113334</v>
      </c>
      <c r="AA180" s="80">
        <v>3.6262250000000003E-2</v>
      </c>
      <c r="AB180" s="80">
        <v>0.56572840000000002</v>
      </c>
      <c r="AC180" s="81">
        <v>10.65056</v>
      </c>
      <c r="AD180" s="82">
        <v>11.8772468</v>
      </c>
    </row>
    <row r="181" spans="1:30" hidden="1" outlineLevel="4" x14ac:dyDescent="0.4">
      <c r="A181" s="24">
        <v>4</v>
      </c>
      <c r="B181" s="76" t="s">
        <v>209</v>
      </c>
      <c r="C181" s="77">
        <v>314.7858402</v>
      </c>
      <c r="D181" s="78">
        <v>185.99314660000002</v>
      </c>
      <c r="E181" s="79">
        <v>0.43137510000000001</v>
      </c>
      <c r="F181" s="80">
        <v>0.77647149999999998</v>
      </c>
      <c r="G181" s="81">
        <v>184.78530000000001</v>
      </c>
      <c r="H181" s="78">
        <v>40.658672199999991</v>
      </c>
      <c r="I181" s="79">
        <v>0.67735769999999995</v>
      </c>
      <c r="J181" s="80">
        <v>30.206</v>
      </c>
      <c r="K181" s="80">
        <v>0.18791179999999999</v>
      </c>
      <c r="L181" s="80">
        <v>0.76161670000000004</v>
      </c>
      <c r="M181" s="80">
        <v>0.70656149999999995</v>
      </c>
      <c r="N181" s="80">
        <v>1.8476220000000001</v>
      </c>
      <c r="O181" s="80">
        <v>0.76621150000000005</v>
      </c>
      <c r="P181" s="80">
        <v>3.3556360000000001</v>
      </c>
      <c r="Q181" s="81">
        <v>2.1497549999999999</v>
      </c>
      <c r="R181" s="78">
        <v>77.963420400000004</v>
      </c>
      <c r="S181" s="79">
        <v>5.6687469999999997E-2</v>
      </c>
      <c r="T181" s="80">
        <v>2.3631530000000001</v>
      </c>
      <c r="U181" s="80">
        <v>2.8303240000000001</v>
      </c>
      <c r="V181" s="80">
        <v>3.7096399999999998</v>
      </c>
      <c r="W181" s="81">
        <v>2.4964439999999999</v>
      </c>
      <c r="X181" s="80">
        <v>29.075009999999999</v>
      </c>
      <c r="Y181" s="80">
        <v>26.33154</v>
      </c>
      <c r="Z181" s="80">
        <v>4.2266969999999997</v>
      </c>
      <c r="AA181" s="80">
        <v>2.3170429999999999E-2</v>
      </c>
      <c r="AB181" s="80">
        <v>0.35115049999999998</v>
      </c>
      <c r="AC181" s="81">
        <v>6.4996039999999997</v>
      </c>
      <c r="AD181" s="82">
        <v>10.170601</v>
      </c>
    </row>
    <row r="182" spans="1:30" outlineLevel="3" x14ac:dyDescent="0.4">
      <c r="A182" s="24">
        <v>3.5</v>
      </c>
      <c r="B182" s="76" t="s">
        <v>210</v>
      </c>
      <c r="C182" s="93">
        <v>356676.43528023001</v>
      </c>
      <c r="D182" s="94">
        <v>229595.1909508</v>
      </c>
      <c r="E182" s="95">
        <v>341.5719009</v>
      </c>
      <c r="F182" s="96">
        <v>82.623549900000015</v>
      </c>
      <c r="G182" s="97">
        <v>229170.99550000002</v>
      </c>
      <c r="H182" s="98">
        <v>31280.5752569</v>
      </c>
      <c r="I182" s="99">
        <v>691.59199059999992</v>
      </c>
      <c r="J182" s="100">
        <v>20467.16865</v>
      </c>
      <c r="K182" s="100">
        <v>242.6232972</v>
      </c>
      <c r="L182" s="100">
        <v>1274.2255842</v>
      </c>
      <c r="M182" s="100">
        <v>934.26291830000002</v>
      </c>
      <c r="N182" s="100">
        <v>3080.2977575999998</v>
      </c>
      <c r="O182" s="100">
        <v>1024.0981850000001</v>
      </c>
      <c r="P182" s="100">
        <v>3039.3627569999999</v>
      </c>
      <c r="Q182" s="101">
        <v>526.94411700000001</v>
      </c>
      <c r="R182" s="102">
        <v>95102.603135430007</v>
      </c>
      <c r="S182" s="103">
        <v>58.62820713</v>
      </c>
      <c r="T182" s="104">
        <v>3363.0911930000002</v>
      </c>
      <c r="U182" s="104">
        <v>515.0579120000001</v>
      </c>
      <c r="V182" s="104">
        <v>5673.1908620000004</v>
      </c>
      <c r="W182" s="105">
        <v>2520.6205490000002</v>
      </c>
      <c r="X182" s="104">
        <v>29558.891309999999</v>
      </c>
      <c r="Y182" s="104">
        <v>38528.961850000007</v>
      </c>
      <c r="Z182" s="104">
        <v>5013.1394410000003</v>
      </c>
      <c r="AA182" s="104">
        <v>38.356256699999996</v>
      </c>
      <c r="AB182" s="104">
        <v>526.60532059999991</v>
      </c>
      <c r="AC182" s="105">
        <v>9306.0602340000005</v>
      </c>
      <c r="AD182" s="106">
        <v>698.06593709999993</v>
      </c>
    </row>
    <row r="183" spans="1:30" outlineLevel="4" x14ac:dyDescent="0.4">
      <c r="A183" s="24">
        <v>4</v>
      </c>
      <c r="B183" s="76" t="s">
        <v>211</v>
      </c>
      <c r="C183" s="77">
        <v>314.84435139999994</v>
      </c>
      <c r="D183" s="78">
        <v>160.63265709999999</v>
      </c>
      <c r="E183" s="79">
        <v>0.39309759999999999</v>
      </c>
      <c r="F183" s="80">
        <v>0.82205950000000005</v>
      </c>
      <c r="G183" s="81">
        <v>159.41749999999999</v>
      </c>
      <c r="H183" s="78">
        <v>74.141034399999981</v>
      </c>
      <c r="I183" s="79">
        <v>0.56285510000000005</v>
      </c>
      <c r="J183" s="80">
        <v>64.826890000000006</v>
      </c>
      <c r="K183" s="80">
        <v>0.184777</v>
      </c>
      <c r="L183" s="80">
        <v>0.51841470000000001</v>
      </c>
      <c r="M183" s="80">
        <v>0.55344950000000004</v>
      </c>
      <c r="N183" s="80">
        <v>1.1112569999999999</v>
      </c>
      <c r="O183" s="80">
        <v>0.57196610000000003</v>
      </c>
      <c r="P183" s="80">
        <v>3.4708100000000002</v>
      </c>
      <c r="Q183" s="81">
        <v>2.3406150000000001</v>
      </c>
      <c r="R183" s="78">
        <v>69.195710800000001</v>
      </c>
      <c r="S183" s="79">
        <v>4.7655719999999999E-2</v>
      </c>
      <c r="T183" s="80">
        <v>1.890944</v>
      </c>
      <c r="U183" s="80">
        <v>3.0186269999999999</v>
      </c>
      <c r="V183" s="80">
        <v>3.5683039999999999</v>
      </c>
      <c r="W183" s="81">
        <v>2.4664830000000002</v>
      </c>
      <c r="X183" s="80">
        <v>24.868379999999998</v>
      </c>
      <c r="Y183" s="80">
        <v>23.61347</v>
      </c>
      <c r="Z183" s="80">
        <v>3.7586650000000001</v>
      </c>
      <c r="AA183" s="80">
        <v>1.8492479999999999E-2</v>
      </c>
      <c r="AB183" s="80">
        <v>0.31532759999999999</v>
      </c>
      <c r="AC183" s="81">
        <v>5.6293620000000004</v>
      </c>
      <c r="AD183" s="82">
        <v>10.8749491</v>
      </c>
    </row>
    <row r="184" spans="1:30" outlineLevel="4" x14ac:dyDescent="0.4">
      <c r="A184" s="24">
        <v>4</v>
      </c>
      <c r="B184" s="61" t="s">
        <v>212</v>
      </c>
      <c r="C184" s="77">
        <v>34945.190752999995</v>
      </c>
      <c r="D184" s="78">
        <v>22113.978259</v>
      </c>
      <c r="E184" s="79">
        <v>33.245730000000002</v>
      </c>
      <c r="F184" s="80">
        <v>9.9225290000000008</v>
      </c>
      <c r="G184" s="81">
        <v>22070.81</v>
      </c>
      <c r="H184" s="78">
        <v>3828.71765</v>
      </c>
      <c r="I184" s="79">
        <v>70.496489999999994</v>
      </c>
      <c r="J184" s="80">
        <v>2697.261</v>
      </c>
      <c r="K184" s="80">
        <v>29.528279999999999</v>
      </c>
      <c r="L184" s="80">
        <v>119.6602</v>
      </c>
      <c r="M184" s="80">
        <v>104.6086</v>
      </c>
      <c r="N184" s="80">
        <v>296.46719999999999</v>
      </c>
      <c r="O184" s="80">
        <v>100.8402</v>
      </c>
      <c r="P184" s="80">
        <v>354.0102</v>
      </c>
      <c r="Q184" s="81">
        <v>55.845480000000002</v>
      </c>
      <c r="R184" s="78">
        <v>8913.006664999999</v>
      </c>
      <c r="S184" s="79">
        <v>5.1011509999999998</v>
      </c>
      <c r="T184" s="80">
        <v>351.25909999999999</v>
      </c>
      <c r="U184" s="80">
        <v>54.033140000000003</v>
      </c>
      <c r="V184" s="80">
        <v>535.30849999999998</v>
      </c>
      <c r="W184" s="81">
        <v>226.1276</v>
      </c>
      <c r="X184" s="80">
        <v>2972.2570000000001</v>
      </c>
      <c r="Y184" s="80">
        <v>3397.33</v>
      </c>
      <c r="Z184" s="80">
        <v>456.089</v>
      </c>
      <c r="AA184" s="80">
        <v>3.2051340000000001</v>
      </c>
      <c r="AB184" s="80">
        <v>48.680239999999998</v>
      </c>
      <c r="AC184" s="81">
        <v>863.61580000000004</v>
      </c>
      <c r="AD184" s="82">
        <v>89.488179000000002</v>
      </c>
    </row>
    <row r="185" spans="1:30" outlineLevel="4" x14ac:dyDescent="0.4">
      <c r="A185" s="24">
        <v>4</v>
      </c>
      <c r="B185" s="76" t="s">
        <v>213</v>
      </c>
      <c r="C185" s="77">
        <v>223.98751164999999</v>
      </c>
      <c r="D185" s="78">
        <v>135.82718159999999</v>
      </c>
      <c r="E185" s="79">
        <v>0.35332269999999999</v>
      </c>
      <c r="F185" s="80">
        <v>0.91135889999999997</v>
      </c>
      <c r="G185" s="81">
        <v>134.5625</v>
      </c>
      <c r="H185" s="78">
        <v>26.055776399999996</v>
      </c>
      <c r="I185" s="79">
        <v>0.38437450000000001</v>
      </c>
      <c r="J185" s="80">
        <v>18.466729999999998</v>
      </c>
      <c r="K185" s="80">
        <v>0.13677349999999999</v>
      </c>
      <c r="L185" s="80">
        <v>0.37569849999999999</v>
      </c>
      <c r="M185" s="80">
        <v>0.46876089999999998</v>
      </c>
      <c r="N185" s="80">
        <v>0.73031159999999995</v>
      </c>
      <c r="O185" s="80">
        <v>0.36285139999999999</v>
      </c>
      <c r="P185" s="80">
        <v>2.5837509999999999</v>
      </c>
      <c r="Q185" s="81">
        <v>2.5465249999999999</v>
      </c>
      <c r="R185" s="78">
        <v>49.685569950000009</v>
      </c>
      <c r="S185" s="79">
        <v>4.7165169999999999E-2</v>
      </c>
      <c r="T185" s="80">
        <v>1.4167449999999999</v>
      </c>
      <c r="U185" s="80">
        <v>3.2983210000000001</v>
      </c>
      <c r="V185" s="80">
        <v>2.6706599999999998</v>
      </c>
      <c r="W185" s="81">
        <v>1.8870260000000001</v>
      </c>
      <c r="X185" s="80">
        <v>17.479220000000002</v>
      </c>
      <c r="Y185" s="80">
        <v>15.909879999999999</v>
      </c>
      <c r="Z185" s="80">
        <v>3.151538</v>
      </c>
      <c r="AA185" s="80">
        <v>1.276388E-2</v>
      </c>
      <c r="AB185" s="80">
        <v>0.1858049</v>
      </c>
      <c r="AC185" s="81">
        <v>3.6264460000000001</v>
      </c>
      <c r="AD185" s="82">
        <v>12.4189837</v>
      </c>
    </row>
    <row r="186" spans="1:30" outlineLevel="4" x14ac:dyDescent="0.4">
      <c r="A186" s="24">
        <v>4</v>
      </c>
      <c r="B186" s="76" t="s">
        <v>214</v>
      </c>
      <c r="C186" s="77">
        <v>93203.188278000001</v>
      </c>
      <c r="D186" s="78">
        <v>61349.6518</v>
      </c>
      <c r="E186" s="79">
        <v>85.124099999999999</v>
      </c>
      <c r="F186" s="80">
        <v>17.547699999999999</v>
      </c>
      <c r="G186" s="81">
        <v>61246.98</v>
      </c>
      <c r="H186" s="78">
        <v>7518.0803099999994</v>
      </c>
      <c r="I186" s="79">
        <v>179.70320000000001</v>
      </c>
      <c r="J186" s="80">
        <v>4790.7359999999999</v>
      </c>
      <c r="K186" s="80">
        <v>61.745010000000001</v>
      </c>
      <c r="L186" s="80">
        <v>390.22370000000001</v>
      </c>
      <c r="M186" s="80">
        <v>221.31639999999999</v>
      </c>
      <c r="N186" s="80">
        <v>759.89520000000005</v>
      </c>
      <c r="O186" s="80">
        <v>238.24289999999999</v>
      </c>
      <c r="P186" s="80">
        <v>736.65179999999998</v>
      </c>
      <c r="Q186" s="81">
        <v>139.56610000000001</v>
      </c>
      <c r="R186" s="78">
        <v>24206.254338000002</v>
      </c>
      <c r="S186" s="79">
        <v>18.375779999999999</v>
      </c>
      <c r="T186" s="80">
        <v>846.64480000000003</v>
      </c>
      <c r="U186" s="80">
        <v>114.327</v>
      </c>
      <c r="V186" s="80">
        <v>1337.1</v>
      </c>
      <c r="W186" s="81">
        <v>625.08249999999998</v>
      </c>
      <c r="X186" s="80">
        <v>7702.6610000000001</v>
      </c>
      <c r="Y186" s="80">
        <v>9825.73</v>
      </c>
      <c r="Z186" s="80">
        <v>1254.683</v>
      </c>
      <c r="AA186" s="80">
        <v>9.5107579999999992</v>
      </c>
      <c r="AB186" s="80">
        <v>131.04349999999999</v>
      </c>
      <c r="AC186" s="81">
        <v>2341.096</v>
      </c>
      <c r="AD186" s="82">
        <v>129.20183</v>
      </c>
    </row>
    <row r="187" spans="1:30" outlineLevel="4" x14ac:dyDescent="0.4">
      <c r="A187" s="24">
        <v>4</v>
      </c>
      <c r="B187" s="76" t="s">
        <v>215</v>
      </c>
      <c r="C187" s="77">
        <v>432.17039007000005</v>
      </c>
      <c r="D187" s="78">
        <v>228.29225510000001</v>
      </c>
      <c r="E187" s="79">
        <v>0.66288760000000002</v>
      </c>
      <c r="F187" s="80">
        <v>0.74206749999999999</v>
      </c>
      <c r="G187" s="81">
        <v>226.88730000000001</v>
      </c>
      <c r="H187" s="78">
        <v>53.22178929999999</v>
      </c>
      <c r="I187" s="79">
        <v>1.6779299999999999</v>
      </c>
      <c r="J187" s="80">
        <v>40.966349999999998</v>
      </c>
      <c r="K187" s="80">
        <v>0.2767019</v>
      </c>
      <c r="L187" s="80">
        <v>1.18696</v>
      </c>
      <c r="M187" s="80">
        <v>0.81403289999999995</v>
      </c>
      <c r="N187" s="80">
        <v>1.8380350000000001</v>
      </c>
      <c r="O187" s="80">
        <v>0.74723949999999995</v>
      </c>
      <c r="P187" s="80">
        <v>3.8956559999999998</v>
      </c>
      <c r="Q187" s="81">
        <v>1.8188839999999999</v>
      </c>
      <c r="R187" s="78">
        <v>141.37658597000004</v>
      </c>
      <c r="S187" s="79">
        <v>6.9108340000000004E-2</v>
      </c>
      <c r="T187" s="80">
        <v>2.9941</v>
      </c>
      <c r="U187" s="80">
        <v>2.5031129999999999</v>
      </c>
      <c r="V187" s="80">
        <v>4.7670680000000001</v>
      </c>
      <c r="W187" s="81">
        <v>3.1971720000000001</v>
      </c>
      <c r="X187" s="80">
        <v>65.197249999999997</v>
      </c>
      <c r="Y187" s="80">
        <v>46.748699999999999</v>
      </c>
      <c r="Z187" s="80">
        <v>5.356738</v>
      </c>
      <c r="AA187" s="80">
        <v>3.3315530000000003E-2</v>
      </c>
      <c r="AB187" s="80">
        <v>0.63808509999999996</v>
      </c>
      <c r="AC187" s="81">
        <v>9.8719359999999998</v>
      </c>
      <c r="AD187" s="82">
        <v>9.2797596999999996</v>
      </c>
    </row>
    <row r="188" spans="1:30" outlineLevel="4" x14ac:dyDescent="0.4">
      <c r="A188" s="24">
        <v>4</v>
      </c>
      <c r="B188" s="76" t="s">
        <v>216</v>
      </c>
      <c r="C188" s="77">
        <v>8353.8930359999995</v>
      </c>
      <c r="D188" s="78">
        <v>5393.3001450000002</v>
      </c>
      <c r="E188" s="79">
        <v>8.5962409999999991</v>
      </c>
      <c r="F188" s="80">
        <v>4.0289039999999998</v>
      </c>
      <c r="G188" s="81">
        <v>5380.6750000000002</v>
      </c>
      <c r="H188" s="78">
        <v>671.42964800000004</v>
      </c>
      <c r="I188" s="79">
        <v>18.506329999999998</v>
      </c>
      <c r="J188" s="80">
        <v>381.34820000000002</v>
      </c>
      <c r="K188" s="80">
        <v>5.2292379999999996</v>
      </c>
      <c r="L188" s="80">
        <v>20.557590000000001</v>
      </c>
      <c r="M188" s="80">
        <v>22.262419999999999</v>
      </c>
      <c r="N188" s="80">
        <v>104.8663</v>
      </c>
      <c r="O188" s="80">
        <v>31.104140000000001</v>
      </c>
      <c r="P188" s="80">
        <v>71.848460000000003</v>
      </c>
      <c r="Q188" s="81">
        <v>15.70697</v>
      </c>
      <c r="R188" s="78">
        <v>2241.8372200000003</v>
      </c>
      <c r="S188" s="79">
        <v>1.064098</v>
      </c>
      <c r="T188" s="80">
        <v>78.830500000000001</v>
      </c>
      <c r="U188" s="80">
        <v>20.870920000000002</v>
      </c>
      <c r="V188" s="80">
        <v>153.02160000000001</v>
      </c>
      <c r="W188" s="81">
        <v>61.266950000000001</v>
      </c>
      <c r="X188" s="80">
        <v>736.57479999999998</v>
      </c>
      <c r="Y188" s="80">
        <v>844.95540000000005</v>
      </c>
      <c r="Z188" s="80">
        <v>129.22919999999999</v>
      </c>
      <c r="AA188" s="80">
        <v>0.89030200000000004</v>
      </c>
      <c r="AB188" s="80">
        <v>12.794650000000001</v>
      </c>
      <c r="AC188" s="81">
        <v>202.33879999999999</v>
      </c>
      <c r="AD188" s="82">
        <v>47.326022999999999</v>
      </c>
    </row>
    <row r="189" spans="1:30" outlineLevel="4" x14ac:dyDescent="0.4">
      <c r="A189" s="24">
        <v>4</v>
      </c>
      <c r="B189" s="76" t="s">
        <v>217</v>
      </c>
      <c r="C189" s="77">
        <v>192606.63266</v>
      </c>
      <c r="D189" s="78">
        <v>124265.16641999999</v>
      </c>
      <c r="E189" s="79">
        <v>187.63849999999999</v>
      </c>
      <c r="F189" s="80">
        <v>35.627920000000003</v>
      </c>
      <c r="G189" s="81">
        <v>124041.9</v>
      </c>
      <c r="H189" s="78">
        <v>16165.420600000001</v>
      </c>
      <c r="I189" s="79">
        <v>360.50409999999999</v>
      </c>
      <c r="J189" s="80">
        <v>10249.120000000001</v>
      </c>
      <c r="K189" s="80">
        <v>132.6645</v>
      </c>
      <c r="L189" s="80">
        <v>641.31449999999995</v>
      </c>
      <c r="M189" s="80">
        <v>521.21969999999999</v>
      </c>
      <c r="N189" s="80">
        <v>1754.0150000000001</v>
      </c>
      <c r="O189" s="80">
        <v>591.64269999999999</v>
      </c>
      <c r="P189" s="80">
        <v>1661.202</v>
      </c>
      <c r="Q189" s="81">
        <v>253.7381</v>
      </c>
      <c r="R189" s="78">
        <v>51914.557710000008</v>
      </c>
      <c r="S189" s="79">
        <v>29.138870000000001</v>
      </c>
      <c r="T189" s="80">
        <v>1875.5160000000001</v>
      </c>
      <c r="U189" s="80">
        <v>253.5967</v>
      </c>
      <c r="V189" s="80">
        <v>3084.4140000000002</v>
      </c>
      <c r="W189" s="81">
        <v>1429.4059999999999</v>
      </c>
      <c r="X189" s="80">
        <v>15502.8</v>
      </c>
      <c r="Y189" s="80">
        <v>21344.97</v>
      </c>
      <c r="Z189" s="80">
        <v>2832.0819999999999</v>
      </c>
      <c r="AA189" s="80">
        <v>22.369140000000002</v>
      </c>
      <c r="AB189" s="80">
        <v>293.48899999999998</v>
      </c>
      <c r="AC189" s="81">
        <v>5246.7759999999998</v>
      </c>
      <c r="AD189" s="82">
        <v>261.48793000000001</v>
      </c>
    </row>
    <row r="190" spans="1:30" outlineLevel="4" x14ac:dyDescent="0.4">
      <c r="A190" s="24">
        <v>4</v>
      </c>
      <c r="B190" s="76" t="s">
        <v>218</v>
      </c>
      <c r="C190" s="77">
        <v>25390.225737000001</v>
      </c>
      <c r="D190" s="78">
        <v>15186.59174</v>
      </c>
      <c r="E190" s="79">
        <v>24.216049999999999</v>
      </c>
      <c r="F190" s="80">
        <v>10.955690000000001</v>
      </c>
      <c r="G190" s="81">
        <v>15151.42</v>
      </c>
      <c r="H190" s="78">
        <v>2811.7412199999999</v>
      </c>
      <c r="I190" s="79">
        <v>57.63805</v>
      </c>
      <c r="J190" s="80">
        <v>2126.9960000000001</v>
      </c>
      <c r="K190" s="80">
        <v>12.2464</v>
      </c>
      <c r="L190" s="80">
        <v>95.240570000000005</v>
      </c>
      <c r="M190" s="80">
        <v>60.390799999999999</v>
      </c>
      <c r="N190" s="80">
        <v>155.84530000000001</v>
      </c>
      <c r="O190" s="80">
        <v>58.453919999999997</v>
      </c>
      <c r="P190" s="80">
        <v>195.55119999999999</v>
      </c>
      <c r="Q190" s="81">
        <v>49.378979999999999</v>
      </c>
      <c r="R190" s="78">
        <v>7280.3575910000009</v>
      </c>
      <c r="S190" s="79">
        <v>4.4860519999999999</v>
      </c>
      <c r="T190" s="80">
        <v>195.97309999999999</v>
      </c>
      <c r="U190" s="80">
        <v>55.610669999999999</v>
      </c>
      <c r="V190" s="80">
        <v>532.40200000000004</v>
      </c>
      <c r="W190" s="81">
        <v>163.3528</v>
      </c>
      <c r="X190" s="80">
        <v>2445.4589999999998</v>
      </c>
      <c r="Y190" s="80">
        <v>2918.4769999999999</v>
      </c>
      <c r="Z190" s="80">
        <v>314.71859999999998</v>
      </c>
      <c r="AA190" s="80">
        <v>2.2349190000000001</v>
      </c>
      <c r="AB190" s="80">
        <v>38.133949999999999</v>
      </c>
      <c r="AC190" s="81">
        <v>609.5095</v>
      </c>
      <c r="AD190" s="82">
        <v>111.535186</v>
      </c>
    </row>
    <row r="191" spans="1:30" outlineLevel="4" x14ac:dyDescent="0.4">
      <c r="A191" s="24">
        <v>4</v>
      </c>
      <c r="B191" s="76" t="s">
        <v>219</v>
      </c>
      <c r="C191" s="77">
        <v>1206.3025631099999</v>
      </c>
      <c r="D191" s="78">
        <v>761.75049300000001</v>
      </c>
      <c r="E191" s="79">
        <v>1.3419719999999999</v>
      </c>
      <c r="F191" s="80">
        <v>2.065321</v>
      </c>
      <c r="G191" s="81">
        <v>758.34320000000002</v>
      </c>
      <c r="H191" s="78">
        <v>131.7672288</v>
      </c>
      <c r="I191" s="79">
        <v>2.1186609999999999</v>
      </c>
      <c r="J191" s="80">
        <v>97.447479999999999</v>
      </c>
      <c r="K191" s="80">
        <v>0.61161679999999996</v>
      </c>
      <c r="L191" s="80">
        <v>5.1479509999999999</v>
      </c>
      <c r="M191" s="80">
        <v>2.628755</v>
      </c>
      <c r="N191" s="80">
        <v>5.5291540000000001</v>
      </c>
      <c r="O191" s="80">
        <v>2.1322679999999998</v>
      </c>
      <c r="P191" s="80">
        <v>10.14888</v>
      </c>
      <c r="Q191" s="81">
        <v>6.0024629999999997</v>
      </c>
      <c r="R191" s="78">
        <v>286.33174471000001</v>
      </c>
      <c r="S191" s="79">
        <v>0.29832690000000001</v>
      </c>
      <c r="T191" s="80">
        <v>8.5659039999999997</v>
      </c>
      <c r="U191" s="80">
        <v>7.7994209999999997</v>
      </c>
      <c r="V191" s="80">
        <v>19.93873</v>
      </c>
      <c r="W191" s="81">
        <v>7.8340180000000004</v>
      </c>
      <c r="X191" s="80">
        <v>91.594660000000005</v>
      </c>
      <c r="Y191" s="80">
        <v>111.2274</v>
      </c>
      <c r="Z191" s="80">
        <v>14.0707</v>
      </c>
      <c r="AA191" s="80">
        <v>8.1431809999999993E-2</v>
      </c>
      <c r="AB191" s="80">
        <v>1.3247629999999999</v>
      </c>
      <c r="AC191" s="81">
        <v>23.59639</v>
      </c>
      <c r="AD191" s="82">
        <v>26.453096599999999</v>
      </c>
    </row>
    <row r="192" spans="1:30" outlineLevel="1" collapsed="1" x14ac:dyDescent="0.4">
      <c r="A192" s="24">
        <v>2</v>
      </c>
      <c r="B192" s="76" t="s">
        <v>220</v>
      </c>
      <c r="C192" s="84">
        <v>991.86110805299995</v>
      </c>
      <c r="D192" s="48">
        <v>601.02070730000003</v>
      </c>
      <c r="E192" s="49">
        <v>1.5524526000000001</v>
      </c>
      <c r="F192" s="50">
        <v>3.8093946999999999</v>
      </c>
      <c r="G192" s="51">
        <v>595.65886</v>
      </c>
      <c r="H192" s="52">
        <v>111.36139980000002</v>
      </c>
      <c r="I192" s="53">
        <v>1.8665921999999997</v>
      </c>
      <c r="J192" s="54">
        <v>77.056652</v>
      </c>
      <c r="K192" s="54">
        <v>0.57019810000000004</v>
      </c>
      <c r="L192" s="54">
        <v>1.5165269000000001</v>
      </c>
      <c r="M192" s="54">
        <v>2.4486757999999997</v>
      </c>
      <c r="N192" s="54">
        <v>4.3473470000000001</v>
      </c>
      <c r="O192" s="54">
        <v>1.9088887999999997</v>
      </c>
      <c r="P192" s="54">
        <v>11.32794</v>
      </c>
      <c r="Q192" s="55">
        <v>10.318579</v>
      </c>
      <c r="R192" s="56">
        <v>228.25936295299999</v>
      </c>
      <c r="S192" s="57">
        <v>0.19120720999999996</v>
      </c>
      <c r="T192" s="58">
        <v>6.6199224000000001</v>
      </c>
      <c r="U192" s="58">
        <v>13.692245</v>
      </c>
      <c r="V192" s="58">
        <v>12.02585</v>
      </c>
      <c r="W192" s="59">
        <v>8.4153549999999999</v>
      </c>
      <c r="X192" s="58">
        <v>82.519843999999992</v>
      </c>
      <c r="Y192" s="58">
        <v>73.049664000000007</v>
      </c>
      <c r="Z192" s="58">
        <v>14.054057999999999</v>
      </c>
      <c r="AA192" s="58">
        <v>6.1365753000000002E-2</v>
      </c>
      <c r="AB192" s="58">
        <v>0.89596758999999992</v>
      </c>
      <c r="AC192" s="59">
        <v>16.733884</v>
      </c>
      <c r="AD192" s="60">
        <v>51.219637999999996</v>
      </c>
    </row>
    <row r="193" spans="1:30" hidden="1" outlineLevel="2" x14ac:dyDescent="0.4">
      <c r="A193" s="24">
        <v>4</v>
      </c>
      <c r="B193" s="76" t="s">
        <v>221</v>
      </c>
      <c r="C193" s="77">
        <v>138.23137736800001</v>
      </c>
      <c r="D193" s="78">
        <v>83.139763599999995</v>
      </c>
      <c r="E193" s="79">
        <v>0.2228503</v>
      </c>
      <c r="F193" s="80">
        <v>0.57040329999999995</v>
      </c>
      <c r="G193" s="81">
        <v>82.346509999999995</v>
      </c>
      <c r="H193" s="78">
        <v>16.05035178</v>
      </c>
      <c r="I193" s="79">
        <v>0.2461663</v>
      </c>
      <c r="J193" s="80">
        <v>11.41297</v>
      </c>
      <c r="K193" s="80">
        <v>7.9808379999999998E-2</v>
      </c>
      <c r="L193" s="80">
        <v>0.19565289999999999</v>
      </c>
      <c r="M193" s="80">
        <v>0.2843678</v>
      </c>
      <c r="N193" s="80">
        <v>0.46564250000000001</v>
      </c>
      <c r="O193" s="80">
        <v>0.22531889999999999</v>
      </c>
      <c r="P193" s="80">
        <v>1.55521</v>
      </c>
      <c r="Q193" s="81">
        <v>1.585215</v>
      </c>
      <c r="R193" s="78">
        <v>31.322955788000002</v>
      </c>
      <c r="S193" s="79">
        <v>2.773606E-2</v>
      </c>
      <c r="T193" s="80">
        <v>0.85223729999999998</v>
      </c>
      <c r="U193" s="80">
        <v>2.0790790000000001</v>
      </c>
      <c r="V193" s="80">
        <v>1.700704</v>
      </c>
      <c r="W193" s="81">
        <v>1.1875849999999999</v>
      </c>
      <c r="X193" s="80">
        <v>11.091799999999999</v>
      </c>
      <c r="Y193" s="80">
        <v>10.037240000000001</v>
      </c>
      <c r="Z193" s="80">
        <v>1.971835</v>
      </c>
      <c r="AA193" s="80">
        <v>8.0292279999999994E-3</v>
      </c>
      <c r="AB193" s="80">
        <v>0.1184732</v>
      </c>
      <c r="AC193" s="81">
        <v>2.248237</v>
      </c>
      <c r="AD193" s="82">
        <v>7.7183062000000007</v>
      </c>
    </row>
    <row r="194" spans="1:30" hidden="1" outlineLevel="2" x14ac:dyDescent="0.4">
      <c r="A194" s="24">
        <v>4</v>
      </c>
      <c r="B194" s="76" t="s">
        <v>222</v>
      </c>
      <c r="C194" s="77">
        <v>110.04975193300001</v>
      </c>
      <c r="D194" s="78">
        <v>65.672908100000001</v>
      </c>
      <c r="E194" s="79">
        <v>0.1811296</v>
      </c>
      <c r="F194" s="80">
        <v>0.48542849999999999</v>
      </c>
      <c r="G194" s="81">
        <v>65.006349999999998</v>
      </c>
      <c r="H194" s="78">
        <v>13.056655500000002</v>
      </c>
      <c r="I194" s="79">
        <v>0.18329409999999999</v>
      </c>
      <c r="J194" s="80">
        <v>9.2033000000000005</v>
      </c>
      <c r="K194" s="80">
        <v>6.1509599999999998E-2</v>
      </c>
      <c r="L194" s="80">
        <v>0.1468381</v>
      </c>
      <c r="M194" s="80">
        <v>0.23457030000000001</v>
      </c>
      <c r="N194" s="80">
        <v>0.36539670000000002</v>
      </c>
      <c r="O194" s="80">
        <v>0.1882327</v>
      </c>
      <c r="P194" s="80">
        <v>1.351739</v>
      </c>
      <c r="Q194" s="81">
        <v>1.3217749999999999</v>
      </c>
      <c r="R194" s="78">
        <v>24.742612533000003</v>
      </c>
      <c r="S194" s="79">
        <v>2.2476429999999999E-2</v>
      </c>
      <c r="T194" s="80">
        <v>0.68121520000000002</v>
      </c>
      <c r="U194" s="80">
        <v>1.751295</v>
      </c>
      <c r="V194" s="80">
        <v>1.386306</v>
      </c>
      <c r="W194" s="81">
        <v>0.97763299999999997</v>
      </c>
      <c r="X194" s="80">
        <v>8.4609159999999992</v>
      </c>
      <c r="Y194" s="80">
        <v>7.9830139999999998</v>
      </c>
      <c r="Z194" s="80">
        <v>1.5992379999999999</v>
      </c>
      <c r="AA194" s="80">
        <v>6.3506029999999998E-3</v>
      </c>
      <c r="AB194" s="80">
        <v>9.32703E-2</v>
      </c>
      <c r="AC194" s="81">
        <v>1.7808980000000001</v>
      </c>
      <c r="AD194" s="82">
        <v>6.5775758</v>
      </c>
    </row>
    <row r="195" spans="1:30" hidden="1" outlineLevel="2" x14ac:dyDescent="0.4">
      <c r="A195" s="24">
        <v>4</v>
      </c>
      <c r="B195" s="83" t="s">
        <v>223</v>
      </c>
      <c r="C195" s="77">
        <v>203.23742807000002</v>
      </c>
      <c r="D195" s="78">
        <v>129.04435930000002</v>
      </c>
      <c r="E195" s="79">
        <v>0.28246110000000002</v>
      </c>
      <c r="F195" s="80">
        <v>0.69049819999999995</v>
      </c>
      <c r="G195" s="81">
        <v>128.07140000000001</v>
      </c>
      <c r="H195" s="78">
        <v>21.704373299999997</v>
      </c>
      <c r="I195" s="79">
        <v>0.30636639999999998</v>
      </c>
      <c r="J195" s="80">
        <v>14.20613</v>
      </c>
      <c r="K195" s="80">
        <v>0.1040721</v>
      </c>
      <c r="L195" s="80">
        <v>0.31783250000000002</v>
      </c>
      <c r="M195" s="80">
        <v>0.70844910000000005</v>
      </c>
      <c r="N195" s="80">
        <v>1.2915650000000001</v>
      </c>
      <c r="O195" s="80">
        <v>0.50924519999999995</v>
      </c>
      <c r="P195" s="80">
        <v>2.3696109999999999</v>
      </c>
      <c r="Q195" s="81">
        <v>1.8911020000000001</v>
      </c>
      <c r="R195" s="78">
        <v>43.243774370000004</v>
      </c>
      <c r="S195" s="79">
        <v>3.663549E-2</v>
      </c>
      <c r="T195" s="80">
        <v>1.5231060000000001</v>
      </c>
      <c r="U195" s="80">
        <v>2.4894790000000002</v>
      </c>
      <c r="V195" s="80">
        <v>2.3369800000000001</v>
      </c>
      <c r="W195" s="81">
        <v>1.6477980000000001</v>
      </c>
      <c r="X195" s="80">
        <v>14.11941</v>
      </c>
      <c r="Y195" s="80">
        <v>14.74028</v>
      </c>
      <c r="Z195" s="80">
        <v>2.7900960000000001</v>
      </c>
      <c r="AA195" s="80">
        <v>1.3114280000000001E-2</v>
      </c>
      <c r="AB195" s="80">
        <v>0.1858196</v>
      </c>
      <c r="AC195" s="81">
        <v>3.361056</v>
      </c>
      <c r="AD195" s="82">
        <v>9.2449210999999991</v>
      </c>
    </row>
    <row r="196" spans="1:30" hidden="1" outlineLevel="2" x14ac:dyDescent="0.4">
      <c r="A196" s="24">
        <v>4</v>
      </c>
      <c r="B196" s="76" t="s">
        <v>224</v>
      </c>
      <c r="C196" s="77">
        <v>268.22183493</v>
      </c>
      <c r="D196" s="78">
        <v>159.50237419999999</v>
      </c>
      <c r="E196" s="79">
        <v>0.41630260000000002</v>
      </c>
      <c r="F196" s="80">
        <v>0.85017160000000003</v>
      </c>
      <c r="G196" s="81">
        <v>158.23589999999999</v>
      </c>
      <c r="H196" s="78">
        <v>28.591283100000002</v>
      </c>
      <c r="I196" s="79">
        <v>0.67416339999999997</v>
      </c>
      <c r="J196" s="80">
        <v>19.492419999999999</v>
      </c>
      <c r="K196" s="80">
        <v>0.17336270000000001</v>
      </c>
      <c r="L196" s="80">
        <v>0.50579790000000002</v>
      </c>
      <c r="M196" s="80">
        <v>0.66278649999999995</v>
      </c>
      <c r="N196" s="80">
        <v>1.395019</v>
      </c>
      <c r="O196" s="80">
        <v>0.56129960000000001</v>
      </c>
      <c r="P196" s="80">
        <v>2.9318719999999998</v>
      </c>
      <c r="Q196" s="81">
        <v>2.1945619999999999</v>
      </c>
      <c r="R196" s="78">
        <v>68.963725429999997</v>
      </c>
      <c r="S196" s="79">
        <v>4.8758170000000003E-2</v>
      </c>
      <c r="T196" s="80">
        <v>1.9466639999999999</v>
      </c>
      <c r="U196" s="80">
        <v>3.009808</v>
      </c>
      <c r="V196" s="80">
        <v>3.2997649999999998</v>
      </c>
      <c r="W196" s="81">
        <v>2.2331780000000001</v>
      </c>
      <c r="X196" s="80">
        <v>27.940809999999999</v>
      </c>
      <c r="Y196" s="80">
        <v>21.303000000000001</v>
      </c>
      <c r="Z196" s="80">
        <v>3.804224</v>
      </c>
      <c r="AA196" s="80">
        <v>1.8896759999999999E-2</v>
      </c>
      <c r="AB196" s="80">
        <v>0.2788735</v>
      </c>
      <c r="AC196" s="81">
        <v>5.0797480000000004</v>
      </c>
      <c r="AD196" s="82">
        <v>11.164452199999999</v>
      </c>
    </row>
    <row r="197" spans="1:30" hidden="1" outlineLevel="2" x14ac:dyDescent="0.4">
      <c r="A197" s="24">
        <v>4</v>
      </c>
      <c r="B197" s="76" t="s">
        <v>225</v>
      </c>
      <c r="C197" s="77">
        <v>117.51488946900001</v>
      </c>
      <c r="D197" s="78">
        <v>70.71849180000001</v>
      </c>
      <c r="E197" s="79">
        <v>0.19369120000000001</v>
      </c>
      <c r="F197" s="80">
        <v>0.52442060000000001</v>
      </c>
      <c r="G197" s="81">
        <v>70.000380000000007</v>
      </c>
      <c r="H197" s="78">
        <v>13.802567759999999</v>
      </c>
      <c r="I197" s="79">
        <v>0.19568169999999999</v>
      </c>
      <c r="J197" s="80">
        <v>9.8258519999999994</v>
      </c>
      <c r="K197" s="80">
        <v>6.5087859999999997E-2</v>
      </c>
      <c r="L197" s="80">
        <v>0.15162249999999999</v>
      </c>
      <c r="M197" s="80">
        <v>0.24040329999999999</v>
      </c>
      <c r="N197" s="80">
        <v>0.35681400000000002</v>
      </c>
      <c r="O197" s="80">
        <v>0.1828244</v>
      </c>
      <c r="P197" s="80">
        <v>1.343502</v>
      </c>
      <c r="Q197" s="81">
        <v>1.4407799999999999</v>
      </c>
      <c r="R197" s="78">
        <v>25.854866808999997</v>
      </c>
      <c r="S197" s="79">
        <v>2.4064169999999999E-2</v>
      </c>
      <c r="T197" s="80">
        <v>0.69548849999999995</v>
      </c>
      <c r="U197" s="80">
        <v>1.8811119999999999</v>
      </c>
      <c r="V197" s="80">
        <v>1.4238189999999999</v>
      </c>
      <c r="W197" s="81">
        <v>1.0203420000000001</v>
      </c>
      <c r="X197" s="80">
        <v>8.997128</v>
      </c>
      <c r="Y197" s="80">
        <v>8.1906599999999994</v>
      </c>
      <c r="Z197" s="80">
        <v>1.678288</v>
      </c>
      <c r="AA197" s="80">
        <v>6.4621490000000004E-3</v>
      </c>
      <c r="AB197" s="80">
        <v>9.4747990000000004E-2</v>
      </c>
      <c r="AC197" s="81">
        <v>1.8427549999999999</v>
      </c>
      <c r="AD197" s="82">
        <v>7.1389630999999998</v>
      </c>
    </row>
    <row r="198" spans="1:30" hidden="1" outlineLevel="2" x14ac:dyDescent="0.4">
      <c r="A198" s="24">
        <v>4</v>
      </c>
      <c r="B198" s="85" t="s">
        <v>226</v>
      </c>
      <c r="C198" s="86">
        <v>154.605826283</v>
      </c>
      <c r="D198" s="78">
        <v>92.942810300000005</v>
      </c>
      <c r="E198" s="79">
        <v>0.25601780000000002</v>
      </c>
      <c r="F198" s="80">
        <v>0.68847250000000004</v>
      </c>
      <c r="G198" s="81">
        <v>91.998320000000007</v>
      </c>
      <c r="H198" s="78">
        <v>18.156168360000002</v>
      </c>
      <c r="I198" s="79">
        <v>0.26092029999999999</v>
      </c>
      <c r="J198" s="80">
        <v>12.915979999999999</v>
      </c>
      <c r="K198" s="80">
        <v>8.6357459999999997E-2</v>
      </c>
      <c r="L198" s="80">
        <v>0.19878299999999999</v>
      </c>
      <c r="M198" s="80">
        <v>0.31809880000000001</v>
      </c>
      <c r="N198" s="80">
        <v>0.47290979999999999</v>
      </c>
      <c r="O198" s="80">
        <v>0.24196799999999999</v>
      </c>
      <c r="P198" s="80">
        <v>1.776006</v>
      </c>
      <c r="Q198" s="81">
        <v>1.8851450000000001</v>
      </c>
      <c r="R198" s="78">
        <v>34.131428022999998</v>
      </c>
      <c r="S198" s="79">
        <v>3.1536889999999998E-2</v>
      </c>
      <c r="T198" s="80">
        <v>0.92121140000000001</v>
      </c>
      <c r="U198" s="80">
        <v>2.4814720000000001</v>
      </c>
      <c r="V198" s="80">
        <v>1.8782760000000001</v>
      </c>
      <c r="W198" s="81">
        <v>1.348819</v>
      </c>
      <c r="X198" s="80">
        <v>11.90978</v>
      </c>
      <c r="Y198" s="80">
        <v>10.79547</v>
      </c>
      <c r="Z198" s="80">
        <v>2.2103769999999998</v>
      </c>
      <c r="AA198" s="80">
        <v>8.5127329999999998E-3</v>
      </c>
      <c r="AB198" s="80">
        <v>0.12478300000000001</v>
      </c>
      <c r="AC198" s="81">
        <v>2.4211900000000002</v>
      </c>
      <c r="AD198" s="82">
        <v>9.3754196000000007</v>
      </c>
    </row>
    <row r="199" spans="1:30" x14ac:dyDescent="0.4">
      <c r="A199" s="24">
        <v>1</v>
      </c>
      <c r="B199" s="107" t="s">
        <v>227</v>
      </c>
      <c r="C199" s="32">
        <v>13665.060208718001</v>
      </c>
      <c r="D199" s="33">
        <v>8789.5914150699991</v>
      </c>
      <c r="E199" s="34">
        <v>17.169320369999998</v>
      </c>
      <c r="F199" s="35">
        <v>35.508534700000006</v>
      </c>
      <c r="G199" s="36">
        <v>8736.9135600000009</v>
      </c>
      <c r="H199" s="37">
        <v>1413.8156765799999</v>
      </c>
      <c r="I199" s="38">
        <v>20.178887359999997</v>
      </c>
      <c r="J199" s="39">
        <v>913.24168499999996</v>
      </c>
      <c r="K199" s="39">
        <v>7.5080453899999995</v>
      </c>
      <c r="L199" s="39">
        <v>29.508747910000004</v>
      </c>
      <c r="M199" s="39">
        <v>49.133206160000007</v>
      </c>
      <c r="N199" s="39">
        <v>102.8649398</v>
      </c>
      <c r="O199" s="39">
        <v>38.054585660000001</v>
      </c>
      <c r="P199" s="39">
        <v>154.50033059999998</v>
      </c>
      <c r="Q199" s="40">
        <v>98.825248700000003</v>
      </c>
      <c r="R199" s="41">
        <v>2988.1122987379995</v>
      </c>
      <c r="S199" s="42">
        <v>2.4282558660000002</v>
      </c>
      <c r="T199" s="43">
        <v>113.26625650000001</v>
      </c>
      <c r="U199" s="43">
        <v>129.25041729999998</v>
      </c>
      <c r="V199" s="43">
        <v>157.35106140000002</v>
      </c>
      <c r="W199" s="44">
        <v>104.99129039999998</v>
      </c>
      <c r="X199" s="43">
        <v>924.40710300000001</v>
      </c>
      <c r="Y199" s="43">
        <v>1099.5310830000001</v>
      </c>
      <c r="Z199" s="43">
        <v>185.70587009999997</v>
      </c>
      <c r="AA199" s="43">
        <v>0.98827473199999982</v>
      </c>
      <c r="AB199" s="43">
        <v>14.459555139999999</v>
      </c>
      <c r="AC199" s="44">
        <v>255.73313129999997</v>
      </c>
      <c r="AD199" s="45">
        <v>473.54081833000004</v>
      </c>
    </row>
    <row r="200" spans="1:30" outlineLevel="1" collapsed="1" x14ac:dyDescent="0.4">
      <c r="A200" s="24">
        <v>2</v>
      </c>
      <c r="B200" s="108" t="s">
        <v>228</v>
      </c>
      <c r="C200" s="47">
        <v>1369.3774799400001</v>
      </c>
      <c r="D200" s="48">
        <v>824.18063720000009</v>
      </c>
      <c r="E200" s="49">
        <v>2.2362175999999998</v>
      </c>
      <c r="F200" s="50">
        <v>5.9277195999999996</v>
      </c>
      <c r="G200" s="51">
        <v>816.0166999999999</v>
      </c>
      <c r="H200" s="52">
        <v>161.95018099999999</v>
      </c>
      <c r="I200" s="53">
        <v>2.2447682000000002</v>
      </c>
      <c r="J200" s="54">
        <v>114.92698</v>
      </c>
      <c r="K200" s="54">
        <v>0.76313650000000011</v>
      </c>
      <c r="L200" s="54">
        <v>1.9556600000000002</v>
      </c>
      <c r="M200" s="54">
        <v>2.8833587000000001</v>
      </c>
      <c r="N200" s="54">
        <v>4.5460640000000003</v>
      </c>
      <c r="O200" s="54">
        <v>2.2508216000000001</v>
      </c>
      <c r="P200" s="54">
        <v>15.711818000000001</v>
      </c>
      <c r="Q200" s="55">
        <v>16.667574000000002</v>
      </c>
      <c r="R200" s="56">
        <v>302.34123474</v>
      </c>
      <c r="S200" s="57">
        <v>0.28288996999999999</v>
      </c>
      <c r="T200" s="58">
        <v>8.4032270000000011</v>
      </c>
      <c r="U200" s="58">
        <v>21.574112000000003</v>
      </c>
      <c r="V200" s="58">
        <v>16.585049000000001</v>
      </c>
      <c r="W200" s="59">
        <v>11.857375000000001</v>
      </c>
      <c r="X200" s="58">
        <v>103.34903</v>
      </c>
      <c r="Y200" s="58">
        <v>97.499029999999991</v>
      </c>
      <c r="Z200" s="58">
        <v>19.536268</v>
      </c>
      <c r="AA200" s="58">
        <v>7.6670669999999996E-2</v>
      </c>
      <c r="AB200" s="58">
        <v>1.1307590999999999</v>
      </c>
      <c r="AC200" s="59">
        <v>22.046823999999997</v>
      </c>
      <c r="AD200" s="60">
        <v>80.905427000000003</v>
      </c>
    </row>
    <row r="201" spans="1:30" hidden="1" outlineLevel="2" x14ac:dyDescent="0.4">
      <c r="A201" s="24">
        <v>4</v>
      </c>
      <c r="B201" s="76" t="s">
        <v>229</v>
      </c>
      <c r="C201" s="77">
        <v>245.13473671999998</v>
      </c>
      <c r="D201" s="78">
        <v>146.51936660000001</v>
      </c>
      <c r="E201" s="79">
        <v>0.40558860000000002</v>
      </c>
      <c r="F201" s="80">
        <v>1.0863780000000001</v>
      </c>
      <c r="G201" s="81">
        <v>145.0274</v>
      </c>
      <c r="H201" s="78">
        <v>29.250007499999995</v>
      </c>
      <c r="I201" s="79">
        <v>0.40884330000000002</v>
      </c>
      <c r="J201" s="80">
        <v>20.820519999999998</v>
      </c>
      <c r="K201" s="80">
        <v>0.1376937</v>
      </c>
      <c r="L201" s="80">
        <v>0.3294262</v>
      </c>
      <c r="M201" s="80">
        <v>0.51288120000000004</v>
      </c>
      <c r="N201" s="80">
        <v>0.78434630000000005</v>
      </c>
      <c r="O201" s="80">
        <v>0.39540579999999997</v>
      </c>
      <c r="P201" s="80">
        <v>2.8401559999999999</v>
      </c>
      <c r="Q201" s="81">
        <v>3.0207350000000002</v>
      </c>
      <c r="R201" s="78">
        <v>54.544465419999995</v>
      </c>
      <c r="S201" s="79">
        <v>5.0910379999999998E-2</v>
      </c>
      <c r="T201" s="80">
        <v>1.4863470000000001</v>
      </c>
      <c r="U201" s="80">
        <v>3.9468920000000001</v>
      </c>
      <c r="V201" s="80">
        <v>3.012645</v>
      </c>
      <c r="W201" s="81">
        <v>2.1493739999999999</v>
      </c>
      <c r="X201" s="80">
        <v>18.85295</v>
      </c>
      <c r="Y201" s="80">
        <v>17.395209999999999</v>
      </c>
      <c r="Z201" s="80">
        <v>3.542535</v>
      </c>
      <c r="AA201" s="80">
        <v>1.3733540000000001E-2</v>
      </c>
      <c r="AB201" s="80">
        <v>0.20056850000000001</v>
      </c>
      <c r="AC201" s="81">
        <v>3.8933</v>
      </c>
      <c r="AD201" s="82">
        <v>14.820897200000001</v>
      </c>
    </row>
    <row r="202" spans="1:30" hidden="1" outlineLevel="2" x14ac:dyDescent="0.4">
      <c r="A202" s="24">
        <v>4</v>
      </c>
      <c r="B202" s="109" t="s">
        <v>230</v>
      </c>
      <c r="C202" s="77">
        <v>250.80070964000001</v>
      </c>
      <c r="D202" s="78">
        <v>151.21392070000002</v>
      </c>
      <c r="E202" s="79">
        <v>0.40138469999999998</v>
      </c>
      <c r="F202" s="80">
        <v>1.0587359999999999</v>
      </c>
      <c r="G202" s="81">
        <v>149.75380000000001</v>
      </c>
      <c r="H202" s="78">
        <v>29.754491000000002</v>
      </c>
      <c r="I202" s="79">
        <v>0.40619630000000001</v>
      </c>
      <c r="J202" s="80">
        <v>21.063230000000001</v>
      </c>
      <c r="K202" s="80">
        <v>0.14051849999999999</v>
      </c>
      <c r="L202" s="80">
        <v>0.34442099999999998</v>
      </c>
      <c r="M202" s="80">
        <v>0.53327959999999996</v>
      </c>
      <c r="N202" s="80">
        <v>0.90847100000000003</v>
      </c>
      <c r="O202" s="80">
        <v>0.43637559999999997</v>
      </c>
      <c r="P202" s="80">
        <v>2.8758059999999999</v>
      </c>
      <c r="Q202" s="81">
        <v>3.0461930000000002</v>
      </c>
      <c r="R202" s="78">
        <v>55.398481939999989</v>
      </c>
      <c r="S202" s="79">
        <v>5.1157149999999998E-2</v>
      </c>
      <c r="T202" s="80">
        <v>1.554254</v>
      </c>
      <c r="U202" s="80">
        <v>3.8751440000000001</v>
      </c>
      <c r="V202" s="80">
        <v>3.0603099999999999</v>
      </c>
      <c r="W202" s="81">
        <v>2.1668370000000001</v>
      </c>
      <c r="X202" s="80">
        <v>18.832249999999998</v>
      </c>
      <c r="Y202" s="80">
        <v>17.991409999999998</v>
      </c>
      <c r="Z202" s="80">
        <v>3.6074190000000002</v>
      </c>
      <c r="AA202" s="80">
        <v>1.442939E-2</v>
      </c>
      <c r="AB202" s="80">
        <v>0.21112639999999999</v>
      </c>
      <c r="AC202" s="81">
        <v>4.0341449999999996</v>
      </c>
      <c r="AD202" s="82">
        <v>14.433816</v>
      </c>
    </row>
    <row r="203" spans="1:30" hidden="1" outlineLevel="2" x14ac:dyDescent="0.4">
      <c r="A203" s="24">
        <v>4</v>
      </c>
      <c r="B203" s="83" t="s">
        <v>231</v>
      </c>
      <c r="C203" s="77">
        <v>408.72513176000007</v>
      </c>
      <c r="D203" s="78">
        <v>248.041639</v>
      </c>
      <c r="E203" s="79">
        <v>0.66346799999999995</v>
      </c>
      <c r="F203" s="80">
        <v>1.6864710000000001</v>
      </c>
      <c r="G203" s="81">
        <v>245.6917</v>
      </c>
      <c r="H203" s="78">
        <v>47.1542788</v>
      </c>
      <c r="I203" s="79">
        <v>0.66413979999999995</v>
      </c>
      <c r="J203" s="80">
        <v>33.31541</v>
      </c>
      <c r="K203" s="80">
        <v>0.22543540000000001</v>
      </c>
      <c r="L203" s="80">
        <v>0.69147060000000005</v>
      </c>
      <c r="M203" s="80">
        <v>0.87787459999999995</v>
      </c>
      <c r="N203" s="80">
        <v>1.4706079999999999</v>
      </c>
      <c r="O203" s="80">
        <v>0.70241640000000005</v>
      </c>
      <c r="P203" s="80">
        <v>4.6037610000000004</v>
      </c>
      <c r="Q203" s="81">
        <v>4.6031630000000003</v>
      </c>
      <c r="R203" s="78">
        <v>90.598520659999991</v>
      </c>
      <c r="S203" s="79">
        <v>8.449197E-2</v>
      </c>
      <c r="T203" s="80">
        <v>2.6213709999999999</v>
      </c>
      <c r="U203" s="80">
        <v>6.0979570000000001</v>
      </c>
      <c r="V203" s="80">
        <v>4.909948</v>
      </c>
      <c r="W203" s="81">
        <v>3.4880249999999999</v>
      </c>
      <c r="X203" s="80">
        <v>30.436050000000002</v>
      </c>
      <c r="Y203" s="80">
        <v>29.820709999999998</v>
      </c>
      <c r="Z203" s="80">
        <v>5.7800209999999996</v>
      </c>
      <c r="AA203" s="80">
        <v>2.3627289999999999E-2</v>
      </c>
      <c r="AB203" s="80">
        <v>0.3522014</v>
      </c>
      <c r="AC203" s="81">
        <v>6.9841179999999996</v>
      </c>
      <c r="AD203" s="82">
        <v>22.930693300000001</v>
      </c>
    </row>
    <row r="204" spans="1:30" hidden="1" outlineLevel="2" x14ac:dyDescent="0.4">
      <c r="A204" s="24">
        <v>4</v>
      </c>
      <c r="B204" s="76" t="s">
        <v>232</v>
      </c>
      <c r="C204" s="77">
        <v>214.50697433999997</v>
      </c>
      <c r="D204" s="78">
        <v>130.21165429999999</v>
      </c>
      <c r="E204" s="79">
        <v>0.34622370000000002</v>
      </c>
      <c r="F204" s="80">
        <v>0.93733060000000001</v>
      </c>
      <c r="G204" s="81">
        <v>128.9281</v>
      </c>
      <c r="H204" s="78">
        <v>25.290198599999997</v>
      </c>
      <c r="I204" s="79">
        <v>0.34628959999999998</v>
      </c>
      <c r="J204" s="80">
        <v>18.037939999999999</v>
      </c>
      <c r="K204" s="80">
        <v>0.11723600000000001</v>
      </c>
      <c r="L204" s="80">
        <v>0.26905240000000002</v>
      </c>
      <c r="M204" s="80">
        <v>0.43389820000000001</v>
      </c>
      <c r="N204" s="80">
        <v>0.62506280000000003</v>
      </c>
      <c r="O204" s="80">
        <v>0.3224746</v>
      </c>
      <c r="P204" s="80">
        <v>2.4263479999999999</v>
      </c>
      <c r="Q204" s="81">
        <v>2.711897</v>
      </c>
      <c r="R204" s="78">
        <v>46.171991239999997</v>
      </c>
      <c r="S204" s="79">
        <v>4.3644349999999998E-2</v>
      </c>
      <c r="T204" s="80">
        <v>1.241967</v>
      </c>
      <c r="U204" s="80">
        <v>3.427962</v>
      </c>
      <c r="V204" s="80">
        <v>2.535882</v>
      </c>
      <c r="W204" s="81">
        <v>1.8319859999999999</v>
      </c>
      <c r="X204" s="80">
        <v>15.958970000000001</v>
      </c>
      <c r="Y204" s="80">
        <v>14.70346</v>
      </c>
      <c r="Z204" s="80">
        <v>2.9849199999999998</v>
      </c>
      <c r="AA204" s="80">
        <v>1.1413589999999999E-2</v>
      </c>
      <c r="AB204" s="80">
        <v>0.16816529999999999</v>
      </c>
      <c r="AC204" s="81">
        <v>3.2636210000000001</v>
      </c>
      <c r="AD204" s="82">
        <v>12.833130199999999</v>
      </c>
    </row>
    <row r="205" spans="1:30" hidden="1" outlineLevel="2" x14ac:dyDescent="0.4">
      <c r="A205" s="24">
        <v>4</v>
      </c>
      <c r="B205" s="76" t="s">
        <v>233</v>
      </c>
      <c r="C205" s="77">
        <v>250.20992748</v>
      </c>
      <c r="D205" s="78">
        <v>148.19405660000001</v>
      </c>
      <c r="E205" s="79">
        <v>0.4195526</v>
      </c>
      <c r="F205" s="80">
        <v>1.1588039999999999</v>
      </c>
      <c r="G205" s="81">
        <v>146.6157</v>
      </c>
      <c r="H205" s="78">
        <v>30.501205099999996</v>
      </c>
      <c r="I205" s="79">
        <v>0.41929919999999998</v>
      </c>
      <c r="J205" s="80">
        <v>21.689879999999999</v>
      </c>
      <c r="K205" s="80">
        <v>0.14225289999999999</v>
      </c>
      <c r="L205" s="80">
        <v>0.32128980000000001</v>
      </c>
      <c r="M205" s="80">
        <v>0.52542509999999998</v>
      </c>
      <c r="N205" s="80">
        <v>0.75757589999999997</v>
      </c>
      <c r="O205" s="80">
        <v>0.39414919999999998</v>
      </c>
      <c r="P205" s="80">
        <v>2.9657469999999999</v>
      </c>
      <c r="Q205" s="81">
        <v>3.2855859999999999</v>
      </c>
      <c r="R205" s="78">
        <v>55.627775479999997</v>
      </c>
      <c r="S205" s="79">
        <v>5.2686120000000003E-2</v>
      </c>
      <c r="T205" s="80">
        <v>1.499288</v>
      </c>
      <c r="U205" s="80">
        <v>4.2261569999999997</v>
      </c>
      <c r="V205" s="80">
        <v>3.0662639999999999</v>
      </c>
      <c r="W205" s="81">
        <v>2.2211530000000002</v>
      </c>
      <c r="X205" s="80">
        <v>19.268809999999998</v>
      </c>
      <c r="Y205" s="80">
        <v>17.588239999999999</v>
      </c>
      <c r="Z205" s="80">
        <v>3.6213730000000002</v>
      </c>
      <c r="AA205" s="80">
        <v>1.3466860000000001E-2</v>
      </c>
      <c r="AB205" s="80">
        <v>0.1986975</v>
      </c>
      <c r="AC205" s="81">
        <v>3.8716400000000002</v>
      </c>
      <c r="AD205" s="82">
        <v>15.886890299999999</v>
      </c>
    </row>
    <row r="206" spans="1:30" outlineLevel="1" collapsed="1" x14ac:dyDescent="0.4">
      <c r="A206" s="24">
        <v>2</v>
      </c>
      <c r="B206" s="76" t="s">
        <v>234</v>
      </c>
      <c r="C206" s="84">
        <v>12295.682728778</v>
      </c>
      <c r="D206" s="48">
        <v>7965.4107778700009</v>
      </c>
      <c r="E206" s="49">
        <v>14.933102769999998</v>
      </c>
      <c r="F206" s="50">
        <v>29.580815099999999</v>
      </c>
      <c r="G206" s="51">
        <v>7920.8968599999998</v>
      </c>
      <c r="H206" s="52">
        <v>1251.8654955799998</v>
      </c>
      <c r="I206" s="53">
        <v>17.934119159999998</v>
      </c>
      <c r="J206" s="54">
        <v>798.314705</v>
      </c>
      <c r="K206" s="54">
        <v>6.7449088899999996</v>
      </c>
      <c r="L206" s="54">
        <v>27.553087910000002</v>
      </c>
      <c r="M206" s="54">
        <v>46.249847460000005</v>
      </c>
      <c r="N206" s="54">
        <v>98.318875800000001</v>
      </c>
      <c r="O206" s="54">
        <v>35.803764059999999</v>
      </c>
      <c r="P206" s="54">
        <v>138.78851259999999</v>
      </c>
      <c r="Q206" s="55">
        <v>82.157674700000001</v>
      </c>
      <c r="R206" s="56">
        <v>2685.7710639979996</v>
      </c>
      <c r="S206" s="57">
        <v>2.1453658959999995</v>
      </c>
      <c r="T206" s="58">
        <v>104.8630295</v>
      </c>
      <c r="U206" s="58">
        <v>107.6763053</v>
      </c>
      <c r="V206" s="58">
        <v>140.76601239999999</v>
      </c>
      <c r="W206" s="59">
        <v>93.133915399999992</v>
      </c>
      <c r="X206" s="58">
        <v>821.05807299999992</v>
      </c>
      <c r="Y206" s="58">
        <v>1002.0320530000001</v>
      </c>
      <c r="Z206" s="58">
        <v>166.16960210000002</v>
      </c>
      <c r="AA206" s="58">
        <v>0.91160406199999988</v>
      </c>
      <c r="AB206" s="58">
        <v>13.328796039999999</v>
      </c>
      <c r="AC206" s="59">
        <v>233.68630730000001</v>
      </c>
      <c r="AD206" s="60">
        <v>392.63539133</v>
      </c>
    </row>
    <row r="207" spans="1:30" hidden="1" outlineLevel="2" x14ac:dyDescent="0.4">
      <c r="A207" s="24">
        <v>4</v>
      </c>
      <c r="B207" s="76" t="s">
        <v>235</v>
      </c>
      <c r="C207" s="77">
        <v>195.30658704999999</v>
      </c>
      <c r="D207" s="78">
        <v>117.7609686</v>
      </c>
      <c r="E207" s="79">
        <v>0.32050610000000002</v>
      </c>
      <c r="F207" s="80">
        <v>0.85716250000000005</v>
      </c>
      <c r="G207" s="81">
        <v>116.58329999999999</v>
      </c>
      <c r="H207" s="78">
        <v>22.738345499999998</v>
      </c>
      <c r="I207" s="79">
        <v>0.32289709999999999</v>
      </c>
      <c r="J207" s="80">
        <v>16.042929999999998</v>
      </c>
      <c r="K207" s="80">
        <v>0.1091844</v>
      </c>
      <c r="L207" s="80">
        <v>0.26179180000000002</v>
      </c>
      <c r="M207" s="80">
        <v>0.41989549999999998</v>
      </c>
      <c r="N207" s="80">
        <v>0.67333699999999996</v>
      </c>
      <c r="O207" s="80">
        <v>0.33018769999999997</v>
      </c>
      <c r="P207" s="80">
        <v>2.2569210000000002</v>
      </c>
      <c r="Q207" s="81">
        <v>2.3212009999999998</v>
      </c>
      <c r="R207" s="78">
        <v>43.232970649999999</v>
      </c>
      <c r="S207" s="79">
        <v>3.9867519999999997E-2</v>
      </c>
      <c r="T207" s="80">
        <v>1.2059169999999999</v>
      </c>
      <c r="U207" s="80">
        <v>3.0714959999999998</v>
      </c>
      <c r="V207" s="80">
        <v>2.3943720000000002</v>
      </c>
      <c r="W207" s="81">
        <v>1.7041630000000001</v>
      </c>
      <c r="X207" s="80">
        <v>14.878299999999999</v>
      </c>
      <c r="Y207" s="80">
        <v>13.80308</v>
      </c>
      <c r="Z207" s="80">
        <v>2.8298390000000002</v>
      </c>
      <c r="AA207" s="80">
        <v>1.1132329999999999E-2</v>
      </c>
      <c r="AB207" s="80">
        <v>0.16193379999999999</v>
      </c>
      <c r="AC207" s="81">
        <v>3.13287</v>
      </c>
      <c r="AD207" s="82">
        <v>11.574302299999999</v>
      </c>
    </row>
    <row r="208" spans="1:30" hidden="1" outlineLevel="2" x14ac:dyDescent="0.4">
      <c r="A208" s="24">
        <v>4</v>
      </c>
      <c r="B208" s="76" t="s">
        <v>236</v>
      </c>
      <c r="C208" s="77">
        <v>488.34457359999999</v>
      </c>
      <c r="D208" s="78">
        <v>292.09092939999999</v>
      </c>
      <c r="E208" s="79">
        <v>0.77817440000000004</v>
      </c>
      <c r="F208" s="80">
        <v>1.9885550000000001</v>
      </c>
      <c r="G208" s="81">
        <v>289.32420000000002</v>
      </c>
      <c r="H208" s="78">
        <v>55.934252799999996</v>
      </c>
      <c r="I208" s="79">
        <v>0.80782310000000002</v>
      </c>
      <c r="J208" s="80">
        <v>39.348730000000003</v>
      </c>
      <c r="K208" s="80">
        <v>0.27698309999999998</v>
      </c>
      <c r="L208" s="80">
        <v>0.78206019999999998</v>
      </c>
      <c r="M208" s="80">
        <v>1.0614589999999999</v>
      </c>
      <c r="N208" s="80">
        <v>1.900147</v>
      </c>
      <c r="O208" s="80">
        <v>0.88177640000000002</v>
      </c>
      <c r="P208" s="80">
        <v>5.5129549999999998</v>
      </c>
      <c r="Q208" s="81">
        <v>5.3623190000000003</v>
      </c>
      <c r="R208" s="78">
        <v>113.0145435</v>
      </c>
      <c r="S208" s="79">
        <v>9.8958329999999997E-2</v>
      </c>
      <c r="T208" s="80">
        <v>3.1761550000000001</v>
      </c>
      <c r="U208" s="80">
        <v>7.1287479999999999</v>
      </c>
      <c r="V208" s="80">
        <v>6.2165879999999998</v>
      </c>
      <c r="W208" s="81">
        <v>4.2181340000000001</v>
      </c>
      <c r="X208" s="80">
        <v>37.088740000000001</v>
      </c>
      <c r="Y208" s="80">
        <v>39.02393</v>
      </c>
      <c r="Z208" s="80">
        <v>7.1604020000000004</v>
      </c>
      <c r="AA208" s="80">
        <v>3.0064270000000001E-2</v>
      </c>
      <c r="AB208" s="80">
        <v>0.46592689999999998</v>
      </c>
      <c r="AC208" s="81">
        <v>8.4068970000000007</v>
      </c>
      <c r="AD208" s="82">
        <v>27.304847899999999</v>
      </c>
    </row>
    <row r="209" spans="1:30" hidden="1" outlineLevel="2" x14ac:dyDescent="0.4">
      <c r="A209" s="24">
        <v>4</v>
      </c>
      <c r="B209" s="83" t="s">
        <v>237</v>
      </c>
      <c r="C209" s="77">
        <v>30.640371247000001</v>
      </c>
      <c r="D209" s="78">
        <v>17.955140070000002</v>
      </c>
      <c r="E209" s="79">
        <v>5.2846369999999997E-2</v>
      </c>
      <c r="F209" s="80">
        <v>0.1365537</v>
      </c>
      <c r="G209" s="81">
        <v>17.765740000000001</v>
      </c>
      <c r="H209" s="78">
        <v>3.5540130099999998</v>
      </c>
      <c r="I209" s="79">
        <v>5.5125359999999998E-2</v>
      </c>
      <c r="J209" s="80">
        <v>2.470021</v>
      </c>
      <c r="K209" s="80">
        <v>1.8532980000000001E-2</v>
      </c>
      <c r="L209" s="80">
        <v>5.2016149999999997E-2</v>
      </c>
      <c r="M209" s="80">
        <v>7.6290159999999996E-2</v>
      </c>
      <c r="N209" s="80">
        <v>0.13985139999999999</v>
      </c>
      <c r="O209" s="80">
        <v>6.3252260000000005E-2</v>
      </c>
      <c r="P209" s="80">
        <v>0.37562449999999997</v>
      </c>
      <c r="Q209" s="81">
        <v>0.30329919999999999</v>
      </c>
      <c r="R209" s="78">
        <v>7.3180960769999999</v>
      </c>
      <c r="S209" s="79">
        <v>6.4213559999999996E-3</v>
      </c>
      <c r="T209" s="80">
        <v>0.2191044</v>
      </c>
      <c r="U209" s="80">
        <v>0.46521630000000003</v>
      </c>
      <c r="V209" s="80">
        <v>0.40369870000000002</v>
      </c>
      <c r="W209" s="81">
        <v>0.28394009999999997</v>
      </c>
      <c r="X209" s="80">
        <v>2.4968780000000002</v>
      </c>
      <c r="Y209" s="80">
        <v>2.3679869999999998</v>
      </c>
      <c r="Z209" s="80">
        <v>0.47966740000000002</v>
      </c>
      <c r="AA209" s="80">
        <v>2.0533610000000001E-3</v>
      </c>
      <c r="AB209" s="80">
        <v>2.8940159999999999E-2</v>
      </c>
      <c r="AC209" s="81">
        <v>0.5641893</v>
      </c>
      <c r="AD209" s="82">
        <v>1.81312209</v>
      </c>
    </row>
    <row r="210" spans="1:30" hidden="1" outlineLevel="2" x14ac:dyDescent="0.4">
      <c r="A210" s="24">
        <v>4</v>
      </c>
      <c r="B210" s="76" t="s">
        <v>238</v>
      </c>
      <c r="C210" s="77">
        <v>781.75756145999992</v>
      </c>
      <c r="D210" s="78">
        <v>465.94627700000001</v>
      </c>
      <c r="E210" s="79">
        <v>1.3159780000000001</v>
      </c>
      <c r="F210" s="80">
        <v>3.582999</v>
      </c>
      <c r="G210" s="81">
        <v>461.04730000000001</v>
      </c>
      <c r="H210" s="78">
        <v>92.525228100000007</v>
      </c>
      <c r="I210" s="79">
        <v>1.323348</v>
      </c>
      <c r="J210" s="80">
        <v>65.581590000000006</v>
      </c>
      <c r="K210" s="80">
        <v>0.44363710000000001</v>
      </c>
      <c r="L210" s="80">
        <v>1.0323199999999999</v>
      </c>
      <c r="M210" s="80">
        <v>1.655462</v>
      </c>
      <c r="N210" s="80">
        <v>2.5198469999999999</v>
      </c>
      <c r="O210" s="80">
        <v>1.2793479999999999</v>
      </c>
      <c r="P210" s="80">
        <v>9.1845149999999993</v>
      </c>
      <c r="Q210" s="81">
        <v>9.5051609999999993</v>
      </c>
      <c r="R210" s="78">
        <v>175.10943335999997</v>
      </c>
      <c r="S210" s="79">
        <v>0.16230230000000001</v>
      </c>
      <c r="T210" s="80">
        <v>4.7785099999999998</v>
      </c>
      <c r="U210" s="80">
        <v>12.748239999999999</v>
      </c>
      <c r="V210" s="80">
        <v>9.6707049999999999</v>
      </c>
      <c r="W210" s="81">
        <v>6.9522000000000004</v>
      </c>
      <c r="X210" s="80">
        <v>60.61345</v>
      </c>
      <c r="Y210" s="80">
        <v>55.573860000000003</v>
      </c>
      <c r="Z210" s="80">
        <v>11.397830000000001</v>
      </c>
      <c r="AA210" s="80">
        <v>4.402176E-2</v>
      </c>
      <c r="AB210" s="80">
        <v>0.64847429999999995</v>
      </c>
      <c r="AC210" s="81">
        <v>12.51984</v>
      </c>
      <c r="AD210" s="82">
        <v>48.176622999999999</v>
      </c>
    </row>
    <row r="211" spans="1:30" hidden="1" outlineLevel="2" x14ac:dyDescent="0.4">
      <c r="A211" s="24">
        <v>4</v>
      </c>
      <c r="B211" s="76" t="s">
        <v>239</v>
      </c>
      <c r="C211" s="77">
        <v>1311.8114579400001</v>
      </c>
      <c r="D211" s="78">
        <v>803.08149299999991</v>
      </c>
      <c r="E211" s="79">
        <v>1.9849289999999999</v>
      </c>
      <c r="F211" s="80">
        <v>4.8730640000000003</v>
      </c>
      <c r="G211" s="81">
        <v>796.22349999999994</v>
      </c>
      <c r="H211" s="78">
        <v>145.7334467</v>
      </c>
      <c r="I211" s="79">
        <v>2.1138910000000002</v>
      </c>
      <c r="J211" s="80">
        <v>98.571910000000003</v>
      </c>
      <c r="K211" s="80">
        <v>0.74144770000000004</v>
      </c>
      <c r="L211" s="80">
        <v>2.3109120000000001</v>
      </c>
      <c r="M211" s="80">
        <v>3.6913420000000001</v>
      </c>
      <c r="N211" s="80">
        <v>7.4858989999999999</v>
      </c>
      <c r="O211" s="80">
        <v>3.084695</v>
      </c>
      <c r="P211" s="80">
        <v>15.38358</v>
      </c>
      <c r="Q211" s="81">
        <v>12.349769999999999</v>
      </c>
      <c r="R211" s="78">
        <v>297.92374524000002</v>
      </c>
      <c r="S211" s="79">
        <v>0.25605119999999998</v>
      </c>
      <c r="T211" s="80">
        <v>9.6796790000000001</v>
      </c>
      <c r="U211" s="80">
        <v>17.32986</v>
      </c>
      <c r="V211" s="80">
        <v>16.303850000000001</v>
      </c>
      <c r="W211" s="81">
        <v>11.267620000000001</v>
      </c>
      <c r="X211" s="80">
        <v>96.997659999999996</v>
      </c>
      <c r="Y211" s="80">
        <v>101.9178</v>
      </c>
      <c r="Z211" s="80">
        <v>19.30115</v>
      </c>
      <c r="AA211" s="80">
        <v>8.8110040000000001E-2</v>
      </c>
      <c r="AB211" s="80">
        <v>1.277595</v>
      </c>
      <c r="AC211" s="81">
        <v>23.504370000000002</v>
      </c>
      <c r="AD211" s="82">
        <v>65.072772999999998</v>
      </c>
    </row>
    <row r="212" spans="1:30" hidden="1" outlineLevel="2" x14ac:dyDescent="0.4">
      <c r="A212" s="24">
        <v>4</v>
      </c>
      <c r="B212" s="76" t="s">
        <v>240</v>
      </c>
      <c r="C212" s="77">
        <v>424.28920082999997</v>
      </c>
      <c r="D212" s="78">
        <v>250.54278289999999</v>
      </c>
      <c r="E212" s="79">
        <v>0.73434189999999999</v>
      </c>
      <c r="F212" s="80">
        <v>2.0108410000000001</v>
      </c>
      <c r="G212" s="81">
        <v>247.79759999999999</v>
      </c>
      <c r="H212" s="78">
        <v>50.0508393</v>
      </c>
      <c r="I212" s="79">
        <v>0.73784680000000002</v>
      </c>
      <c r="J212" s="80">
        <v>35.492519999999999</v>
      </c>
      <c r="K212" s="80">
        <v>0.24453030000000001</v>
      </c>
      <c r="L212" s="80">
        <v>0.56072259999999996</v>
      </c>
      <c r="M212" s="80">
        <v>0.89861449999999998</v>
      </c>
      <c r="N212" s="80">
        <v>1.3677490000000001</v>
      </c>
      <c r="O212" s="80">
        <v>0.70213610000000004</v>
      </c>
      <c r="P212" s="80">
        <v>5.0491140000000003</v>
      </c>
      <c r="Q212" s="81">
        <v>4.9976060000000002</v>
      </c>
      <c r="R212" s="78">
        <v>96.441914329999989</v>
      </c>
      <c r="S212" s="79">
        <v>8.8511880000000001E-2</v>
      </c>
      <c r="T212" s="80">
        <v>2.626722</v>
      </c>
      <c r="U212" s="80">
        <v>6.9904320000000002</v>
      </c>
      <c r="V212" s="80">
        <v>5.3602860000000003</v>
      </c>
      <c r="W212" s="81">
        <v>3.842133</v>
      </c>
      <c r="X212" s="80">
        <v>33.677990000000001</v>
      </c>
      <c r="Y212" s="80">
        <v>30.197289999999999</v>
      </c>
      <c r="Z212" s="80">
        <v>6.3474740000000001</v>
      </c>
      <c r="AA212" s="80">
        <v>2.4485949999999999E-2</v>
      </c>
      <c r="AB212" s="80">
        <v>0.35302149999999999</v>
      </c>
      <c r="AC212" s="81">
        <v>6.9335680000000002</v>
      </c>
      <c r="AD212" s="82">
        <v>27.253664300000001</v>
      </c>
    </row>
    <row r="213" spans="1:30" hidden="1" outlineLevel="2" x14ac:dyDescent="0.4">
      <c r="A213" s="24">
        <v>4</v>
      </c>
      <c r="B213" s="76" t="s">
        <v>241</v>
      </c>
      <c r="C213" s="77">
        <v>59.407251901999999</v>
      </c>
      <c r="D213" s="78">
        <v>33.323321900000003</v>
      </c>
      <c r="E213" s="79">
        <v>0.11373850000000001</v>
      </c>
      <c r="F213" s="80">
        <v>0.3212334</v>
      </c>
      <c r="G213" s="81">
        <v>32.888350000000003</v>
      </c>
      <c r="H213" s="78">
        <v>7.2163778400000007</v>
      </c>
      <c r="I213" s="79">
        <v>0.11367439999999999</v>
      </c>
      <c r="J213" s="80">
        <v>5.0832240000000004</v>
      </c>
      <c r="K213" s="80">
        <v>3.668718E-2</v>
      </c>
      <c r="L213" s="80">
        <v>8.0807160000000003E-2</v>
      </c>
      <c r="M213" s="80">
        <v>0.13274420000000001</v>
      </c>
      <c r="N213" s="80">
        <v>0.2015546</v>
      </c>
      <c r="O213" s="80">
        <v>0.10665669999999999</v>
      </c>
      <c r="P213" s="80">
        <v>0.76902910000000002</v>
      </c>
      <c r="Q213" s="81">
        <v>0.69200050000000002</v>
      </c>
      <c r="R213" s="78">
        <v>14.484494522</v>
      </c>
      <c r="S213" s="79">
        <v>1.306087E-2</v>
      </c>
      <c r="T213" s="80">
        <v>0.39267419999999997</v>
      </c>
      <c r="U213" s="80">
        <v>1.075917</v>
      </c>
      <c r="V213" s="80">
        <v>0.80874469999999998</v>
      </c>
      <c r="W213" s="81">
        <v>0.58873430000000004</v>
      </c>
      <c r="X213" s="80">
        <v>5.1203349999999999</v>
      </c>
      <c r="Y213" s="80">
        <v>4.4043130000000001</v>
      </c>
      <c r="Z213" s="80">
        <v>0.9778097</v>
      </c>
      <c r="AA213" s="80">
        <v>3.6791720000000001E-3</v>
      </c>
      <c r="AB213" s="80">
        <v>5.2586580000000001E-2</v>
      </c>
      <c r="AC213" s="81">
        <v>1.04664</v>
      </c>
      <c r="AD213" s="82">
        <v>4.3830576399999996</v>
      </c>
    </row>
    <row r="214" spans="1:30" hidden="1" outlineLevel="2" x14ac:dyDescent="0.4">
      <c r="A214" s="24">
        <v>4</v>
      </c>
      <c r="B214" s="76" t="s">
        <v>242</v>
      </c>
      <c r="C214" s="77">
        <v>6560.0923312000014</v>
      </c>
      <c r="D214" s="78">
        <v>4467.0460670000002</v>
      </c>
      <c r="E214" s="79">
        <v>6.0619009999999998</v>
      </c>
      <c r="F214" s="80">
        <v>7.0421659999999999</v>
      </c>
      <c r="G214" s="81">
        <v>4453.942</v>
      </c>
      <c r="H214" s="78">
        <v>602.98679700000002</v>
      </c>
      <c r="I214" s="79">
        <v>8.5972899999999992</v>
      </c>
      <c r="J214" s="80">
        <v>354.78429999999997</v>
      </c>
      <c r="K214" s="80">
        <v>3.564667</v>
      </c>
      <c r="L214" s="80">
        <v>18.510210000000001</v>
      </c>
      <c r="M214" s="80">
        <v>29.98216</v>
      </c>
      <c r="N214" s="80">
        <v>69.506190000000004</v>
      </c>
      <c r="O214" s="80">
        <v>23.551760000000002</v>
      </c>
      <c r="P214" s="80">
        <v>71.239630000000005</v>
      </c>
      <c r="Q214" s="81">
        <v>23.250589999999999</v>
      </c>
      <c r="R214" s="78">
        <v>1399.9899272</v>
      </c>
      <c r="S214" s="79">
        <v>1.0245679999999999</v>
      </c>
      <c r="T214" s="80">
        <v>64.417590000000004</v>
      </c>
      <c r="U214" s="80">
        <v>27.50196</v>
      </c>
      <c r="V214" s="80">
        <v>70.328299999999999</v>
      </c>
      <c r="W214" s="81">
        <v>43.808810000000001</v>
      </c>
      <c r="X214" s="80">
        <v>393.62860000000001</v>
      </c>
      <c r="Y214" s="80">
        <v>571.60180000000003</v>
      </c>
      <c r="Z214" s="80">
        <v>83.201679999999996</v>
      </c>
      <c r="AA214" s="80">
        <v>0.54793519999999996</v>
      </c>
      <c r="AB214" s="80">
        <v>8.0594839999999994</v>
      </c>
      <c r="AC214" s="81">
        <v>135.86920000000001</v>
      </c>
      <c r="AD214" s="82">
        <v>90.069540000000003</v>
      </c>
    </row>
    <row r="215" spans="1:30" hidden="1" outlineLevel="2" x14ac:dyDescent="0.4">
      <c r="A215" s="24">
        <v>4</v>
      </c>
      <c r="B215" s="76" t="s">
        <v>243</v>
      </c>
      <c r="C215" s="77">
        <v>142.26572989900001</v>
      </c>
      <c r="D215" s="78">
        <v>85.145684700000004</v>
      </c>
      <c r="E215" s="79">
        <v>0.24016180000000001</v>
      </c>
      <c r="F215" s="80">
        <v>0.65685289999999996</v>
      </c>
      <c r="G215" s="81">
        <v>84.248670000000004</v>
      </c>
      <c r="H215" s="78">
        <v>16.711415030000001</v>
      </c>
      <c r="I215" s="79">
        <v>0.24173269999999999</v>
      </c>
      <c r="J215" s="80">
        <v>11.8467</v>
      </c>
      <c r="K215" s="80">
        <v>8.0242430000000003E-2</v>
      </c>
      <c r="L215" s="80">
        <v>0.18582770000000001</v>
      </c>
      <c r="M215" s="80">
        <v>0.30001299999999997</v>
      </c>
      <c r="N215" s="80">
        <v>0.46095560000000002</v>
      </c>
      <c r="O215" s="80">
        <v>0.23565759999999999</v>
      </c>
      <c r="P215" s="80">
        <v>1.6632979999999999</v>
      </c>
      <c r="Q215" s="81">
        <v>1.6969879999999999</v>
      </c>
      <c r="R215" s="78">
        <v>31.628744768999994</v>
      </c>
      <c r="S215" s="79">
        <v>2.9009259999999999E-2</v>
      </c>
      <c r="T215" s="80">
        <v>0.86689190000000005</v>
      </c>
      <c r="U215" s="80">
        <v>2.2997200000000002</v>
      </c>
      <c r="V215" s="80">
        <v>1.751762</v>
      </c>
      <c r="W215" s="81">
        <v>1.2646090000000001</v>
      </c>
      <c r="X215" s="80">
        <v>11.002789999999999</v>
      </c>
      <c r="Y215" s="80">
        <v>9.9592329999999993</v>
      </c>
      <c r="Z215" s="80">
        <v>2.070424</v>
      </c>
      <c r="AA215" s="80">
        <v>7.9707089999999994E-3</v>
      </c>
      <c r="AB215" s="80">
        <v>0.11578189999999999</v>
      </c>
      <c r="AC215" s="81">
        <v>2.2605529999999998</v>
      </c>
      <c r="AD215" s="82">
        <v>8.7798854000000013</v>
      </c>
    </row>
    <row r="216" spans="1:30" hidden="1" outlineLevel="2" x14ac:dyDescent="0.4">
      <c r="A216" s="24">
        <v>4</v>
      </c>
      <c r="B216" s="76" t="s">
        <v>244</v>
      </c>
      <c r="C216" s="77">
        <v>229.41465999000002</v>
      </c>
      <c r="D216" s="78">
        <v>137.88060530000001</v>
      </c>
      <c r="E216" s="79">
        <v>0.37079269999999998</v>
      </c>
      <c r="F216" s="80">
        <v>0.98671260000000005</v>
      </c>
      <c r="G216" s="81">
        <v>136.5231</v>
      </c>
      <c r="H216" s="78">
        <v>27.323499300000002</v>
      </c>
      <c r="I216" s="79">
        <v>0.37528669999999997</v>
      </c>
      <c r="J216" s="80">
        <v>19.349889999999998</v>
      </c>
      <c r="K216" s="80">
        <v>0.1273455</v>
      </c>
      <c r="L216" s="80">
        <v>0.3101565</v>
      </c>
      <c r="M216" s="80">
        <v>0.51836610000000005</v>
      </c>
      <c r="N216" s="80">
        <v>0.79711520000000002</v>
      </c>
      <c r="O216" s="80">
        <v>0.3853393</v>
      </c>
      <c r="P216" s="80">
        <v>2.6544150000000002</v>
      </c>
      <c r="Q216" s="81">
        <v>2.8055850000000002</v>
      </c>
      <c r="R216" s="78">
        <v>50.548254590000006</v>
      </c>
      <c r="S216" s="79">
        <v>4.6672379999999999E-2</v>
      </c>
      <c r="T216" s="80">
        <v>1.421025</v>
      </c>
      <c r="U216" s="80">
        <v>3.6044260000000001</v>
      </c>
      <c r="V216" s="80">
        <v>2.7772160000000001</v>
      </c>
      <c r="W216" s="81">
        <v>1.9854240000000001</v>
      </c>
      <c r="X216" s="80">
        <v>17.28978</v>
      </c>
      <c r="Y216" s="80">
        <v>16.328880000000002</v>
      </c>
      <c r="Z216" s="80">
        <v>3.2597960000000001</v>
      </c>
      <c r="AA216" s="80">
        <v>1.288051E-2</v>
      </c>
      <c r="AB216" s="80">
        <v>0.18938469999999999</v>
      </c>
      <c r="AC216" s="81">
        <v>3.6327699999999998</v>
      </c>
      <c r="AD216" s="82">
        <v>13.662300800000001</v>
      </c>
    </row>
    <row r="217" spans="1:30" hidden="1" outlineLevel="2" x14ac:dyDescent="0.4">
      <c r="A217" s="24">
        <v>4</v>
      </c>
      <c r="B217" s="76" t="s">
        <v>245</v>
      </c>
      <c r="C217" s="77">
        <v>1357.07960374</v>
      </c>
      <c r="D217" s="78">
        <v>874.98536200000001</v>
      </c>
      <c r="E217" s="79">
        <v>1.7254080000000001</v>
      </c>
      <c r="F217" s="80">
        <v>3.7790539999999999</v>
      </c>
      <c r="G217" s="81">
        <v>869.48090000000002</v>
      </c>
      <c r="H217" s="78">
        <v>140.2409308</v>
      </c>
      <c r="I217" s="79">
        <v>1.9954639999999999</v>
      </c>
      <c r="J217" s="80">
        <v>87.942840000000004</v>
      </c>
      <c r="K217" s="80">
        <v>0.68535979999999996</v>
      </c>
      <c r="L217" s="80">
        <v>2.4885489999999999</v>
      </c>
      <c r="M217" s="80">
        <v>5.9397640000000003</v>
      </c>
      <c r="N217" s="80">
        <v>10.747490000000001</v>
      </c>
      <c r="O217" s="80">
        <v>3.921694</v>
      </c>
      <c r="P217" s="80">
        <v>16.08118</v>
      </c>
      <c r="Q217" s="81">
        <v>10.43859</v>
      </c>
      <c r="R217" s="78">
        <v>292.09979093999999</v>
      </c>
      <c r="S217" s="79">
        <v>0.23179649999999999</v>
      </c>
      <c r="T217" s="80">
        <v>11.5084</v>
      </c>
      <c r="U217" s="80">
        <v>13.71637</v>
      </c>
      <c r="V217" s="80">
        <v>15.63063</v>
      </c>
      <c r="W217" s="81">
        <v>10.65423</v>
      </c>
      <c r="X217" s="80">
        <v>91.555160000000001</v>
      </c>
      <c r="Y217" s="80">
        <v>104.9387</v>
      </c>
      <c r="Z217" s="80">
        <v>18.376830000000002</v>
      </c>
      <c r="AA217" s="80">
        <v>9.7279439999999995E-2</v>
      </c>
      <c r="AB217" s="80">
        <v>1.3685050000000001</v>
      </c>
      <c r="AC217" s="81">
        <v>24.021889999999999</v>
      </c>
      <c r="AD217" s="82">
        <v>49.753520000000002</v>
      </c>
    </row>
    <row r="218" spans="1:30" hidden="1" outlineLevel="2" x14ac:dyDescent="0.4">
      <c r="A218" s="24">
        <v>4</v>
      </c>
      <c r="B218" s="85" t="s">
        <v>246</v>
      </c>
      <c r="C218" s="86">
        <v>715.27339991999997</v>
      </c>
      <c r="D218" s="110">
        <v>419.65214600000002</v>
      </c>
      <c r="E218" s="111">
        <v>1.2343249999999999</v>
      </c>
      <c r="F218" s="112">
        <v>3.345621</v>
      </c>
      <c r="G218" s="113">
        <v>415.07220000000001</v>
      </c>
      <c r="H218" s="110">
        <v>86.85035019999998</v>
      </c>
      <c r="I218" s="111">
        <v>1.2497400000000001</v>
      </c>
      <c r="J218" s="112">
        <v>61.800049999999999</v>
      </c>
      <c r="K218" s="112">
        <v>0.41629139999999998</v>
      </c>
      <c r="L218" s="112">
        <v>0.97771479999999999</v>
      </c>
      <c r="M218" s="112">
        <v>1.5737369999999999</v>
      </c>
      <c r="N218" s="112">
        <v>2.5187400000000002</v>
      </c>
      <c r="O218" s="112">
        <v>1.261261</v>
      </c>
      <c r="P218" s="112">
        <v>8.6182510000000008</v>
      </c>
      <c r="Q218" s="113">
        <v>8.4345649999999992</v>
      </c>
      <c r="R218" s="110">
        <v>163.97914882000001</v>
      </c>
      <c r="S218" s="111">
        <v>0.14814630000000001</v>
      </c>
      <c r="T218" s="112">
        <v>4.5703610000000001</v>
      </c>
      <c r="U218" s="112">
        <v>11.743919999999999</v>
      </c>
      <c r="V218" s="112">
        <v>9.1198599999999992</v>
      </c>
      <c r="W218" s="113">
        <v>6.5639180000000001</v>
      </c>
      <c r="X218" s="112">
        <v>56.708390000000001</v>
      </c>
      <c r="Y218" s="112">
        <v>51.915179999999999</v>
      </c>
      <c r="Z218" s="112">
        <v>10.7667</v>
      </c>
      <c r="AA218" s="112">
        <v>4.1991319999999999E-2</v>
      </c>
      <c r="AB218" s="112">
        <v>0.60716219999999999</v>
      </c>
      <c r="AC218" s="113">
        <v>11.793519999999999</v>
      </c>
      <c r="AD218" s="114">
        <v>44.791754900000001</v>
      </c>
    </row>
    <row r="219" spans="1:30" x14ac:dyDescent="0.4">
      <c r="A219" s="24">
        <v>0</v>
      </c>
      <c r="B219" s="115" t="s">
        <v>2</v>
      </c>
      <c r="C219" s="116">
        <v>6140541.2020000005</v>
      </c>
      <c r="D219" s="116">
        <v>4193663.2379999999</v>
      </c>
      <c r="E219" s="117">
        <v>5672.7529999999997</v>
      </c>
      <c r="F219" s="117">
        <v>1400.4849999999999</v>
      </c>
      <c r="G219" s="118">
        <v>4186590</v>
      </c>
      <c r="H219" s="116">
        <v>323334.60500000004</v>
      </c>
      <c r="I219" s="117">
        <v>5829.4539999999997</v>
      </c>
      <c r="J219" s="117">
        <v>225435.8</v>
      </c>
      <c r="K219" s="117">
        <v>2414.9450000000002</v>
      </c>
      <c r="L219" s="117">
        <v>10116</v>
      </c>
      <c r="M219" s="117">
        <v>9567.7379999999994</v>
      </c>
      <c r="N219" s="117">
        <v>27423.26</v>
      </c>
      <c r="O219" s="117">
        <v>6980.96</v>
      </c>
      <c r="P219" s="117">
        <v>28578.080000000002</v>
      </c>
      <c r="Q219" s="118">
        <v>6988.3680000000004</v>
      </c>
      <c r="R219" s="116">
        <v>1603191.601</v>
      </c>
      <c r="S219" s="117">
        <v>1722.0139999999999</v>
      </c>
      <c r="T219" s="117">
        <v>54225.919999999998</v>
      </c>
      <c r="U219" s="117">
        <v>12456.22</v>
      </c>
      <c r="V219" s="117">
        <v>116752.6</v>
      </c>
      <c r="W219" s="117">
        <v>69534.06</v>
      </c>
      <c r="X219" s="117">
        <v>372959.2</v>
      </c>
      <c r="Y219" s="117">
        <v>562551.19999999995</v>
      </c>
      <c r="Z219" s="117">
        <v>130008.1</v>
      </c>
      <c r="AA219" s="117">
        <v>1744.4970000000001</v>
      </c>
      <c r="AB219" s="117">
        <v>10500.09</v>
      </c>
      <c r="AC219" s="118">
        <v>270737.7</v>
      </c>
      <c r="AD219" s="116">
        <v>20351.758000000002</v>
      </c>
    </row>
    <row r="220" spans="1:30" x14ac:dyDescent="0.4">
      <c r="A220" s="24">
        <v>0</v>
      </c>
      <c r="B220" s="119" t="s">
        <v>247</v>
      </c>
      <c r="C220" s="120">
        <v>7004365.4861233048</v>
      </c>
      <c r="D220" s="120">
        <v>4751403.5613575196</v>
      </c>
      <c r="E220" s="121">
        <v>6484.2643738199995</v>
      </c>
      <c r="F220" s="121">
        <v>1881.2657036999999</v>
      </c>
      <c r="G220" s="122">
        <v>4743038.0312799998</v>
      </c>
      <c r="H220" s="120">
        <v>401208.01695943001</v>
      </c>
      <c r="I220" s="121">
        <v>7287.8800776099997</v>
      </c>
      <c r="J220" s="121">
        <v>276047.71200300002</v>
      </c>
      <c r="K220" s="121">
        <v>2940.9868454100001</v>
      </c>
      <c r="L220" s="121">
        <v>12896.91293905</v>
      </c>
      <c r="M220" s="121">
        <v>11916.540527770001</v>
      </c>
      <c r="N220" s="121">
        <v>35349.226097719999</v>
      </c>
      <c r="O220" s="121">
        <v>9703.9035731699987</v>
      </c>
      <c r="P220" s="121">
        <v>36134.904926499999</v>
      </c>
      <c r="Q220" s="122">
        <v>8929.949969199999</v>
      </c>
      <c r="R220" s="120">
        <v>1825695.2413686952</v>
      </c>
      <c r="S220" s="121">
        <v>1862.4472978229999</v>
      </c>
      <c r="T220" s="121">
        <v>62149.759432699997</v>
      </c>
      <c r="U220" s="121">
        <v>14735.224017199998</v>
      </c>
      <c r="V220" s="121">
        <v>131204.28622880002</v>
      </c>
      <c r="W220" s="121">
        <v>75760.963939199995</v>
      </c>
      <c r="X220" s="121">
        <v>437403.34135400003</v>
      </c>
      <c r="Y220" s="121">
        <v>654656.26655699988</v>
      </c>
      <c r="Z220" s="121">
        <v>142398.73785910002</v>
      </c>
      <c r="AA220" s="121">
        <v>1833.5314648020001</v>
      </c>
      <c r="AB220" s="121">
        <v>11760.35030337</v>
      </c>
      <c r="AC220" s="122">
        <v>291930.33291470003</v>
      </c>
      <c r="AD220" s="120">
        <v>26058.666437660002</v>
      </c>
    </row>
    <row r="222" spans="1:30" x14ac:dyDescent="0.4">
      <c r="B222" s="9" t="s">
        <v>248</v>
      </c>
    </row>
  </sheetData>
  <autoFilter ref="A6:AC220"/>
  <mergeCells count="4">
    <mergeCell ref="D5:G5"/>
    <mergeCell ref="H5:Q5"/>
    <mergeCell ref="R5:AC5"/>
    <mergeCell ref="AD5:AD6"/>
  </mergeCells>
  <phoneticPr fontId="4"/>
  <conditionalFormatting sqref="B7:B220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$A7=3.5</formula>
    </cfRule>
    <cfRule type="expression" dxfId="2" priority="6" stopIfTrue="1">
      <formula>$A7=3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dcterms:created xsi:type="dcterms:W3CDTF">2018-02-26T07:57:04Z</dcterms:created>
  <dcterms:modified xsi:type="dcterms:W3CDTF">2018-03-05T08:30:34Z</dcterms:modified>
</cp:coreProperties>
</file>