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Asean_User2\COMMON SPACE\作業用_Centre-wide Activities\Brunei Darussalam\"/>
    </mc:Choice>
  </mc:AlternateContent>
  <bookViews>
    <workbookView xWindow="0" yWindow="0" windowWidth="28800" windowHeight="13515"/>
  </bookViews>
  <sheets>
    <sheet name="2003" sheetId="1" r:id="rId1"/>
  </sheets>
  <definedNames>
    <definedName name="_xlnm._FilterDatabase" localSheetId="0" hidden="1">'2003'!$A$6:$AC$220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<sst xmlns="http://schemas.openxmlformats.org/spreadsheetml/2006/main" count="252" uniqueCount="250">
  <si>
    <t>Value added exports of goods and services from Brunei Darussalam, by value added creator, and by sector/industry, 2003 [Thousands of dollars]</t>
  </si>
  <si>
    <t>Foreign value added [FVA]</t>
    <phoneticPr fontId="4"/>
  </si>
  <si>
    <t>Domestic value added [DVA]</t>
    <phoneticPr fontId="4"/>
  </si>
  <si>
    <t>Gross exports</t>
    <phoneticPr fontId="4"/>
  </si>
  <si>
    <t>Primary</t>
  </si>
  <si>
    <t>Secondary</t>
    <phoneticPr fontId="4"/>
  </si>
  <si>
    <t>Tertiary</t>
    <phoneticPr fontId="4"/>
  </si>
  <si>
    <t>Unspecified</t>
  </si>
  <si>
    <t>階層</t>
  </si>
  <si>
    <t>Brunei Darussalam</t>
    <phoneticPr fontId="4"/>
  </si>
  <si>
    <t>All Industries</t>
    <phoneticPr fontId="4"/>
  </si>
  <si>
    <t>Total</t>
    <phoneticPr fontId="4"/>
  </si>
  <si>
    <t>Agriculture</t>
  </si>
  <si>
    <t>Fishing</t>
  </si>
  <si>
    <t>Mining and Quarrying</t>
  </si>
  <si>
    <t>Food &amp; Beverages</t>
  </si>
  <si>
    <t>Textiles and Wearing Apparel</t>
  </si>
  <si>
    <t>Wood and Paper</t>
  </si>
  <si>
    <t>Petroleum, Chemical and Non-Metallic Mineral Products</t>
  </si>
  <si>
    <t>Metal Products</t>
  </si>
  <si>
    <t>Electrical and Machinery</t>
  </si>
  <si>
    <t>Transport Equipment</t>
  </si>
  <si>
    <t>Other Manufacturing</t>
  </si>
  <si>
    <t>Recycling</t>
  </si>
  <si>
    <t>Electricity, Gas and Water</t>
  </si>
  <si>
    <t>Construction</t>
  </si>
  <si>
    <t>Maintenance and Repair</t>
  </si>
  <si>
    <t>Wholesale Trade</t>
  </si>
  <si>
    <t>Retail Trade</t>
  </si>
  <si>
    <t>Hotels and Restraurants</t>
  </si>
  <si>
    <t>Transport</t>
  </si>
  <si>
    <t>Post and Telecommunications</t>
  </si>
  <si>
    <t>Finacial Intermediation and Business Activities</t>
  </si>
  <si>
    <t>Public Administration</t>
  </si>
  <si>
    <t>Education, Health and Other Services</t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</si>
  <si>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</si>
  <si>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</si>
  <si>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</si>
  <si>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</si>
  <si>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</si>
  <si>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</si>
  <si>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</si>
  <si>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</si>
  <si>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</si>
  <si>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</si>
  <si>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</si>
  <si>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</si>
  <si>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</si>
  <si>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</si>
  <si>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</si>
  <si>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</si>
  <si>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</si>
  <si>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</si>
  <si>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</si>
  <si>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</si>
  <si>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</si>
  <si>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</si>
  <si>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</si>
  <si>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</si>
  <si>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</si>
  <si>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</si>
  <si>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</si>
  <si>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</si>
  <si>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</si>
  <si>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</si>
  <si>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</si>
  <si>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United Kingdom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</si>
  <si>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</si>
  <si>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</si>
  <si>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</si>
  <si>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</si>
  <si>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</si>
  <si>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</si>
  <si>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</si>
  <si>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</si>
  <si>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</si>
  <si>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</si>
  <si>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Greenland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</si>
  <si>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</si>
  <si>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</si>
  <si>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</si>
  <si>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</si>
  <si>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</si>
  <si>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</si>
  <si>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</si>
  <si>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</si>
  <si>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</si>
  <si>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</si>
  <si>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</si>
  <si>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</si>
  <si>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</si>
  <si>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</si>
  <si>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South Sudan</t>
  </si>
  <si>
    <t>Sudan</t>
  </si>
  <si>
    <t>Tunisia</t>
  </si>
  <si>
    <t>Other Africa</t>
  </si>
  <si>
    <t>Angola</t>
  </si>
  <si>
    <t>Benin</t>
  </si>
  <si>
    <t>Botswana</t>
  </si>
  <si>
    <t>Burkina Faso</t>
  </si>
  <si>
    <t>Burundi</t>
  </si>
  <si>
    <t>Cameroon</t>
  </si>
  <si>
    <t>Cape Verde</t>
  </si>
  <si>
    <t>Central African Republic</t>
  </si>
  <si>
    <t>Chad</t>
  </si>
  <si>
    <t>Congo</t>
  </si>
  <si>
    <t>Congo, Democratic Republic of</t>
  </si>
  <si>
    <t>Côte d' Ivoire</t>
  </si>
  <si>
    <t>Djibouti</t>
  </si>
  <si>
    <t>Eritrea</t>
  </si>
  <si>
    <t>Ethiopia</t>
  </si>
  <si>
    <t>Gabon</t>
  </si>
  <si>
    <t>Gambia</t>
  </si>
  <si>
    <t>Ghana</t>
  </si>
  <si>
    <t>Guinea</t>
  </si>
  <si>
    <t>Kenya</t>
  </si>
  <si>
    <t>Lesotho</t>
  </si>
  <si>
    <t>Liberia</t>
  </si>
  <si>
    <t>Madagascar</t>
  </si>
  <si>
    <t>Malawi</t>
  </si>
  <si>
    <t>Mali</t>
  </si>
  <si>
    <t>Mauritania</t>
  </si>
  <si>
    <t>Mauritius</t>
  </si>
  <si>
    <t>Mozambique</t>
  </si>
  <si>
    <t>Namibia</t>
  </si>
  <si>
    <t>Niger</t>
  </si>
  <si>
    <t>Nigeria</t>
  </si>
  <si>
    <t>Rwanda</t>
  </si>
  <si>
    <t>São Tomé and Principe</t>
  </si>
  <si>
    <t>Senegal</t>
  </si>
  <si>
    <t>Seychelles</t>
  </si>
  <si>
    <t>Sierra Leone</t>
  </si>
  <si>
    <t>Somalia</t>
  </si>
  <si>
    <t>South Africa</t>
  </si>
  <si>
    <t>Swaziland</t>
  </si>
  <si>
    <t>Tanzania, United Republic of</t>
  </si>
  <si>
    <t>Togo</t>
  </si>
  <si>
    <t>Uganda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</si>
  <si>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</si>
  <si>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</si>
  <si>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</si>
  <si>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</si>
  <si>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</si>
  <si>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</si>
  <si>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</si>
  <si>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</si>
  <si>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</si>
  <si>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</si>
  <si>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</si>
  <si>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</si>
  <si>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</si>
  <si>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</si>
  <si>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</si>
  <si>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</si>
  <si>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</si>
  <si>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</si>
  <si>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</si>
  <si>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</si>
  <si>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</si>
  <si>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</si>
  <si>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</si>
  <si>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</si>
  <si>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</si>
  <si>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</si>
  <si>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</si>
  <si>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</si>
  <si>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</si>
  <si>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</si>
  <si>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</si>
  <si>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</si>
  <si>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</si>
  <si>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</si>
  <si>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</si>
  <si>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</si>
  <si>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</si>
  <si>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</si>
  <si>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</si>
  <si>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</si>
  <si>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</si>
  <si>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</si>
  <si>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</si>
  <si>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</si>
  <si>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</si>
  <si>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</si>
  <si>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Palestinian Territory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</si>
  <si>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</si>
  <si>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</si>
  <si>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</si>
  <si>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</si>
  <si>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</si>
  <si>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</si>
  <si>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</si>
  <si>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East Asia</t>
    <phoneticPr fontId="4"/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</si>
  <si>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</si>
  <si>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</si>
  <si>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</si>
  <si>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</si>
  <si>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</si>
  <si>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</si>
  <si>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</si>
  <si>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South Asia</t>
    <phoneticPr fontId="4"/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</si>
  <si>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</si>
  <si>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</si>
  <si>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</si>
  <si>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</si>
  <si>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</si>
  <si>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</si>
  <si>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</si>
  <si>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</si>
  <si>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</si>
  <si>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ASEAN</t>
  </si>
  <si>
    <t>Cambodia</t>
  </si>
  <si>
    <t>Indonesia</t>
  </si>
  <si>
    <t>Lao People's Democratic Republic</t>
  </si>
  <si>
    <t>Malaysia</t>
  </si>
  <si>
    <t>Myanmar</t>
  </si>
  <si>
    <t>Philippines</t>
    <phoneticPr fontId="4"/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</si>
  <si>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</si>
  <si>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</si>
  <si>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</si>
  <si>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</si>
  <si>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</si>
  <si>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</si>
  <si>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</si>
  <si>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</si>
  <si>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</si>
  <si>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</si>
  <si>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</si>
  <si>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</si>
  <si>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</si>
  <si>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</si>
  <si>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</si>
  <si>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</si>
  <si>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</si>
  <si>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</si>
  <si>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</si>
  <si>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</si>
  <si>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</si>
  <si>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</si>
  <si>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</si>
  <si>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</si>
  <si>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</si>
  <si>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</si>
  <si>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</si>
  <si>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</si>
  <si>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</si>
  <si>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</si>
  <si>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Domestic value added [DVA]</t>
    <phoneticPr fontId="4"/>
  </si>
  <si>
    <t>Gross exports</t>
  </si>
  <si>
    <t>Source: AJC-UNCTAD-Eora database on ASEAN GVCs.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</si>
</sst>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\ ###\ ##0\ \ \ "/>
    <numFmt numFmtId="177" formatCode="#\ ##0,"/>
    <numFmt numFmtId="178" formatCode="###\ ###\ ##0,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1"/>
      <color rgb="FF000000"/>
      <name val="游ゴシック"/>
      <family val="3"/>
      <charset val="128"/>
      <scheme val="minor"/>
    </font>
    <font>
      <b/>
      <sz val="11"/>
      <color rgb="FFFFFFFF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80600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ED7D31"/>
        <bgColor rgb="FF000000"/>
      </patternFill>
    </fill>
    <fill>
      <patternFill patternType="solid">
        <fgColor rgb="FFFFCDCD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806000"/>
        <bgColor rgb="FF000000"/>
      </patternFill>
    </fill>
    <fill>
      <patternFill patternType="solid">
        <fgColor rgb="FFBF8F00"/>
        <bgColor rgb="FF000000"/>
      </patternFill>
    </fill>
    <fill>
      <patternFill patternType="solid">
        <fgColor rgb="FFFF9999"/>
        <bgColor indexed="64"/>
      </patternFill>
    </fill>
    <fill>
      <patternFill patternType="solid">
        <fgColor rgb="FF519AD7"/>
        <bgColor indexed="64"/>
      </patternFill>
    </fill>
    <fill>
      <patternFill patternType="solid">
        <fgColor rgb="FF83BB5D"/>
        <bgColor indexed="64"/>
      </patternFill>
    </fill>
    <fill>
      <patternFill patternType="solid">
        <fgColor rgb="FFFFD966"/>
        <bgColor rgb="FF000000"/>
      </patternFill>
    </fill>
    <fill>
      <patternFill patternType="solid">
        <fgColor rgb="FFFFB7B7"/>
        <bgColor indexed="64"/>
      </patternFill>
    </fill>
    <fill>
      <patternFill patternType="solid">
        <fgColor rgb="FF82B7E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E699"/>
        <bgColor rgb="FF000000"/>
      </patternFill>
    </fill>
    <fill>
      <patternFill patternType="solid">
        <fgColor rgb="FFFFD9D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ECAF"/>
        <bgColor rgb="FF000000"/>
      </patternFill>
    </fill>
    <fill>
      <patternFill patternType="solid">
        <fgColor rgb="FFFFEFEF"/>
        <bgColor indexed="64"/>
      </patternFill>
    </fill>
    <fill>
      <patternFill patternType="solid">
        <fgColor rgb="FFEFF6FB"/>
        <bgColor indexed="64"/>
      </patternFill>
    </fill>
    <fill>
      <patternFill patternType="solid">
        <fgColor rgb="FFF4F9F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9966FF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130">
    <xf numFmtId="0" fontId="0" fillId="0" borderId="0" xfId="0">
      <alignment vertical="center"/>
    </xf>
    <xf numFmtId="0" fontId="8" fillId="6" borderId="2" xfId="2" applyFont="1" applyFill="1" applyBorder="1" applyAlignment="1">
      <alignment horizontal="center" vertical="center"/>
    </xf>
    <xf numFmtId="0" fontId="8" fillId="7" borderId="2" xfId="2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3" fillId="2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>
      <alignment vertical="center"/>
    </xf>
    <xf numFmtId="176" fontId="6" fillId="3" borderId="1" xfId="2" applyNumberFormat="1" applyFont="1" applyFill="1" applyBorder="1" applyAlignment="1">
      <alignment horizontal="right" vertical="center"/>
    </xf>
    <xf numFmtId="0" fontId="7" fillId="0" borderId="0" xfId="0" applyFont="1" applyFill="1" applyAlignment="1">
      <alignment vertical="center"/>
    </xf>
    <xf numFmtId="0" fontId="3" fillId="4" borderId="1" xfId="0" applyFont="1" applyFill="1" applyBorder="1">
      <alignment vertical="center"/>
    </xf>
    <xf numFmtId="0" fontId="8" fillId="5" borderId="1" xfId="0" applyFont="1" applyFill="1" applyBorder="1" applyAlignment="1">
      <alignment vertical="center"/>
    </xf>
    <xf numFmtId="0" fontId="8" fillId="10" borderId="6" xfId="0" applyFont="1" applyFill="1" applyBorder="1">
      <alignment vertical="center"/>
    </xf>
    <xf numFmtId="177" fontId="8" fillId="11" borderId="1" xfId="0" applyNumberFormat="1" applyFont="1" applyFill="1" applyBorder="1" applyAlignment="1">
      <alignment vertical="center"/>
    </xf>
    <xf numFmtId="177" fontId="10" fillId="12" borderId="1" xfId="0" applyNumberFormat="1" applyFont="1" applyFill="1" applyBorder="1" applyAlignment="1">
      <alignment horizontal="center" vertical="center"/>
    </xf>
    <xf numFmtId="0" fontId="8" fillId="13" borderId="1" xfId="2" applyFont="1" applyFill="1" applyBorder="1" applyAlignment="1">
      <alignment horizontal="center" vertical="center" wrapText="1"/>
    </xf>
    <xf numFmtId="0" fontId="9" fillId="13" borderId="3" xfId="0" applyFont="1" applyFill="1" applyBorder="1" applyAlignment="1">
      <alignment horizontal="center" vertical="center" wrapText="1"/>
    </xf>
    <xf numFmtId="0" fontId="8" fillId="10" borderId="1" xfId="2" applyFont="1" applyFill="1" applyBorder="1" applyAlignment="1">
      <alignment horizontal="center" vertical="center" wrapText="1"/>
    </xf>
    <xf numFmtId="0" fontId="9" fillId="10" borderId="3" xfId="0" applyFont="1" applyFill="1" applyBorder="1" applyAlignment="1">
      <alignment horizontal="center" vertical="center" wrapText="1"/>
    </xf>
    <xf numFmtId="0" fontId="8" fillId="14" borderId="1" xfId="2" applyFont="1" applyFill="1" applyBorder="1" applyAlignment="1">
      <alignment horizontal="center" vertical="center" wrapText="1"/>
    </xf>
    <xf numFmtId="0" fontId="9" fillId="14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177" fontId="3" fillId="0" borderId="1" xfId="0" applyNumberFormat="1" applyFont="1" applyFill="1" applyBorder="1" applyAlignment="1">
      <alignment horizontal="left" vertical="center"/>
    </xf>
    <xf numFmtId="176" fontId="11" fillId="15" borderId="1" xfId="0" applyNumberFormat="1" applyFont="1" applyFill="1" applyBorder="1" applyAlignment="1">
      <alignment horizontal="right" vertical="center"/>
    </xf>
    <xf numFmtId="176" fontId="6" fillId="3" borderId="8" xfId="0" applyNumberFormat="1" applyFont="1" applyFill="1" applyBorder="1" applyAlignment="1">
      <alignment horizontal="right" vertical="center"/>
    </xf>
    <xf numFmtId="176" fontId="6" fillId="3" borderId="9" xfId="0" applyNumberFormat="1" applyFont="1" applyFill="1" applyBorder="1" applyAlignment="1">
      <alignment horizontal="right" vertical="center"/>
    </xf>
    <xf numFmtId="176" fontId="6" fillId="3" borderId="10" xfId="0" applyNumberFormat="1" applyFont="1" applyFill="1" applyBorder="1" applyAlignment="1">
      <alignment horizontal="right" vertical="center"/>
    </xf>
    <xf numFmtId="176" fontId="6" fillId="3" borderId="1" xfId="0" applyNumberFormat="1" applyFont="1" applyFill="1" applyBorder="1" applyAlignment="1">
      <alignment horizontal="right" vertical="center"/>
    </xf>
    <xf numFmtId="178" fontId="8" fillId="0" borderId="1" xfId="1" applyNumberFormat="1" applyFont="1" applyFill="1" applyBorder="1" applyAlignment="1">
      <alignment horizontal="left" vertical="center"/>
    </xf>
    <xf numFmtId="176" fontId="10" fillId="16" borderId="1" xfId="0" applyNumberFormat="1" applyFont="1" applyFill="1" applyBorder="1" applyAlignment="1">
      <alignment horizontal="right" vertical="center"/>
    </xf>
    <xf numFmtId="176" fontId="8" fillId="17" borderId="1" xfId="2" applyNumberFormat="1" applyFont="1" applyFill="1" applyBorder="1" applyAlignment="1">
      <alignment horizontal="right" vertical="center"/>
    </xf>
    <xf numFmtId="176" fontId="8" fillId="17" borderId="8" xfId="0" applyNumberFormat="1" applyFont="1" applyFill="1" applyBorder="1" applyAlignment="1">
      <alignment horizontal="right" vertical="center"/>
    </xf>
    <xf numFmtId="176" fontId="8" fillId="17" borderId="9" xfId="0" applyNumberFormat="1" applyFont="1" applyFill="1" applyBorder="1" applyAlignment="1">
      <alignment horizontal="right" vertical="center"/>
    </xf>
    <xf numFmtId="176" fontId="8" fillId="17" borderId="10" xfId="0" applyNumberFormat="1" applyFont="1" applyFill="1" applyBorder="1" applyAlignment="1">
      <alignment horizontal="right" vertical="center"/>
    </xf>
    <xf numFmtId="176" fontId="8" fillId="18" borderId="1" xfId="2" applyNumberFormat="1" applyFont="1" applyFill="1" applyBorder="1" applyAlignment="1">
      <alignment horizontal="right" vertical="center"/>
    </xf>
    <xf numFmtId="176" fontId="8" fillId="18" borderId="8" xfId="0" applyNumberFormat="1" applyFont="1" applyFill="1" applyBorder="1" applyAlignment="1">
      <alignment horizontal="right" vertical="center"/>
    </xf>
    <xf numFmtId="176" fontId="8" fillId="18" borderId="9" xfId="0" applyNumberFormat="1" applyFont="1" applyFill="1" applyBorder="1" applyAlignment="1">
      <alignment horizontal="right" vertical="center"/>
    </xf>
    <xf numFmtId="176" fontId="8" fillId="18" borderId="10" xfId="0" applyNumberFormat="1" applyFont="1" applyFill="1" applyBorder="1" applyAlignment="1">
      <alignment horizontal="right" vertical="center"/>
    </xf>
    <xf numFmtId="176" fontId="8" fillId="19" borderId="1" xfId="2" applyNumberFormat="1" applyFont="1" applyFill="1" applyBorder="1" applyAlignment="1">
      <alignment horizontal="right" vertical="center"/>
    </xf>
    <xf numFmtId="176" fontId="8" fillId="19" borderId="8" xfId="0" applyNumberFormat="1" applyFont="1" applyFill="1" applyBorder="1" applyAlignment="1">
      <alignment horizontal="right" vertical="center"/>
    </xf>
    <xf numFmtId="176" fontId="8" fillId="19" borderId="9" xfId="0" applyNumberFormat="1" applyFont="1" applyFill="1" applyBorder="1" applyAlignment="1">
      <alignment horizontal="right" vertical="center"/>
    </xf>
    <xf numFmtId="176" fontId="8" fillId="19" borderId="10" xfId="0" applyNumberFormat="1" applyFont="1" applyFill="1" applyBorder="1" applyAlignment="1">
      <alignment horizontal="right" vertical="center"/>
    </xf>
    <xf numFmtId="176" fontId="8" fillId="9" borderId="1" xfId="0" applyNumberFormat="1" applyFont="1" applyFill="1" applyBorder="1" applyAlignment="1">
      <alignment horizontal="right" vertical="center"/>
    </xf>
    <xf numFmtId="178" fontId="3" fillId="0" borderId="11" xfId="3" applyNumberFormat="1" applyFont="1" applyFill="1" applyBorder="1" applyAlignment="1">
      <alignment horizontal="left" vertical="center"/>
    </xf>
    <xf numFmtId="176" fontId="10" fillId="20" borderId="11" xfId="0" applyNumberFormat="1" applyFont="1" applyFill="1" applyBorder="1" applyAlignment="1">
      <alignment horizontal="right" vertical="center"/>
    </xf>
    <xf numFmtId="176" fontId="8" fillId="21" borderId="11" xfId="1" applyNumberFormat="1" applyFont="1" applyFill="1" applyBorder="1" applyAlignment="1">
      <alignment horizontal="right" vertical="center"/>
    </xf>
    <xf numFmtId="176" fontId="8" fillId="21" borderId="12" xfId="1" applyNumberFormat="1" applyFont="1" applyFill="1" applyBorder="1" applyAlignment="1">
      <alignment horizontal="right" vertical="center"/>
    </xf>
    <xf numFmtId="176" fontId="8" fillId="21" borderId="13" xfId="1" applyNumberFormat="1" applyFont="1" applyFill="1" applyBorder="1" applyAlignment="1">
      <alignment horizontal="right" vertical="center"/>
    </xf>
    <xf numFmtId="176" fontId="8" fillId="21" borderId="14" xfId="1" applyNumberFormat="1" applyFont="1" applyFill="1" applyBorder="1" applyAlignment="1">
      <alignment horizontal="right" vertical="center"/>
    </xf>
    <xf numFmtId="176" fontId="8" fillId="22" borderId="11" xfId="1" applyNumberFormat="1" applyFont="1" applyFill="1" applyBorder="1" applyAlignment="1">
      <alignment horizontal="right" vertical="center"/>
    </xf>
    <xf numFmtId="176" fontId="8" fillId="22" borderId="12" xfId="1" applyNumberFormat="1" applyFont="1" applyFill="1" applyBorder="1" applyAlignment="1">
      <alignment horizontal="right" vertical="center"/>
    </xf>
    <xf numFmtId="176" fontId="8" fillId="22" borderId="13" xfId="1" applyNumberFormat="1" applyFont="1" applyFill="1" applyBorder="1" applyAlignment="1">
      <alignment horizontal="right" vertical="center"/>
    </xf>
    <xf numFmtId="176" fontId="8" fillId="22" borderId="14" xfId="1" applyNumberFormat="1" applyFont="1" applyFill="1" applyBorder="1" applyAlignment="1">
      <alignment horizontal="right" vertical="center"/>
    </xf>
    <xf numFmtId="176" fontId="8" fillId="8" borderId="11" xfId="1" applyNumberFormat="1" applyFont="1" applyFill="1" applyBorder="1" applyAlignment="1">
      <alignment horizontal="right" vertical="center"/>
    </xf>
    <xf numFmtId="176" fontId="8" fillId="8" borderId="12" xfId="1" applyNumberFormat="1" applyFont="1" applyFill="1" applyBorder="1" applyAlignment="1">
      <alignment horizontal="right" vertical="center"/>
    </xf>
    <xf numFmtId="176" fontId="8" fillId="8" borderId="13" xfId="1" applyNumberFormat="1" applyFont="1" applyFill="1" applyBorder="1" applyAlignment="1">
      <alignment horizontal="right" vertical="center"/>
    </xf>
    <xf numFmtId="176" fontId="8" fillId="8" borderId="14" xfId="1" applyNumberFormat="1" applyFont="1" applyFill="1" applyBorder="1" applyAlignment="1">
      <alignment horizontal="right" vertical="center"/>
    </xf>
    <xf numFmtId="176" fontId="8" fillId="23" borderId="11" xfId="1" applyNumberFormat="1" applyFont="1" applyFill="1" applyBorder="1" applyAlignment="1">
      <alignment horizontal="right" vertical="center"/>
    </xf>
    <xf numFmtId="178" fontId="3" fillId="0" borderId="15" xfId="4" applyNumberFormat="1" applyFont="1" applyFill="1" applyBorder="1" applyAlignment="1">
      <alignment horizontal="left" vertical="center"/>
    </xf>
    <xf numFmtId="176" fontId="10" fillId="24" borderId="15" xfId="0" applyNumberFormat="1" applyFont="1" applyFill="1" applyBorder="1" applyAlignment="1">
      <alignment horizontal="right" vertical="center"/>
    </xf>
    <xf numFmtId="176" fontId="8" fillId="25" borderId="15" xfId="2" applyNumberFormat="1" applyFont="1" applyFill="1" applyBorder="1" applyAlignment="1">
      <alignment horizontal="right" vertical="center"/>
    </xf>
    <xf numFmtId="176" fontId="3" fillId="25" borderId="16" xfId="3" applyNumberFormat="1" applyFont="1" applyFill="1" applyBorder="1" applyAlignment="1">
      <alignment horizontal="right" vertical="center"/>
    </xf>
    <xf numFmtId="176" fontId="3" fillId="25" borderId="17" xfId="3" applyNumberFormat="1" applyFont="1" applyFill="1" applyBorder="1" applyAlignment="1">
      <alignment horizontal="right" vertical="center"/>
    </xf>
    <xf numFmtId="176" fontId="3" fillId="25" borderId="18" xfId="3" applyNumberFormat="1" applyFont="1" applyFill="1" applyBorder="1" applyAlignment="1">
      <alignment horizontal="right" vertical="center"/>
    </xf>
    <xf numFmtId="176" fontId="8" fillId="26" borderId="15" xfId="2" applyNumberFormat="1" applyFont="1" applyFill="1" applyBorder="1" applyAlignment="1">
      <alignment horizontal="right" vertical="center"/>
    </xf>
    <xf numFmtId="176" fontId="3" fillId="26" borderId="16" xfId="3" applyNumberFormat="1" applyFont="1" applyFill="1" applyBorder="1" applyAlignment="1">
      <alignment horizontal="right" vertical="center"/>
    </xf>
    <xf numFmtId="176" fontId="3" fillId="26" borderId="17" xfId="3" applyNumberFormat="1" applyFont="1" applyFill="1" applyBorder="1" applyAlignment="1">
      <alignment horizontal="right" vertical="center"/>
    </xf>
    <xf numFmtId="176" fontId="3" fillId="26" borderId="18" xfId="3" applyNumberFormat="1" applyFont="1" applyFill="1" applyBorder="1" applyAlignment="1">
      <alignment horizontal="right" vertical="center"/>
    </xf>
    <xf numFmtId="176" fontId="8" fillId="14" borderId="15" xfId="2" applyNumberFormat="1" applyFont="1" applyFill="1" applyBorder="1" applyAlignment="1">
      <alignment horizontal="right" vertical="center"/>
    </xf>
    <xf numFmtId="176" fontId="3" fillId="14" borderId="16" xfId="3" applyNumberFormat="1" applyFont="1" applyFill="1" applyBorder="1" applyAlignment="1">
      <alignment horizontal="right" vertical="center"/>
    </xf>
    <xf numFmtId="176" fontId="3" fillId="14" borderId="17" xfId="3" applyNumberFormat="1" applyFont="1" applyFill="1" applyBorder="1" applyAlignment="1">
      <alignment horizontal="right" vertical="center"/>
    </xf>
    <xf numFmtId="176" fontId="3" fillId="14" borderId="18" xfId="3" applyNumberFormat="1" applyFont="1" applyFill="1" applyBorder="1" applyAlignment="1">
      <alignment horizontal="right" vertical="center"/>
    </xf>
    <xf numFmtId="176" fontId="8" fillId="27" borderId="15" xfId="3" applyNumberFormat="1" applyFont="1" applyFill="1" applyBorder="1" applyAlignment="1">
      <alignment horizontal="right" vertical="center"/>
    </xf>
    <xf numFmtId="178" fontId="3" fillId="0" borderId="15" xfId="0" applyNumberFormat="1" applyFont="1" applyFill="1" applyBorder="1" applyAlignment="1">
      <alignment horizontal="left" vertical="center"/>
    </xf>
    <xf numFmtId="176" fontId="10" fillId="28" borderId="15" xfId="0" applyNumberFormat="1" applyFont="1" applyFill="1" applyBorder="1" applyAlignment="1">
      <alignment horizontal="right" vertical="center"/>
    </xf>
    <xf numFmtId="176" fontId="8" fillId="0" borderId="15" xfId="2" applyNumberFormat="1" applyFont="1" applyFill="1" applyBorder="1" applyAlignment="1">
      <alignment horizontal="right" vertical="center"/>
    </xf>
    <xf numFmtId="176" fontId="3" fillId="0" borderId="16" xfId="0" applyNumberFormat="1" applyFont="1" applyFill="1" applyBorder="1" applyAlignment="1">
      <alignment horizontal="right" vertical="center"/>
    </xf>
    <xf numFmtId="176" fontId="3" fillId="0" borderId="17" xfId="0" applyNumberFormat="1" applyFont="1" applyFill="1" applyBorder="1" applyAlignment="1">
      <alignment horizontal="right" vertical="center"/>
    </xf>
    <xf numFmtId="176" fontId="3" fillId="0" borderId="18" xfId="0" applyNumberFormat="1" applyFont="1" applyFill="1" applyBorder="1" applyAlignment="1">
      <alignment horizontal="right" vertical="center"/>
    </xf>
    <xf numFmtId="176" fontId="8" fillId="0" borderId="15" xfId="0" applyNumberFormat="1" applyFont="1" applyFill="1" applyBorder="1" applyAlignment="1">
      <alignment horizontal="right" vertical="center"/>
    </xf>
    <xf numFmtId="178" fontId="3" fillId="0" borderId="15" xfId="3" applyNumberFormat="1" applyFont="1" applyFill="1" applyBorder="1" applyAlignment="1">
      <alignment horizontal="left" vertical="center"/>
    </xf>
    <xf numFmtId="176" fontId="10" fillId="20" borderId="15" xfId="0" applyNumberFormat="1" applyFont="1" applyFill="1" applyBorder="1" applyAlignment="1">
      <alignment horizontal="right" vertical="center"/>
    </xf>
    <xf numFmtId="178" fontId="3" fillId="0" borderId="19" xfId="0" applyNumberFormat="1" applyFont="1" applyFill="1" applyBorder="1" applyAlignment="1">
      <alignment horizontal="left" vertical="center"/>
    </xf>
    <xf numFmtId="176" fontId="10" fillId="28" borderId="19" xfId="0" applyNumberFormat="1" applyFont="1" applyFill="1" applyBorder="1" applyAlignment="1">
      <alignment horizontal="right" vertical="center"/>
    </xf>
    <xf numFmtId="176" fontId="8" fillId="29" borderId="15" xfId="3" applyNumberFormat="1" applyFont="1" applyFill="1" applyBorder="1" applyAlignment="1">
      <alignment horizontal="right" vertical="center"/>
    </xf>
    <xf numFmtId="176" fontId="3" fillId="0" borderId="16" xfId="3" applyNumberFormat="1" applyFont="1" applyFill="1" applyBorder="1" applyAlignment="1">
      <alignment horizontal="right" vertical="center"/>
    </xf>
    <xf numFmtId="176" fontId="3" fillId="0" borderId="17" xfId="3" applyNumberFormat="1" applyFont="1" applyFill="1" applyBorder="1" applyAlignment="1">
      <alignment horizontal="right" vertical="center"/>
    </xf>
    <xf numFmtId="176" fontId="3" fillId="0" borderId="18" xfId="3" applyNumberFormat="1" applyFont="1" applyFill="1" applyBorder="1" applyAlignment="1">
      <alignment horizontal="right" vertical="center"/>
    </xf>
    <xf numFmtId="176" fontId="8" fillId="0" borderId="15" xfId="3" applyNumberFormat="1" applyFont="1" applyFill="1" applyBorder="1" applyAlignment="1">
      <alignment horizontal="right" vertical="center"/>
    </xf>
    <xf numFmtId="176" fontId="8" fillId="29" borderId="11" xfId="1" applyNumberFormat="1" applyFont="1" applyFill="1" applyBorder="1" applyAlignment="1">
      <alignment horizontal="right" vertical="center"/>
    </xf>
    <xf numFmtId="176" fontId="10" fillId="30" borderId="15" xfId="0" applyNumberFormat="1" applyFont="1" applyFill="1" applyBorder="1" applyAlignment="1">
      <alignment horizontal="right" vertical="center"/>
    </xf>
    <xf numFmtId="176" fontId="8" fillId="31" borderId="15" xfId="2" applyNumberFormat="1" applyFont="1" applyFill="1" applyBorder="1" applyAlignment="1">
      <alignment horizontal="right" vertical="center"/>
    </xf>
    <xf numFmtId="176" fontId="3" fillId="31" borderId="16" xfId="4" applyNumberFormat="1" applyFont="1" applyFill="1" applyBorder="1" applyAlignment="1">
      <alignment horizontal="right" vertical="center"/>
    </xf>
    <xf numFmtId="176" fontId="3" fillId="31" borderId="17" xfId="4" applyNumberFormat="1" applyFont="1" applyFill="1" applyBorder="1" applyAlignment="1">
      <alignment horizontal="right" vertical="center"/>
    </xf>
    <xf numFmtId="176" fontId="3" fillId="31" borderId="18" xfId="4" applyNumberFormat="1" applyFont="1" applyFill="1" applyBorder="1" applyAlignment="1">
      <alignment horizontal="right" vertical="center"/>
    </xf>
    <xf numFmtId="176" fontId="8" fillId="32" borderId="15" xfId="2" applyNumberFormat="1" applyFont="1" applyFill="1" applyBorder="1" applyAlignment="1">
      <alignment horizontal="right" vertical="center"/>
    </xf>
    <xf numFmtId="176" fontId="3" fillId="32" borderId="16" xfId="4" applyNumberFormat="1" applyFont="1" applyFill="1" applyBorder="1" applyAlignment="1">
      <alignment horizontal="right" vertical="center"/>
    </xf>
    <xf numFmtId="176" fontId="3" fillId="32" borderId="17" xfId="4" applyNumberFormat="1" applyFont="1" applyFill="1" applyBorder="1" applyAlignment="1">
      <alignment horizontal="right" vertical="center"/>
    </xf>
    <xf numFmtId="176" fontId="3" fillId="32" borderId="18" xfId="4" applyNumberFormat="1" applyFont="1" applyFill="1" applyBorder="1" applyAlignment="1">
      <alignment horizontal="right" vertical="center"/>
    </xf>
    <xf numFmtId="176" fontId="8" fillId="33" borderId="15" xfId="2" applyNumberFormat="1" applyFont="1" applyFill="1" applyBorder="1" applyAlignment="1">
      <alignment horizontal="right" vertical="center"/>
    </xf>
    <xf numFmtId="176" fontId="3" fillId="33" borderId="16" xfId="4" applyNumberFormat="1" applyFont="1" applyFill="1" applyBorder="1" applyAlignment="1">
      <alignment horizontal="right" vertical="center"/>
    </xf>
    <xf numFmtId="176" fontId="3" fillId="33" borderId="17" xfId="4" applyNumberFormat="1" applyFont="1" applyFill="1" applyBorder="1" applyAlignment="1">
      <alignment horizontal="right" vertical="center"/>
    </xf>
    <xf numFmtId="176" fontId="3" fillId="33" borderId="18" xfId="4" applyNumberFormat="1" applyFont="1" applyFill="1" applyBorder="1" applyAlignment="1">
      <alignment horizontal="right" vertical="center"/>
    </xf>
    <xf numFmtId="176" fontId="8" fillId="34" borderId="15" xfId="4" applyNumberFormat="1" applyFont="1" applyFill="1" applyBorder="1" applyAlignment="1">
      <alignment horizontal="right" vertical="center"/>
    </xf>
    <xf numFmtId="178" fontId="3" fillId="0" borderId="1" xfId="0" applyNumberFormat="1" applyFont="1" applyFill="1" applyBorder="1" applyAlignment="1">
      <alignment horizontal="left" vertical="center"/>
    </xf>
    <xf numFmtId="178" fontId="3" fillId="0" borderId="11" xfId="0" applyNumberFormat="1" applyFont="1" applyFill="1" applyBorder="1" applyAlignment="1">
      <alignment horizontal="left" vertical="center"/>
    </xf>
    <xf numFmtId="178" fontId="3" fillId="0" borderId="15" xfId="1" applyNumberFormat="1" applyFont="1" applyFill="1" applyBorder="1" applyAlignment="1">
      <alignment horizontal="left" vertical="center"/>
    </xf>
    <xf numFmtId="176" fontId="8" fillId="0" borderId="19" xfId="2" applyNumberFormat="1" applyFont="1" applyFill="1" applyBorder="1" applyAlignment="1">
      <alignment horizontal="right" vertical="center"/>
    </xf>
    <xf numFmtId="176" fontId="3" fillId="0" borderId="20" xfId="0" applyNumberFormat="1" applyFont="1" applyFill="1" applyBorder="1" applyAlignment="1">
      <alignment horizontal="right" vertical="center"/>
    </xf>
    <xf numFmtId="176" fontId="3" fillId="0" borderId="21" xfId="0" applyNumberFormat="1" applyFont="1" applyFill="1" applyBorder="1" applyAlignment="1">
      <alignment horizontal="right" vertical="center"/>
    </xf>
    <xf numFmtId="176" fontId="3" fillId="0" borderId="22" xfId="0" applyNumberFormat="1" applyFont="1" applyFill="1" applyBorder="1" applyAlignment="1">
      <alignment horizontal="right" vertical="center"/>
    </xf>
    <xf numFmtId="176" fontId="8" fillId="0" borderId="19" xfId="0" applyNumberFormat="1" applyFont="1" applyFill="1" applyBorder="1" applyAlignment="1">
      <alignment horizontal="right" vertical="center"/>
    </xf>
    <xf numFmtId="178" fontId="8" fillId="4" borderId="1" xfId="0" applyNumberFormat="1" applyFont="1" applyFill="1" applyBorder="1" applyAlignment="1">
      <alignment horizontal="left" vertical="center"/>
    </xf>
    <xf numFmtId="176" fontId="10" fillId="4" borderId="1" xfId="0" applyNumberFormat="1" applyFont="1" applyFill="1" applyBorder="1" applyAlignment="1">
      <alignment horizontal="right" vertical="center"/>
    </xf>
    <xf numFmtId="176" fontId="10" fillId="4" borderId="8" xfId="0" applyNumberFormat="1" applyFont="1" applyFill="1" applyBorder="1" applyAlignment="1">
      <alignment horizontal="right" vertical="center"/>
    </xf>
    <xf numFmtId="176" fontId="10" fillId="4" borderId="3" xfId="0" applyNumberFormat="1" applyFont="1" applyFill="1" applyBorder="1" applyAlignment="1">
      <alignment horizontal="right" vertical="center"/>
    </xf>
    <xf numFmtId="178" fontId="8" fillId="5" borderId="1" xfId="0" applyNumberFormat="1" applyFont="1" applyFill="1" applyBorder="1" applyAlignment="1">
      <alignment horizontal="left" vertical="center"/>
    </xf>
    <xf numFmtId="176" fontId="10" fillId="35" borderId="1" xfId="0" applyNumberFormat="1" applyFont="1" applyFill="1" applyBorder="1" applyAlignment="1">
      <alignment horizontal="right" vertical="center"/>
    </xf>
    <xf numFmtId="176" fontId="10" fillId="35" borderId="8" xfId="0" applyNumberFormat="1" applyFont="1" applyFill="1" applyBorder="1" applyAlignment="1">
      <alignment horizontal="right" vertical="center"/>
    </xf>
    <xf numFmtId="176" fontId="10" fillId="35" borderId="3" xfId="0" applyNumberFormat="1" applyFont="1" applyFill="1" applyBorder="1" applyAlignment="1">
      <alignment horizontal="right" vertical="center"/>
    </xf>
    <xf numFmtId="0" fontId="8" fillId="7" borderId="3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/>
    </xf>
    <xf numFmtId="0" fontId="8" fillId="8" borderId="2" xfId="2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9" fillId="9" borderId="5" xfId="0" applyFont="1" applyFill="1" applyBorder="1" applyAlignment="1">
      <alignment horizontal="center" vertical="center" wrapText="1"/>
    </xf>
    <xf numFmtId="0" fontId="9" fillId="9" borderId="7" xfId="0" applyFont="1" applyFill="1" applyBorder="1" applyAlignment="1">
      <alignment horizontal="center" vertical="center" wrapText="1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8"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@"/>
      <fill>
        <patternFill>
          <bgColor rgb="FFFFECAF"/>
        </patternFill>
      </fill>
    </dxf>
    <dxf>
      <numFmt numFmtId="183" formatCode="\ 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rgb="FF9966FF"/>
        </patternFill>
      </fill>
      <border>
        <bottom style="thin">
          <color auto="1"/>
        </bottom>
      </border>
    </dxf>
    <dxf>
      <fill>
        <patternFill>
          <bgColor rgb="FF7B7B7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D222"/>
  <sheetViews>
    <sheetView tabSelected="1" zoomScale="65" zoomScaleNormal="65" workbookViewId="0">
      <pane xSplit="3" ySplit="7" topLeftCell="D8" activePane="bottomRight" state="frozen"/>
      <selection activeCell="Y126" sqref="Y126"/>
      <selection pane="topRight" activeCell="Y126" sqref="Y126"/>
      <selection pane="bottomLeft" activeCell="Y126" sqref="Y126"/>
      <selection pane="bottomRight" activeCell="B2" sqref="B2"/>
    </sheetView>
  </sheetViews>
  <sheetFormatPr defaultRowHeight="18.75" outlineLevelRow="4" outlineLevelCol="1" x14ac:dyDescent="0.4"/>
  <cols>
    <col min="1" max="1" width="9" style="10" hidden="1" customWidth="1"/>
    <col min="2" max="2" width="50.625" style="10" customWidth="1"/>
    <col min="3" max="4" width="17.25" style="10" customWidth="1"/>
    <col min="5" max="7" width="17.25" style="10" customWidth="1" outlineLevel="1"/>
    <col min="8" max="8" width="17.25" style="10" customWidth="1"/>
    <col min="9" max="17" width="17.25" style="10" customWidth="1" outlineLevel="1"/>
    <col min="18" max="18" width="17.25" style="10" customWidth="1" collapsed="1"/>
    <col min="19" max="29" width="17.25" style="10" hidden="1" customWidth="1" outlineLevel="1"/>
    <col min="30" max="30" width="17.25" style="10" customWidth="1"/>
    <col min="31" max="16384" width="9" style="10"/>
  </cols>
  <sheetData>
    <row r="1" spans="1:30" s="8" customFormat="1" ht="30" customHeight="1" x14ac:dyDescent="0.4">
      <c r="A1" s="5"/>
      <c r="B1" s="6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r="2" spans="1:30" s="8" customFormat="1" x14ac:dyDescent="0.4">
      <c r="A2" s="5"/>
      <c r="B2" s="9"/>
    </row>
    <row r="3" spans="1:30" ht="19.5" x14ac:dyDescent="0.4">
      <c r="B3" s="9"/>
      <c r="C3" s="8"/>
      <c r="D3" s="11"/>
      <c r="E3" s="12" t="s">
        <v>1</v>
      </c>
      <c r="F3" s="12"/>
      <c r="G3" s="13"/>
      <c r="H3" s="12" t="s">
        <v>2</v>
      </c>
      <c r="I3" s="8"/>
      <c r="J3" s="14"/>
      <c r="K3" s="12" t="s">
        <v>3</v>
      </c>
      <c r="L3" s="8"/>
      <c r="Q3" s="8"/>
      <c r="R3" s="8"/>
      <c r="S3" s="8"/>
      <c r="T3" s="8"/>
      <c r="U3" s="8"/>
      <c r="V3" s="8"/>
    </row>
    <row r="4" spans="1:30" s="8" customFormat="1" x14ac:dyDescent="0.4">
      <c r="A4" s="5"/>
      <c r="B4" s="9"/>
    </row>
    <row r="5" spans="1:30" x14ac:dyDescent="0.4">
      <c r="D5" s="1" t="s">
        <v>4</v>
      </c>
      <c r="E5" s="4"/>
      <c r="F5" s="4"/>
      <c r="G5" s="3"/>
      <c r="H5" s="2" t="s">
        <v>5</v>
      </c>
      <c r="I5" s="123"/>
      <c r="J5" s="123"/>
      <c r="K5" s="123"/>
      <c r="L5" s="123"/>
      <c r="M5" s="123"/>
      <c r="N5" s="123"/>
      <c r="O5" s="123"/>
      <c r="P5" s="123"/>
      <c r="Q5" s="124"/>
      <c r="R5" s="125" t="s">
        <v>6</v>
      </c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7"/>
      <c r="AD5" s="128" t="s">
        <v>7</v>
      </c>
    </row>
    <row r="6" spans="1:30" ht="111" customHeight="1" x14ac:dyDescent="0.4">
      <c r="A6" s="15" t="s">
        <v>8</v>
      </c>
      <c r="B6" s="16" t="s">
        <v>9</v>
      </c>
      <c r="C6" s="17" t="s">
        <v>10</v>
      </c>
      <c r="D6" s="18" t="s">
        <v>11</v>
      </c>
      <c r="E6" s="19" t="s">
        <v>12</v>
      </c>
      <c r="F6" s="19" t="s">
        <v>13</v>
      </c>
      <c r="G6" s="19" t="s">
        <v>14</v>
      </c>
      <c r="H6" s="20" t="s">
        <v>11</v>
      </c>
      <c r="I6" s="21" t="s">
        <v>15</v>
      </c>
      <c r="J6" s="21" t="s">
        <v>16</v>
      </c>
      <c r="K6" s="21" t="s">
        <v>17</v>
      </c>
      <c r="L6" s="21" t="s">
        <v>18</v>
      </c>
      <c r="M6" s="21" t="s">
        <v>19</v>
      </c>
      <c r="N6" s="21" t="s">
        <v>20</v>
      </c>
      <c r="O6" s="21" t="s">
        <v>21</v>
      </c>
      <c r="P6" s="21" t="s">
        <v>22</v>
      </c>
      <c r="Q6" s="21" t="s">
        <v>23</v>
      </c>
      <c r="R6" s="22" t="s">
        <v>11</v>
      </c>
      <c r="S6" s="23" t="s">
        <v>24</v>
      </c>
      <c r="T6" s="23" t="s">
        <v>25</v>
      </c>
      <c r="U6" s="23" t="s">
        <v>26</v>
      </c>
      <c r="V6" s="23" t="s">
        <v>27</v>
      </c>
      <c r="W6" s="23" t="s">
        <v>28</v>
      </c>
      <c r="X6" s="23" t="s">
        <v>29</v>
      </c>
      <c r="Y6" s="23" t="s">
        <v>30</v>
      </c>
      <c r="Z6" s="23" t="s">
        <v>31</v>
      </c>
      <c r="AA6" s="23" t="s">
        <v>32</v>
      </c>
      <c r="AB6" s="23" t="s">
        <v>33</v>
      </c>
      <c r="AC6" s="23" t="s">
        <v>34</v>
      </c>
      <c r="AD6" s="129"/>
    </row>
    <row r="7" spans="1:30" x14ac:dyDescent="0.4">
      <c r="A7" s="24">
        <v>0</v>
      </c>
      <c r="B7" s="25" t="s">
        <v>35</v>
      </c>
      <c r="C7" s="26">
        <v>212425.4084591968</v>
      </c>
      <c r="D7" s="11">
        <v>142390.26906764996</v>
      </c>
      <c r="E7" s="27">
        <v>134.09137491000001</v>
      </c>
      <c r="F7" s="28">
        <v>204.61591074</v>
      </c>
      <c r="G7" s="29">
        <v>142051.56178199989</v>
      </c>
      <c r="H7" s="11">
        <v>21670.205559808019</v>
      </c>
      <c r="I7" s="27">
        <v>246.31793248999998</v>
      </c>
      <c r="J7" s="28">
        <v>13037.247092999998</v>
      </c>
      <c r="K7" s="28">
        <v>192.991470058</v>
      </c>
      <c r="L7" s="28">
        <v>2715.4699480300005</v>
      </c>
      <c r="M7" s="28">
        <v>503.95363542999985</v>
      </c>
      <c r="N7" s="28">
        <v>1975.4067495199997</v>
      </c>
      <c r="O7" s="28">
        <v>869.15047869999944</v>
      </c>
      <c r="P7" s="28">
        <v>1787.0089305000001</v>
      </c>
      <c r="Q7" s="29">
        <v>342.65932208000049</v>
      </c>
      <c r="R7" s="11">
        <v>47280.819500399055</v>
      </c>
      <c r="S7" s="27">
        <v>68.296461983999961</v>
      </c>
      <c r="T7" s="28">
        <v>756.32727771999998</v>
      </c>
      <c r="U7" s="28">
        <v>365.49741566000012</v>
      </c>
      <c r="V7" s="28">
        <v>3276.2843554999999</v>
      </c>
      <c r="W7" s="29">
        <v>1208.7575856299991</v>
      </c>
      <c r="X7" s="28">
        <v>14709.789864899998</v>
      </c>
      <c r="Y7" s="28">
        <v>19872.679716200015</v>
      </c>
      <c r="Z7" s="28">
        <v>2606.6099726999964</v>
      </c>
      <c r="AA7" s="28">
        <v>69.271983451999859</v>
      </c>
      <c r="AB7" s="28">
        <v>161.10867795299987</v>
      </c>
      <c r="AC7" s="29">
        <v>4186.196188700007</v>
      </c>
      <c r="AD7" s="30">
        <v>1084.1143313399998</v>
      </c>
    </row>
    <row r="8" spans="1:30" x14ac:dyDescent="0.4">
      <c r="A8" s="24">
        <v>1</v>
      </c>
      <c r="B8" s="31" t="s">
        <v>36</v>
      </c>
      <c r="C8" s="32">
        <v>96746.155952522997</v>
      </c>
      <c r="D8" s="33">
        <v>65556.811413909993</v>
      </c>
      <c r="E8" s="34">
        <v>56.691937709999998</v>
      </c>
      <c r="F8" s="35">
        <v>91.480826199999996</v>
      </c>
      <c r="G8" s="36">
        <v>65408.638650000001</v>
      </c>
      <c r="H8" s="37">
        <v>8974.9784681800011</v>
      </c>
      <c r="I8" s="38">
        <v>96.222831890000009</v>
      </c>
      <c r="J8" s="39">
        <v>5060.3087719999994</v>
      </c>
      <c r="K8" s="39">
        <v>78.792677209999994</v>
      </c>
      <c r="L8" s="39">
        <v>1119.5395865</v>
      </c>
      <c r="M8" s="39">
        <v>224.94193746999997</v>
      </c>
      <c r="N8" s="39">
        <v>1015.8344674999998</v>
      </c>
      <c r="O8" s="39">
        <v>452.20250410999989</v>
      </c>
      <c r="P8" s="39">
        <v>776.80909530000008</v>
      </c>
      <c r="Q8" s="40">
        <v>150.32659620000004</v>
      </c>
      <c r="R8" s="41">
        <v>21717.261514243</v>
      </c>
      <c r="S8" s="42">
        <v>29.358307799999995</v>
      </c>
      <c r="T8" s="43">
        <v>346.24411846000004</v>
      </c>
      <c r="U8" s="43">
        <v>173.25494530000006</v>
      </c>
      <c r="V8" s="43">
        <v>1679.2321557</v>
      </c>
      <c r="W8" s="44">
        <v>576.69958159999999</v>
      </c>
      <c r="X8" s="43">
        <v>6068.4045550000001</v>
      </c>
      <c r="Y8" s="43">
        <v>9544.3648590000012</v>
      </c>
      <c r="Z8" s="43">
        <v>1275.9131156999999</v>
      </c>
      <c r="AA8" s="43">
        <v>33.554674022999997</v>
      </c>
      <c r="AB8" s="43">
        <v>77.463213259999989</v>
      </c>
      <c r="AC8" s="44">
        <v>1912.7719884000003</v>
      </c>
      <c r="AD8" s="45">
        <v>497.10455619000004</v>
      </c>
    </row>
    <row r="9" spans="1:30" outlineLevel="1" collapsed="1" x14ac:dyDescent="0.4">
      <c r="A9" s="24">
        <v>2</v>
      </c>
      <c r="B9" s="46" t="s">
        <v>37</v>
      </c>
      <c r="C9" s="47">
        <v>43960.506115034994</v>
      </c>
      <c r="D9" s="48">
        <v>30090.921790799996</v>
      </c>
      <c r="E9" s="49">
        <v>25.540688800000002</v>
      </c>
      <c r="F9" s="50">
        <v>50.786621999999994</v>
      </c>
      <c r="G9" s="51">
        <v>30014.594480000007</v>
      </c>
      <c r="H9" s="52">
        <v>4337.5975902300006</v>
      </c>
      <c r="I9" s="53">
        <v>39.460689039999998</v>
      </c>
      <c r="J9" s="54">
        <v>2498.1085640000001</v>
      </c>
      <c r="K9" s="54">
        <v>37.243662590000007</v>
      </c>
      <c r="L9" s="54">
        <v>508.8520441</v>
      </c>
      <c r="M9" s="54">
        <v>103.91593546999998</v>
      </c>
      <c r="N9" s="54">
        <v>482.68238369999995</v>
      </c>
      <c r="O9" s="54">
        <v>211.70779832999995</v>
      </c>
      <c r="P9" s="54">
        <v>378.16422439999997</v>
      </c>
      <c r="Q9" s="55">
        <v>77.462288600000022</v>
      </c>
      <c r="R9" s="56">
        <v>9247.5230343550011</v>
      </c>
      <c r="S9" s="57">
        <v>13.488284879999998</v>
      </c>
      <c r="T9" s="58">
        <v>160.45832822000003</v>
      </c>
      <c r="U9" s="58">
        <v>86.220035500000023</v>
      </c>
      <c r="V9" s="58">
        <v>584.07119940000018</v>
      </c>
      <c r="W9" s="59">
        <v>257.57879360000004</v>
      </c>
      <c r="X9" s="58">
        <v>2587.5154060000004</v>
      </c>
      <c r="Y9" s="58">
        <v>4080.1290740000009</v>
      </c>
      <c r="Z9" s="58">
        <v>566.4610093</v>
      </c>
      <c r="AA9" s="58">
        <v>14.690354764999999</v>
      </c>
      <c r="AB9" s="58">
        <v>34.212301989999993</v>
      </c>
      <c r="AC9" s="59">
        <v>862.69824670000025</v>
      </c>
      <c r="AD9" s="60">
        <v>284.46369965000002</v>
      </c>
    </row>
    <row r="10" spans="1:30" hidden="1" outlineLevel="2" collapsed="1" x14ac:dyDescent="0.4">
      <c r="A10" s="24">
        <v>3</v>
      </c>
      <c r="B10" s="61" t="s">
        <v>38</v>
      </c>
      <c r="C10" s="62">
        <v>41115.601672931996</v>
      </c>
      <c r="D10" s="63">
        <v>28144.697767589998</v>
      </c>
      <c r="E10" s="64">
        <v>23.607996790000005</v>
      </c>
      <c r="F10" s="65">
        <v>44.568320799999995</v>
      </c>
      <c r="G10" s="66">
        <v>28076.52145</v>
      </c>
      <c r="H10" s="67">
        <v>4040.6659834200009</v>
      </c>
      <c r="I10" s="68">
        <v>36.513695630000001</v>
      </c>
      <c r="J10" s="69">
        <v>2323.2987510000003</v>
      </c>
      <c r="K10" s="69">
        <v>34.89375828</v>
      </c>
      <c r="L10" s="69">
        <v>478.53528699999998</v>
      </c>
      <c r="M10" s="69">
        <v>97.064588409999999</v>
      </c>
      <c r="N10" s="69">
        <v>451.10447759999994</v>
      </c>
      <c r="O10" s="69">
        <v>197.75548359999996</v>
      </c>
      <c r="P10" s="69">
        <v>351.7738693</v>
      </c>
      <c r="Q10" s="70">
        <v>69.726072600000009</v>
      </c>
      <c r="R10" s="71">
        <v>8682.3856429420011</v>
      </c>
      <c r="S10" s="72">
        <v>12.601414679999998</v>
      </c>
      <c r="T10" s="73">
        <v>150.4264652</v>
      </c>
      <c r="U10" s="73">
        <v>76.864704799999998</v>
      </c>
      <c r="V10" s="73">
        <v>552.36006500000019</v>
      </c>
      <c r="W10" s="74">
        <v>241.25812480000008</v>
      </c>
      <c r="X10" s="73">
        <v>2405.9376490000004</v>
      </c>
      <c r="Y10" s="73">
        <v>3853.8617840000006</v>
      </c>
      <c r="Z10" s="73">
        <v>531.66812349999998</v>
      </c>
      <c r="AA10" s="73">
        <v>13.879911551999998</v>
      </c>
      <c r="AB10" s="73">
        <v>32.208212309999993</v>
      </c>
      <c r="AC10" s="74">
        <v>811.31918810000013</v>
      </c>
      <c r="AD10" s="75">
        <v>247.85227897999999</v>
      </c>
    </row>
    <row r="11" spans="1:30" hidden="1" outlineLevel="3" x14ac:dyDescent="0.4">
      <c r="A11" s="24">
        <v>4</v>
      </c>
      <c r="B11" s="76" t="s">
        <v>39</v>
      </c>
      <c r="C11" s="77">
        <v>929.54043039999999</v>
      </c>
      <c r="D11" s="78">
        <v>658.44218280000007</v>
      </c>
      <c r="E11" s="79">
        <v>0.52504379999999995</v>
      </c>
      <c r="F11" s="80">
        <v>1.1736390000000001</v>
      </c>
      <c r="G11" s="81">
        <v>656.74350000000004</v>
      </c>
      <c r="H11" s="78">
        <v>92.965940199999991</v>
      </c>
      <c r="I11" s="79">
        <v>0.74075389999999997</v>
      </c>
      <c r="J11" s="80">
        <v>50.222189999999998</v>
      </c>
      <c r="K11" s="80">
        <v>0.78038730000000001</v>
      </c>
      <c r="L11" s="80">
        <v>9.9652329999999996</v>
      </c>
      <c r="M11" s="80">
        <v>3.093899</v>
      </c>
      <c r="N11" s="80">
        <v>11.295680000000001</v>
      </c>
      <c r="O11" s="80">
        <v>5.3905810000000001</v>
      </c>
      <c r="P11" s="80">
        <v>9.7239070000000005</v>
      </c>
      <c r="Q11" s="81">
        <v>1.753309</v>
      </c>
      <c r="R11" s="78">
        <v>171.4230288</v>
      </c>
      <c r="S11" s="79">
        <v>0.26020219999999999</v>
      </c>
      <c r="T11" s="80">
        <v>3.6693500000000001</v>
      </c>
      <c r="U11" s="80">
        <v>1.908185</v>
      </c>
      <c r="V11" s="80">
        <v>10.117610000000001</v>
      </c>
      <c r="W11" s="81">
        <v>5.2514019999999997</v>
      </c>
      <c r="X11" s="80">
        <v>48.3003</v>
      </c>
      <c r="Y11" s="80">
        <v>73.020809999999997</v>
      </c>
      <c r="Z11" s="80">
        <v>10.992179999999999</v>
      </c>
      <c r="AA11" s="80">
        <v>0.28696500000000003</v>
      </c>
      <c r="AB11" s="80">
        <v>0.66141459999999996</v>
      </c>
      <c r="AC11" s="81">
        <v>16.954609999999999</v>
      </c>
      <c r="AD11" s="82">
        <v>6.7092785999999993</v>
      </c>
    </row>
    <row r="12" spans="1:30" hidden="1" outlineLevel="3" x14ac:dyDescent="0.4">
      <c r="A12" s="24">
        <v>4</v>
      </c>
      <c r="B12" s="76" t="s">
        <v>40</v>
      </c>
      <c r="C12" s="77">
        <v>1531.3978746</v>
      </c>
      <c r="D12" s="78">
        <v>1053.6008624999999</v>
      </c>
      <c r="E12" s="79">
        <v>0.9271895</v>
      </c>
      <c r="F12" s="80">
        <v>1.5196730000000001</v>
      </c>
      <c r="G12" s="81">
        <v>1051.154</v>
      </c>
      <c r="H12" s="78">
        <v>168.06098899999998</v>
      </c>
      <c r="I12" s="79">
        <v>1.6147009999999999</v>
      </c>
      <c r="J12" s="80">
        <v>100.2533</v>
      </c>
      <c r="K12" s="80">
        <v>1.712351</v>
      </c>
      <c r="L12" s="80">
        <v>19.15042</v>
      </c>
      <c r="M12" s="80">
        <v>4.1479710000000001</v>
      </c>
      <c r="N12" s="80">
        <v>16.7562</v>
      </c>
      <c r="O12" s="80">
        <v>7.0667910000000003</v>
      </c>
      <c r="P12" s="80">
        <v>14.83506</v>
      </c>
      <c r="Q12" s="81">
        <v>2.5241950000000002</v>
      </c>
      <c r="R12" s="78">
        <v>301.58226170000006</v>
      </c>
      <c r="S12" s="79">
        <v>0.45853500000000003</v>
      </c>
      <c r="T12" s="80">
        <v>6.0458910000000001</v>
      </c>
      <c r="U12" s="80">
        <v>2.5012819999999998</v>
      </c>
      <c r="V12" s="80">
        <v>16.0669</v>
      </c>
      <c r="W12" s="81">
        <v>8.2003160000000008</v>
      </c>
      <c r="X12" s="80">
        <v>98.003870000000006</v>
      </c>
      <c r="Y12" s="80">
        <v>121.14870000000001</v>
      </c>
      <c r="Z12" s="80">
        <v>18.135190000000001</v>
      </c>
      <c r="AA12" s="80">
        <v>0.45552569999999998</v>
      </c>
      <c r="AB12" s="80">
        <v>1.096622</v>
      </c>
      <c r="AC12" s="81">
        <v>29.469429999999999</v>
      </c>
      <c r="AD12" s="82">
        <v>8.1537614000000005</v>
      </c>
    </row>
    <row r="13" spans="1:30" hidden="1" outlineLevel="3" x14ac:dyDescent="0.4">
      <c r="A13" s="24">
        <v>4</v>
      </c>
      <c r="B13" s="76" t="s">
        <v>41</v>
      </c>
      <c r="C13" s="77">
        <v>74.652566750000005</v>
      </c>
      <c r="D13" s="78">
        <v>49.107565569999998</v>
      </c>
      <c r="E13" s="79">
        <v>6.8787269999999998E-2</v>
      </c>
      <c r="F13" s="80">
        <v>0.38156830000000003</v>
      </c>
      <c r="G13" s="81">
        <v>48.657209999999999</v>
      </c>
      <c r="H13" s="78">
        <v>8.7928626300000019</v>
      </c>
      <c r="I13" s="79">
        <v>8.5716929999999997E-2</v>
      </c>
      <c r="J13" s="80">
        <v>5.8710149999999999</v>
      </c>
      <c r="K13" s="80">
        <v>6.13176E-2</v>
      </c>
      <c r="L13" s="80">
        <v>0.77500539999999996</v>
      </c>
      <c r="M13" s="80">
        <v>0.1686588</v>
      </c>
      <c r="N13" s="80">
        <v>0.44320320000000002</v>
      </c>
      <c r="O13" s="80">
        <v>0.2215356</v>
      </c>
      <c r="P13" s="80">
        <v>0.75477479999999997</v>
      </c>
      <c r="Q13" s="81">
        <v>0.41163529999999998</v>
      </c>
      <c r="R13" s="78">
        <v>14.41135334</v>
      </c>
      <c r="S13" s="79">
        <v>3.1001239999999999E-2</v>
      </c>
      <c r="T13" s="80">
        <v>0.2145977</v>
      </c>
      <c r="U13" s="80">
        <v>0.53372529999999996</v>
      </c>
      <c r="V13" s="80">
        <v>0.81303559999999997</v>
      </c>
      <c r="W13" s="81">
        <v>0.4627135</v>
      </c>
      <c r="X13" s="80">
        <v>5.1733070000000003</v>
      </c>
      <c r="Y13" s="80">
        <v>5.1364369999999999</v>
      </c>
      <c r="Z13" s="80">
        <v>0.86612259999999996</v>
      </c>
      <c r="AA13" s="80">
        <v>1.6059940000000002E-2</v>
      </c>
      <c r="AB13" s="80">
        <v>3.9447459999999997E-2</v>
      </c>
      <c r="AC13" s="81">
        <v>1.124906</v>
      </c>
      <c r="AD13" s="82">
        <v>2.3407852099999999</v>
      </c>
    </row>
    <row r="14" spans="1:30" hidden="1" outlineLevel="3" x14ac:dyDescent="0.4">
      <c r="A14" s="24">
        <v>4</v>
      </c>
      <c r="B14" s="76" t="s">
        <v>42</v>
      </c>
      <c r="C14" s="77">
        <v>60.187539900000004</v>
      </c>
      <c r="D14" s="78">
        <v>38.415043580000003</v>
      </c>
      <c r="E14" s="79">
        <v>6.2075680000000001E-2</v>
      </c>
      <c r="F14" s="80">
        <v>0.38647789999999999</v>
      </c>
      <c r="G14" s="81">
        <v>37.96649</v>
      </c>
      <c r="H14" s="78">
        <v>7.3438836599999995</v>
      </c>
      <c r="I14" s="79">
        <v>6.8494869999999999E-2</v>
      </c>
      <c r="J14" s="80">
        <v>5.111599</v>
      </c>
      <c r="K14" s="80">
        <v>5.331089E-2</v>
      </c>
      <c r="L14" s="80">
        <v>0.42569240000000003</v>
      </c>
      <c r="M14" s="80">
        <v>0.1235216</v>
      </c>
      <c r="N14" s="80">
        <v>0.3195153</v>
      </c>
      <c r="O14" s="80">
        <v>0.1716172</v>
      </c>
      <c r="P14" s="80">
        <v>0.65786860000000003</v>
      </c>
      <c r="Q14" s="81">
        <v>0.41226380000000001</v>
      </c>
      <c r="R14" s="78">
        <v>12.034624489999999</v>
      </c>
      <c r="S14" s="79">
        <v>2.3346519999999999E-2</v>
      </c>
      <c r="T14" s="80">
        <v>0.16703889999999999</v>
      </c>
      <c r="U14" s="80">
        <v>0.54191820000000002</v>
      </c>
      <c r="V14" s="80">
        <v>0.72197599999999995</v>
      </c>
      <c r="W14" s="81">
        <v>0.41228120000000001</v>
      </c>
      <c r="X14" s="80">
        <v>4.2257879999999997</v>
      </c>
      <c r="Y14" s="80">
        <v>4.240939</v>
      </c>
      <c r="Z14" s="80">
        <v>0.76857299999999995</v>
      </c>
      <c r="AA14" s="80">
        <v>1.288217E-2</v>
      </c>
      <c r="AB14" s="80">
        <v>3.1921600000000001E-2</v>
      </c>
      <c r="AC14" s="81">
        <v>0.88795990000000002</v>
      </c>
      <c r="AD14" s="82">
        <v>2.3939881700000001</v>
      </c>
    </row>
    <row r="15" spans="1:30" hidden="1" outlineLevel="3" x14ac:dyDescent="0.4">
      <c r="A15" s="24">
        <v>4</v>
      </c>
      <c r="B15" s="76" t="s">
        <v>43</v>
      </c>
      <c r="C15" s="77">
        <v>45.666802021999999</v>
      </c>
      <c r="D15" s="78">
        <v>28.921984380000001</v>
      </c>
      <c r="E15" s="79">
        <v>4.7432580000000002E-2</v>
      </c>
      <c r="F15" s="80">
        <v>0.30411179999999999</v>
      </c>
      <c r="G15" s="81">
        <v>28.570440000000001</v>
      </c>
      <c r="H15" s="78">
        <v>5.3595623699999981</v>
      </c>
      <c r="I15" s="79">
        <v>5.2514230000000002E-2</v>
      </c>
      <c r="J15" s="80">
        <v>3.8208129999999998</v>
      </c>
      <c r="K15" s="80">
        <v>3.6863130000000001E-2</v>
      </c>
      <c r="L15" s="80">
        <v>0.28556870000000001</v>
      </c>
      <c r="M15" s="80">
        <v>8.2771510000000006E-2</v>
      </c>
      <c r="N15" s="80">
        <v>0.1679612</v>
      </c>
      <c r="O15" s="80">
        <v>0.1092542</v>
      </c>
      <c r="P15" s="80">
        <v>0.46959689999999998</v>
      </c>
      <c r="Q15" s="81">
        <v>0.3342195</v>
      </c>
      <c r="R15" s="78">
        <v>9.5038636720000014</v>
      </c>
      <c r="S15" s="79">
        <v>1.760043E-2</v>
      </c>
      <c r="T15" s="80">
        <v>0.1104666</v>
      </c>
      <c r="U15" s="80">
        <v>0.43243490000000001</v>
      </c>
      <c r="V15" s="80">
        <v>0.61074139999999999</v>
      </c>
      <c r="W15" s="81">
        <v>0.30612030000000001</v>
      </c>
      <c r="X15" s="80">
        <v>3.2218360000000001</v>
      </c>
      <c r="Y15" s="80">
        <v>3.5527730000000002</v>
      </c>
      <c r="Z15" s="80">
        <v>0.57949989999999996</v>
      </c>
      <c r="AA15" s="80">
        <v>8.9647019999999997E-3</v>
      </c>
      <c r="AB15" s="80">
        <v>2.475024E-2</v>
      </c>
      <c r="AC15" s="81">
        <v>0.63867620000000003</v>
      </c>
      <c r="AD15" s="82">
        <v>1.8813915999999999</v>
      </c>
    </row>
    <row r="16" spans="1:30" hidden="1" outlineLevel="3" x14ac:dyDescent="0.4">
      <c r="A16" s="24">
        <v>4</v>
      </c>
      <c r="B16" s="76" t="s">
        <v>44</v>
      </c>
      <c r="C16" s="77">
        <v>363.947857</v>
      </c>
      <c r="D16" s="78">
        <v>247.91088329999999</v>
      </c>
      <c r="E16" s="79">
        <v>0.2627797</v>
      </c>
      <c r="F16" s="80">
        <v>0.98500359999999998</v>
      </c>
      <c r="G16" s="81">
        <v>246.66309999999999</v>
      </c>
      <c r="H16" s="78">
        <v>38.968072200000002</v>
      </c>
      <c r="I16" s="79">
        <v>0.34294720000000001</v>
      </c>
      <c r="J16" s="80">
        <v>23.51144</v>
      </c>
      <c r="K16" s="80">
        <v>0.32025120000000001</v>
      </c>
      <c r="L16" s="80">
        <v>3.9779149999999999</v>
      </c>
      <c r="M16" s="80">
        <v>0.87743280000000001</v>
      </c>
      <c r="N16" s="80">
        <v>3.5898889999999999</v>
      </c>
      <c r="O16" s="80">
        <v>1.6905509999999999</v>
      </c>
      <c r="P16" s="80">
        <v>3.4813809999999998</v>
      </c>
      <c r="Q16" s="81">
        <v>1.1762649999999999</v>
      </c>
      <c r="R16" s="78">
        <v>71.179553300000009</v>
      </c>
      <c r="S16" s="79">
        <v>0.1218718</v>
      </c>
      <c r="T16" s="80">
        <v>1.275215</v>
      </c>
      <c r="U16" s="80">
        <v>1.4533659999999999</v>
      </c>
      <c r="V16" s="80">
        <v>4.1083350000000003</v>
      </c>
      <c r="W16" s="81">
        <v>2.1628409999999998</v>
      </c>
      <c r="X16" s="80">
        <v>21.564889999999998</v>
      </c>
      <c r="Y16" s="80">
        <v>29.149260000000002</v>
      </c>
      <c r="Z16" s="80">
        <v>4.4834680000000002</v>
      </c>
      <c r="AA16" s="80">
        <v>0.1022134</v>
      </c>
      <c r="AB16" s="80">
        <v>0.24806010000000001</v>
      </c>
      <c r="AC16" s="81">
        <v>6.510033</v>
      </c>
      <c r="AD16" s="82">
        <v>5.8893482000000006</v>
      </c>
    </row>
    <row r="17" spans="1:30" hidden="1" outlineLevel="3" x14ac:dyDescent="0.4">
      <c r="A17" s="24">
        <v>4</v>
      </c>
      <c r="B17" s="76" t="s">
        <v>45</v>
      </c>
      <c r="C17" s="77">
        <v>551.83789260000003</v>
      </c>
      <c r="D17" s="78">
        <v>354.31359950000001</v>
      </c>
      <c r="E17" s="79">
        <v>0.47193249999999998</v>
      </c>
      <c r="F17" s="80">
        <v>1.846967</v>
      </c>
      <c r="G17" s="81">
        <v>351.99470000000002</v>
      </c>
      <c r="H17" s="78">
        <v>59.332012400000004</v>
      </c>
      <c r="I17" s="79">
        <v>0.880884</v>
      </c>
      <c r="J17" s="80">
        <v>37.411000000000001</v>
      </c>
      <c r="K17" s="80">
        <v>0.49092639999999999</v>
      </c>
      <c r="L17" s="80">
        <v>5.1483369999999997</v>
      </c>
      <c r="M17" s="80">
        <v>1.1930829999999999</v>
      </c>
      <c r="N17" s="80">
        <v>4.8392949999999999</v>
      </c>
      <c r="O17" s="80">
        <v>2.134169</v>
      </c>
      <c r="P17" s="80">
        <v>5.2243449999999996</v>
      </c>
      <c r="Q17" s="81">
        <v>2.009973</v>
      </c>
      <c r="R17" s="78">
        <v>127.17343260000001</v>
      </c>
      <c r="S17" s="79">
        <v>0.177591</v>
      </c>
      <c r="T17" s="80">
        <v>1.7829729999999999</v>
      </c>
      <c r="U17" s="80">
        <v>2.6184539999999998</v>
      </c>
      <c r="V17" s="80">
        <v>6.5949679999999997</v>
      </c>
      <c r="W17" s="81">
        <v>3.4489160000000001</v>
      </c>
      <c r="X17" s="80">
        <v>50.763820000000003</v>
      </c>
      <c r="Y17" s="80">
        <v>44.429850000000002</v>
      </c>
      <c r="Z17" s="80">
        <v>6.9216959999999998</v>
      </c>
      <c r="AA17" s="80">
        <v>0.15517030000000001</v>
      </c>
      <c r="AB17" s="80">
        <v>0.37525029999999998</v>
      </c>
      <c r="AC17" s="81">
        <v>9.9047440000000009</v>
      </c>
      <c r="AD17" s="82">
        <v>11.0188481</v>
      </c>
    </row>
    <row r="18" spans="1:30" hidden="1" outlineLevel="3" x14ac:dyDescent="0.4">
      <c r="A18" s="24">
        <v>4</v>
      </c>
      <c r="B18" s="76" t="s">
        <v>46</v>
      </c>
      <c r="C18" s="77">
        <v>87.323231710000002</v>
      </c>
      <c r="D18" s="78">
        <v>55.369384369999999</v>
      </c>
      <c r="E18" s="79">
        <v>9.4764169999999995E-2</v>
      </c>
      <c r="F18" s="80">
        <v>0.61376019999999998</v>
      </c>
      <c r="G18" s="81">
        <v>54.66086</v>
      </c>
      <c r="H18" s="78">
        <v>10.59820738</v>
      </c>
      <c r="I18" s="79">
        <v>0.1058683</v>
      </c>
      <c r="J18" s="80">
        <v>7.4140579999999998</v>
      </c>
      <c r="K18" s="80">
        <v>9.953468E-2</v>
      </c>
      <c r="L18" s="80">
        <v>0.56655409999999995</v>
      </c>
      <c r="M18" s="80">
        <v>0.17281850000000001</v>
      </c>
      <c r="N18" s="80">
        <v>0.38650659999999998</v>
      </c>
      <c r="O18" s="80">
        <v>0.21606929999999999</v>
      </c>
      <c r="P18" s="80">
        <v>1.0266040000000001</v>
      </c>
      <c r="Q18" s="81">
        <v>0.61019389999999996</v>
      </c>
      <c r="R18" s="78">
        <v>17.584933260000003</v>
      </c>
      <c r="S18" s="79">
        <v>3.3738009999999999E-2</v>
      </c>
      <c r="T18" s="80">
        <v>0.25155359999999999</v>
      </c>
      <c r="U18" s="80">
        <v>0.84400969999999997</v>
      </c>
      <c r="V18" s="80">
        <v>1.0545260000000001</v>
      </c>
      <c r="W18" s="81">
        <v>0.61324140000000005</v>
      </c>
      <c r="X18" s="80">
        <v>6.4602550000000001</v>
      </c>
      <c r="Y18" s="80">
        <v>5.8382160000000001</v>
      </c>
      <c r="Z18" s="80">
        <v>1.156941</v>
      </c>
      <c r="AA18" s="80">
        <v>1.8170519999999999E-2</v>
      </c>
      <c r="AB18" s="80">
        <v>4.4163029999999999E-2</v>
      </c>
      <c r="AC18" s="81">
        <v>1.270119</v>
      </c>
      <c r="AD18" s="82">
        <v>3.7707066999999999</v>
      </c>
    </row>
    <row r="19" spans="1:30" hidden="1" outlineLevel="3" x14ac:dyDescent="0.4">
      <c r="A19" s="24">
        <v>4</v>
      </c>
      <c r="B19" s="76" t="s">
        <v>47</v>
      </c>
      <c r="C19" s="77">
        <v>554.86461750000001</v>
      </c>
      <c r="D19" s="78">
        <v>383.31628060000003</v>
      </c>
      <c r="E19" s="79">
        <v>0.35314760000000001</v>
      </c>
      <c r="F19" s="80">
        <v>1.0191330000000001</v>
      </c>
      <c r="G19" s="81">
        <v>381.94400000000002</v>
      </c>
      <c r="H19" s="78">
        <v>55.898368900000001</v>
      </c>
      <c r="I19" s="79">
        <v>0.54994279999999995</v>
      </c>
      <c r="J19" s="80">
        <v>31.46068</v>
      </c>
      <c r="K19" s="80">
        <v>0.82698510000000003</v>
      </c>
      <c r="L19" s="80">
        <v>5.7078860000000002</v>
      </c>
      <c r="M19" s="80">
        <v>1.4243889999999999</v>
      </c>
      <c r="N19" s="80">
        <v>6.0411999999999999</v>
      </c>
      <c r="O19" s="80">
        <v>2.5256729999999998</v>
      </c>
      <c r="P19" s="80">
        <v>6.0326360000000001</v>
      </c>
      <c r="Q19" s="81">
        <v>1.3289770000000001</v>
      </c>
      <c r="R19" s="78">
        <v>109.63879879999999</v>
      </c>
      <c r="S19" s="79">
        <v>0.16441600000000001</v>
      </c>
      <c r="T19" s="80">
        <v>2.3090839999999999</v>
      </c>
      <c r="U19" s="80">
        <v>1.573105</v>
      </c>
      <c r="V19" s="80">
        <v>6.3621530000000002</v>
      </c>
      <c r="W19" s="81">
        <v>3.2343630000000001</v>
      </c>
      <c r="X19" s="80">
        <v>34.519829999999999</v>
      </c>
      <c r="Y19" s="80">
        <v>43.119529999999997</v>
      </c>
      <c r="Z19" s="80">
        <v>7.5190260000000002</v>
      </c>
      <c r="AA19" s="80">
        <v>0.16930390000000001</v>
      </c>
      <c r="AB19" s="80">
        <v>0.39568789999999998</v>
      </c>
      <c r="AC19" s="81">
        <v>10.2723</v>
      </c>
      <c r="AD19" s="82">
        <v>6.0111691999999994</v>
      </c>
    </row>
    <row r="20" spans="1:30" hidden="1" outlineLevel="3" x14ac:dyDescent="0.4">
      <c r="A20" s="24">
        <v>4</v>
      </c>
      <c r="B20" s="76" t="s">
        <v>48</v>
      </c>
      <c r="C20" s="77">
        <v>3943.1573010000002</v>
      </c>
      <c r="D20" s="78">
        <v>2697.400185</v>
      </c>
      <c r="E20" s="79">
        <v>2.3738800000000002</v>
      </c>
      <c r="F20" s="80">
        <v>3.1423049999999999</v>
      </c>
      <c r="G20" s="81">
        <v>2691.884</v>
      </c>
      <c r="H20" s="78">
        <v>413.44808799999998</v>
      </c>
      <c r="I20" s="79">
        <v>4.276923</v>
      </c>
      <c r="J20" s="80">
        <v>241.8954</v>
      </c>
      <c r="K20" s="80">
        <v>3.3591299999999999</v>
      </c>
      <c r="L20" s="80">
        <v>49.52655</v>
      </c>
      <c r="M20" s="80">
        <v>9.7610060000000001</v>
      </c>
      <c r="N20" s="80">
        <v>45.089750000000002</v>
      </c>
      <c r="O20" s="80">
        <v>19.146699999999999</v>
      </c>
      <c r="P20" s="80">
        <v>34.724170000000001</v>
      </c>
      <c r="Q20" s="81">
        <v>5.6684590000000004</v>
      </c>
      <c r="R20" s="78">
        <v>816.40585800000008</v>
      </c>
      <c r="S20" s="79">
        <v>1.1563589999999999</v>
      </c>
      <c r="T20" s="80">
        <v>14.77436</v>
      </c>
      <c r="U20" s="80">
        <v>5.4384009999999998</v>
      </c>
      <c r="V20" s="80">
        <v>44.291620000000002</v>
      </c>
      <c r="W20" s="81">
        <v>21.542190000000002</v>
      </c>
      <c r="X20" s="80">
        <v>262.97899999999998</v>
      </c>
      <c r="Y20" s="80">
        <v>336.5677</v>
      </c>
      <c r="Z20" s="80">
        <v>46.70308</v>
      </c>
      <c r="AA20" s="80">
        <v>1.2322109999999999</v>
      </c>
      <c r="AB20" s="80">
        <v>2.9796070000000001</v>
      </c>
      <c r="AC20" s="81">
        <v>78.741330000000005</v>
      </c>
      <c r="AD20" s="82">
        <v>15.903170000000001</v>
      </c>
    </row>
    <row r="21" spans="1:30" hidden="1" outlineLevel="3" x14ac:dyDescent="0.4">
      <c r="A21" s="24">
        <v>4</v>
      </c>
      <c r="B21" s="76" t="s">
        <v>49</v>
      </c>
      <c r="C21" s="77">
        <v>9191.1331860000009</v>
      </c>
      <c r="D21" s="78">
        <v>6442.9562310000001</v>
      </c>
      <c r="E21" s="79">
        <v>4.8631289999999998</v>
      </c>
      <c r="F21" s="80">
        <v>5.6591019999999999</v>
      </c>
      <c r="G21" s="81">
        <v>6432.4340000000002</v>
      </c>
      <c r="H21" s="78">
        <v>846.60689500000001</v>
      </c>
      <c r="I21" s="79">
        <v>7.400798</v>
      </c>
      <c r="J21" s="80">
        <v>451.15929999999997</v>
      </c>
      <c r="K21" s="80">
        <v>7.2326069999999998</v>
      </c>
      <c r="L21" s="80">
        <v>116.2341</v>
      </c>
      <c r="M21" s="80">
        <v>22.31559</v>
      </c>
      <c r="N21" s="80">
        <v>108.06659999999999</v>
      </c>
      <c r="O21" s="80">
        <v>48.058399999999999</v>
      </c>
      <c r="P21" s="80">
        <v>74.314179999999993</v>
      </c>
      <c r="Q21" s="81">
        <v>11.82532</v>
      </c>
      <c r="R21" s="78">
        <v>1872.948326</v>
      </c>
      <c r="S21" s="79">
        <v>2.880369</v>
      </c>
      <c r="T21" s="80">
        <v>34.316119999999998</v>
      </c>
      <c r="U21" s="80">
        <v>11.37814</v>
      </c>
      <c r="V21" s="80">
        <v>117.84399999999999</v>
      </c>
      <c r="W21" s="81">
        <v>52.436079999999997</v>
      </c>
      <c r="X21" s="80">
        <v>495.7681</v>
      </c>
      <c r="Y21" s="80">
        <v>849.10979999999995</v>
      </c>
      <c r="Z21" s="80">
        <v>115.8913</v>
      </c>
      <c r="AA21" s="80">
        <v>3.1791499999999999</v>
      </c>
      <c r="AB21" s="80">
        <v>7.2187669999999997</v>
      </c>
      <c r="AC21" s="81">
        <v>182.9265</v>
      </c>
      <c r="AD21" s="82">
        <v>28.621733999999996</v>
      </c>
    </row>
    <row r="22" spans="1:30" hidden="1" outlineLevel="3" x14ac:dyDescent="0.4">
      <c r="A22" s="24">
        <v>4</v>
      </c>
      <c r="B22" s="76" t="s">
        <v>50</v>
      </c>
      <c r="C22" s="77">
        <v>817.03306865000002</v>
      </c>
      <c r="D22" s="78">
        <v>643.70907690000001</v>
      </c>
      <c r="E22" s="79">
        <v>0.31591829999999999</v>
      </c>
      <c r="F22" s="80">
        <v>0.90465859999999998</v>
      </c>
      <c r="G22" s="81">
        <v>642.48850000000004</v>
      </c>
      <c r="H22" s="78">
        <v>74.304492699999997</v>
      </c>
      <c r="I22" s="79">
        <v>0.34935529999999998</v>
      </c>
      <c r="J22" s="80">
        <v>35.864350000000002</v>
      </c>
      <c r="K22" s="80">
        <v>0.30355080000000001</v>
      </c>
      <c r="L22" s="80">
        <v>27.36795</v>
      </c>
      <c r="M22" s="80">
        <v>1.4583820000000001</v>
      </c>
      <c r="N22" s="80">
        <v>2.3227419999999999</v>
      </c>
      <c r="O22" s="80">
        <v>0.98435159999999999</v>
      </c>
      <c r="P22" s="80">
        <v>3.4893540000000001</v>
      </c>
      <c r="Q22" s="81">
        <v>2.1644570000000001</v>
      </c>
      <c r="R22" s="78">
        <v>93.679724250000007</v>
      </c>
      <c r="S22" s="79">
        <v>0.7024977</v>
      </c>
      <c r="T22" s="80">
        <v>1.8332120000000001</v>
      </c>
      <c r="U22" s="80">
        <v>1.3109059999999999</v>
      </c>
      <c r="V22" s="80">
        <v>3.8213159999999999</v>
      </c>
      <c r="W22" s="81">
        <v>2.0687030000000002</v>
      </c>
      <c r="X22" s="80">
        <v>23.188369999999999</v>
      </c>
      <c r="Y22" s="80">
        <v>46.943010000000001</v>
      </c>
      <c r="Z22" s="80">
        <v>3.8653089999999999</v>
      </c>
      <c r="AA22" s="80">
        <v>9.8143750000000002E-2</v>
      </c>
      <c r="AB22" s="80">
        <v>0.26701580000000003</v>
      </c>
      <c r="AC22" s="81">
        <v>9.5812410000000003</v>
      </c>
      <c r="AD22" s="82">
        <v>5.3397747999999998</v>
      </c>
    </row>
    <row r="23" spans="1:30" hidden="1" outlineLevel="3" x14ac:dyDescent="0.4">
      <c r="A23" s="24">
        <v>4</v>
      </c>
      <c r="B23" s="76" t="s">
        <v>51</v>
      </c>
      <c r="C23" s="77">
        <v>234.79910884000003</v>
      </c>
      <c r="D23" s="78">
        <v>157.5484725</v>
      </c>
      <c r="E23" s="79">
        <v>0.17981340000000001</v>
      </c>
      <c r="F23" s="80">
        <v>0.77365910000000004</v>
      </c>
      <c r="G23" s="81">
        <v>156.595</v>
      </c>
      <c r="H23" s="78">
        <v>25.058507300000006</v>
      </c>
      <c r="I23" s="79">
        <v>0.2348324</v>
      </c>
      <c r="J23" s="80">
        <v>15.371880000000001</v>
      </c>
      <c r="K23" s="80">
        <v>0.1993085</v>
      </c>
      <c r="L23" s="80">
        <v>2.3010600000000001</v>
      </c>
      <c r="M23" s="80">
        <v>0.54825990000000002</v>
      </c>
      <c r="N23" s="80">
        <v>2.1187290000000001</v>
      </c>
      <c r="O23" s="80">
        <v>1.1533420000000001</v>
      </c>
      <c r="P23" s="80">
        <v>2.2743769999999999</v>
      </c>
      <c r="Q23" s="81">
        <v>0.85671850000000005</v>
      </c>
      <c r="R23" s="78">
        <v>47.556221240000006</v>
      </c>
      <c r="S23" s="79">
        <v>7.8617980000000004E-2</v>
      </c>
      <c r="T23" s="80">
        <v>0.78486719999999999</v>
      </c>
      <c r="U23" s="80">
        <v>1.1187990000000001</v>
      </c>
      <c r="V23" s="80">
        <v>2.7738809999999998</v>
      </c>
      <c r="W23" s="81">
        <v>1.4675130000000001</v>
      </c>
      <c r="X23" s="80">
        <v>14.62462</v>
      </c>
      <c r="Y23" s="80">
        <v>19.511769999999999</v>
      </c>
      <c r="Z23" s="80">
        <v>2.9422999999999999</v>
      </c>
      <c r="AA23" s="80">
        <v>6.5905859999999997E-2</v>
      </c>
      <c r="AB23" s="80">
        <v>0.16023219999999999</v>
      </c>
      <c r="AC23" s="81">
        <v>4.0277149999999997</v>
      </c>
      <c r="AD23" s="82">
        <v>4.6359078</v>
      </c>
    </row>
    <row r="24" spans="1:30" hidden="1" outlineLevel="3" x14ac:dyDescent="0.4">
      <c r="A24" s="24">
        <v>4</v>
      </c>
      <c r="B24" s="76" t="s">
        <v>52</v>
      </c>
      <c r="C24" s="77">
        <v>530.60606829999995</v>
      </c>
      <c r="D24" s="78">
        <v>337.58772909999999</v>
      </c>
      <c r="E24" s="79">
        <v>0.38914799999999999</v>
      </c>
      <c r="F24" s="80">
        <v>0.92258110000000004</v>
      </c>
      <c r="G24" s="81">
        <v>336.27600000000001</v>
      </c>
      <c r="H24" s="78">
        <v>57.216257599999992</v>
      </c>
      <c r="I24" s="79">
        <v>0.81538730000000004</v>
      </c>
      <c r="J24" s="80">
        <v>36.764589999999998</v>
      </c>
      <c r="K24" s="80">
        <v>0.4185083</v>
      </c>
      <c r="L24" s="80">
        <v>6.058586</v>
      </c>
      <c r="M24" s="80">
        <v>1.1092120000000001</v>
      </c>
      <c r="N24" s="80">
        <v>4.552524</v>
      </c>
      <c r="O24" s="80">
        <v>2.007708</v>
      </c>
      <c r="P24" s="80">
        <v>4.3238440000000002</v>
      </c>
      <c r="Q24" s="81">
        <v>1.1658980000000001</v>
      </c>
      <c r="R24" s="78">
        <v>130.7104238</v>
      </c>
      <c r="S24" s="79">
        <v>0.16011040000000001</v>
      </c>
      <c r="T24" s="80">
        <v>1.7484170000000001</v>
      </c>
      <c r="U24" s="80">
        <v>1.3908389999999999</v>
      </c>
      <c r="V24" s="80">
        <v>7.1903110000000003</v>
      </c>
      <c r="W24" s="81">
        <v>3.1472129999999998</v>
      </c>
      <c r="X24" s="80">
        <v>48.454540000000001</v>
      </c>
      <c r="Y24" s="80">
        <v>50.770150000000001</v>
      </c>
      <c r="Z24" s="80">
        <v>6.5386579999999999</v>
      </c>
      <c r="AA24" s="80">
        <v>0.1661214</v>
      </c>
      <c r="AB24" s="80">
        <v>0.409024</v>
      </c>
      <c r="AC24" s="81">
        <v>10.73504</v>
      </c>
      <c r="AD24" s="82">
        <v>5.0916578000000001</v>
      </c>
    </row>
    <row r="25" spans="1:30" hidden="1" outlineLevel="3" x14ac:dyDescent="0.4">
      <c r="A25" s="24">
        <v>4</v>
      </c>
      <c r="B25" s="76" t="s">
        <v>53</v>
      </c>
      <c r="C25" s="77">
        <v>4008.2145869999995</v>
      </c>
      <c r="D25" s="78">
        <v>2672.1600649999996</v>
      </c>
      <c r="E25" s="79">
        <v>2.0661420000000001</v>
      </c>
      <c r="F25" s="80">
        <v>2.9209230000000002</v>
      </c>
      <c r="G25" s="81">
        <v>2667.1729999999998</v>
      </c>
      <c r="H25" s="78">
        <v>420.95745899999997</v>
      </c>
      <c r="I25" s="79">
        <v>3.212704</v>
      </c>
      <c r="J25" s="80">
        <v>262.02699999999999</v>
      </c>
      <c r="K25" s="80">
        <v>3.1006969999999998</v>
      </c>
      <c r="L25" s="80">
        <v>40.42033</v>
      </c>
      <c r="M25" s="80">
        <v>9.1233989999999991</v>
      </c>
      <c r="N25" s="80">
        <v>45.495980000000003</v>
      </c>
      <c r="O25" s="80">
        <v>19.935400000000001</v>
      </c>
      <c r="P25" s="80">
        <v>32.451990000000002</v>
      </c>
      <c r="Q25" s="81">
        <v>5.189959</v>
      </c>
      <c r="R25" s="78">
        <v>899.85858800000017</v>
      </c>
      <c r="S25" s="79">
        <v>1.0808949999999999</v>
      </c>
      <c r="T25" s="80">
        <v>14.313980000000001</v>
      </c>
      <c r="U25" s="80">
        <v>5.8935820000000003</v>
      </c>
      <c r="V25" s="80">
        <v>63.726280000000003</v>
      </c>
      <c r="W25" s="81">
        <v>24.028970000000001</v>
      </c>
      <c r="X25" s="80">
        <v>221.1437</v>
      </c>
      <c r="Y25" s="80">
        <v>429.48399999999998</v>
      </c>
      <c r="Z25" s="80">
        <v>55.217649999999999</v>
      </c>
      <c r="AA25" s="80">
        <v>1.4268190000000001</v>
      </c>
      <c r="AB25" s="80">
        <v>3.4805820000000001</v>
      </c>
      <c r="AC25" s="81">
        <v>80.062129999999996</v>
      </c>
      <c r="AD25" s="82">
        <v>15.238474999999999</v>
      </c>
    </row>
    <row r="26" spans="1:30" hidden="1" outlineLevel="3" x14ac:dyDescent="0.4">
      <c r="A26" s="24">
        <v>4</v>
      </c>
      <c r="B26" s="76" t="s">
        <v>54</v>
      </c>
      <c r="C26" s="77">
        <v>102.93950137000002</v>
      </c>
      <c r="D26" s="78">
        <v>65.571036000000007</v>
      </c>
      <c r="E26" s="79">
        <v>0.11285969999999999</v>
      </c>
      <c r="F26" s="80">
        <v>0.74598629999999999</v>
      </c>
      <c r="G26" s="81">
        <v>64.712190000000007</v>
      </c>
      <c r="H26" s="78">
        <v>12.671125020000002</v>
      </c>
      <c r="I26" s="79">
        <v>0.1199894</v>
      </c>
      <c r="J26" s="80">
        <v>9.0033089999999998</v>
      </c>
      <c r="K26" s="80">
        <v>9.2490719999999998E-2</v>
      </c>
      <c r="L26" s="80">
        <v>0.67158859999999998</v>
      </c>
      <c r="M26" s="80">
        <v>0.20038300000000001</v>
      </c>
      <c r="N26" s="80">
        <v>0.40601080000000001</v>
      </c>
      <c r="O26" s="80">
        <v>0.23579520000000001</v>
      </c>
      <c r="P26" s="80">
        <v>1.1505460000000001</v>
      </c>
      <c r="Q26" s="81">
        <v>0.7910123</v>
      </c>
      <c r="R26" s="78">
        <v>20.069255949999999</v>
      </c>
      <c r="S26" s="79">
        <v>4.1489020000000001E-2</v>
      </c>
      <c r="T26" s="80">
        <v>0.26544780000000001</v>
      </c>
      <c r="U26" s="80">
        <v>1.0408850000000001</v>
      </c>
      <c r="V26" s="80">
        <v>1.199783</v>
      </c>
      <c r="W26" s="81">
        <v>0.71035579999999998</v>
      </c>
      <c r="X26" s="80">
        <v>7.3792390000000001</v>
      </c>
      <c r="Y26" s="80">
        <v>6.6485529999999997</v>
      </c>
      <c r="Z26" s="80">
        <v>1.2864139999999999</v>
      </c>
      <c r="AA26" s="80">
        <v>1.9644100000000001E-2</v>
      </c>
      <c r="AB26" s="80">
        <v>4.8383229999999999E-2</v>
      </c>
      <c r="AC26" s="81">
        <v>1.4290620000000001</v>
      </c>
      <c r="AD26" s="82">
        <v>4.6280844000000005</v>
      </c>
    </row>
    <row r="27" spans="1:30" hidden="1" outlineLevel="3" x14ac:dyDescent="0.4">
      <c r="A27" s="24">
        <v>4</v>
      </c>
      <c r="B27" s="76" t="s">
        <v>55</v>
      </c>
      <c r="C27" s="77">
        <v>119.37582947</v>
      </c>
      <c r="D27" s="78">
        <v>75.740148500000004</v>
      </c>
      <c r="E27" s="79">
        <v>0.13164919999999999</v>
      </c>
      <c r="F27" s="80">
        <v>0.86664929999999996</v>
      </c>
      <c r="G27" s="81">
        <v>74.741849999999999</v>
      </c>
      <c r="H27" s="78">
        <v>14.5425202</v>
      </c>
      <c r="I27" s="79">
        <v>0.14323350000000001</v>
      </c>
      <c r="J27" s="80">
        <v>10.17713</v>
      </c>
      <c r="K27" s="80">
        <v>0.104544</v>
      </c>
      <c r="L27" s="80">
        <v>0.74895679999999998</v>
      </c>
      <c r="M27" s="80">
        <v>0.27669149999999998</v>
      </c>
      <c r="N27" s="80">
        <v>0.55525100000000005</v>
      </c>
      <c r="O27" s="80">
        <v>0.30641649999999998</v>
      </c>
      <c r="P27" s="80">
        <v>1.3683110000000001</v>
      </c>
      <c r="Q27" s="81">
        <v>0.86198589999999997</v>
      </c>
      <c r="R27" s="78">
        <v>23.774889469999998</v>
      </c>
      <c r="S27" s="79">
        <v>4.6584920000000002E-2</v>
      </c>
      <c r="T27" s="80">
        <v>0.32517220000000002</v>
      </c>
      <c r="U27" s="80">
        <v>1.193462</v>
      </c>
      <c r="V27" s="80">
        <v>1.4285369999999999</v>
      </c>
      <c r="W27" s="81">
        <v>0.84139540000000002</v>
      </c>
      <c r="X27" s="80">
        <v>8.7255330000000004</v>
      </c>
      <c r="Y27" s="80">
        <v>7.9233019999999996</v>
      </c>
      <c r="Z27" s="80">
        <v>1.523228</v>
      </c>
      <c r="AA27" s="80">
        <v>2.4028839999999999E-2</v>
      </c>
      <c r="AB27" s="80">
        <v>5.8560109999999999E-2</v>
      </c>
      <c r="AC27" s="81">
        <v>1.6850860000000001</v>
      </c>
      <c r="AD27" s="82">
        <v>5.3182713000000001</v>
      </c>
    </row>
    <row r="28" spans="1:30" hidden="1" outlineLevel="3" x14ac:dyDescent="0.4">
      <c r="A28" s="24">
        <v>4</v>
      </c>
      <c r="B28" s="76" t="s">
        <v>56</v>
      </c>
      <c r="C28" s="77">
        <v>126.79219691</v>
      </c>
      <c r="D28" s="78">
        <v>86.784560089999999</v>
      </c>
      <c r="E28" s="79">
        <v>8.4314089999999994E-2</v>
      </c>
      <c r="F28" s="80">
        <v>0.36453600000000003</v>
      </c>
      <c r="G28" s="81">
        <v>86.335710000000006</v>
      </c>
      <c r="H28" s="78">
        <v>12.12844282</v>
      </c>
      <c r="I28" s="79">
        <v>0.10439619999999999</v>
      </c>
      <c r="J28" s="80">
        <v>6.8943009999999996</v>
      </c>
      <c r="K28" s="80">
        <v>9.1460020000000003E-2</v>
      </c>
      <c r="L28" s="80">
        <v>0.94190160000000001</v>
      </c>
      <c r="M28" s="80">
        <v>0.27445510000000001</v>
      </c>
      <c r="N28" s="80">
        <v>1.647823</v>
      </c>
      <c r="O28" s="80">
        <v>0.63708089999999995</v>
      </c>
      <c r="P28" s="80">
        <v>1.127499</v>
      </c>
      <c r="Q28" s="81">
        <v>0.409526</v>
      </c>
      <c r="R28" s="78">
        <v>25.645110300000002</v>
      </c>
      <c r="S28" s="79">
        <v>3.6616040000000002E-2</v>
      </c>
      <c r="T28" s="80">
        <v>0.43233959999999999</v>
      </c>
      <c r="U28" s="80">
        <v>0.54515570000000002</v>
      </c>
      <c r="V28" s="80">
        <v>1.7014100000000001</v>
      </c>
      <c r="W28" s="81">
        <v>0.80350739999999998</v>
      </c>
      <c r="X28" s="80">
        <v>6.9894550000000004</v>
      </c>
      <c r="Y28" s="80">
        <v>10.94693</v>
      </c>
      <c r="Z28" s="80">
        <v>1.81891</v>
      </c>
      <c r="AA28" s="80">
        <v>3.8941379999999998E-2</v>
      </c>
      <c r="AB28" s="80">
        <v>9.6895179999999997E-2</v>
      </c>
      <c r="AC28" s="81">
        <v>2.23495</v>
      </c>
      <c r="AD28" s="82">
        <v>2.2340837000000002</v>
      </c>
    </row>
    <row r="29" spans="1:30" hidden="1" outlineLevel="3" x14ac:dyDescent="0.4">
      <c r="A29" s="24">
        <v>4</v>
      </c>
      <c r="B29" s="76" t="s">
        <v>57</v>
      </c>
      <c r="C29" s="77">
        <v>106.11312955</v>
      </c>
      <c r="D29" s="78">
        <v>67.337451200000004</v>
      </c>
      <c r="E29" s="79">
        <v>0.1068146</v>
      </c>
      <c r="F29" s="80">
        <v>0.65005659999999998</v>
      </c>
      <c r="G29" s="81">
        <v>66.580579999999998</v>
      </c>
      <c r="H29" s="78">
        <v>11.98162834</v>
      </c>
      <c r="I29" s="79">
        <v>0.1226487</v>
      </c>
      <c r="J29" s="80">
        <v>8.3038760000000007</v>
      </c>
      <c r="K29" s="80">
        <v>8.8185139999999995E-2</v>
      </c>
      <c r="L29" s="80">
        <v>0.71702339999999998</v>
      </c>
      <c r="M29" s="80">
        <v>0.20403379999999999</v>
      </c>
      <c r="N29" s="80">
        <v>0.52434440000000004</v>
      </c>
      <c r="O29" s="80">
        <v>0.26725539999999998</v>
      </c>
      <c r="P29" s="80">
        <v>1.080255</v>
      </c>
      <c r="Q29" s="81">
        <v>0.67400649999999995</v>
      </c>
      <c r="R29" s="78">
        <v>22.774007709999996</v>
      </c>
      <c r="S29" s="79">
        <v>3.9105830000000001E-2</v>
      </c>
      <c r="T29" s="80">
        <v>0.28063179999999999</v>
      </c>
      <c r="U29" s="80">
        <v>0.90365899999999999</v>
      </c>
      <c r="V29" s="80">
        <v>1.3995329999999999</v>
      </c>
      <c r="W29" s="81">
        <v>0.71846560000000004</v>
      </c>
      <c r="X29" s="80">
        <v>7.5200060000000004</v>
      </c>
      <c r="Y29" s="80">
        <v>8.8436939999999993</v>
      </c>
      <c r="Z29" s="80">
        <v>1.388169</v>
      </c>
      <c r="AA29" s="80">
        <v>2.3974990000000002E-2</v>
      </c>
      <c r="AB29" s="80">
        <v>6.3693490000000005E-2</v>
      </c>
      <c r="AC29" s="81">
        <v>1.593075</v>
      </c>
      <c r="AD29" s="82">
        <v>4.0200423000000001</v>
      </c>
    </row>
    <row r="30" spans="1:30" hidden="1" outlineLevel="3" x14ac:dyDescent="0.4">
      <c r="A30" s="24">
        <v>4</v>
      </c>
      <c r="B30" s="76" t="s">
        <v>58</v>
      </c>
      <c r="C30" s="77">
        <v>2239.0091348000001</v>
      </c>
      <c r="D30" s="78">
        <v>1515.3879279999999</v>
      </c>
      <c r="E30" s="79">
        <v>1.489465</v>
      </c>
      <c r="F30" s="80">
        <v>1.9034629999999999</v>
      </c>
      <c r="G30" s="81">
        <v>1511.9949999999999</v>
      </c>
      <c r="H30" s="78">
        <v>233.176817</v>
      </c>
      <c r="I30" s="79">
        <v>2.9530129999999999</v>
      </c>
      <c r="J30" s="80">
        <v>136.80879999999999</v>
      </c>
      <c r="K30" s="80">
        <v>2.380557</v>
      </c>
      <c r="L30" s="80">
        <v>29.43402</v>
      </c>
      <c r="M30" s="80">
        <v>5.2437810000000002</v>
      </c>
      <c r="N30" s="80">
        <v>23.444489999999998</v>
      </c>
      <c r="O30" s="80">
        <v>9.7976430000000008</v>
      </c>
      <c r="P30" s="80">
        <v>19.769680000000001</v>
      </c>
      <c r="Q30" s="81">
        <v>3.3448329999999999</v>
      </c>
      <c r="R30" s="78">
        <v>480.80465420000002</v>
      </c>
      <c r="S30" s="79">
        <v>0.68299469999999995</v>
      </c>
      <c r="T30" s="80">
        <v>8.4961850000000005</v>
      </c>
      <c r="U30" s="80">
        <v>3.1767539999999999</v>
      </c>
      <c r="V30" s="80">
        <v>24.42155</v>
      </c>
      <c r="W30" s="81">
        <v>12.08009</v>
      </c>
      <c r="X30" s="80">
        <v>169.5248</v>
      </c>
      <c r="Y30" s="80">
        <v>188.5061</v>
      </c>
      <c r="Z30" s="80">
        <v>26.521989999999999</v>
      </c>
      <c r="AA30" s="80">
        <v>0.68788249999999995</v>
      </c>
      <c r="AB30" s="80">
        <v>1.666118</v>
      </c>
      <c r="AC30" s="81">
        <v>45.040190000000003</v>
      </c>
      <c r="AD30" s="82">
        <v>9.6397355999999998</v>
      </c>
    </row>
    <row r="31" spans="1:30" hidden="1" outlineLevel="3" x14ac:dyDescent="0.4">
      <c r="A31" s="24">
        <v>4</v>
      </c>
      <c r="B31" s="76" t="s">
        <v>59</v>
      </c>
      <c r="C31" s="77">
        <v>367.02433849999994</v>
      </c>
      <c r="D31" s="78">
        <v>249.9602247</v>
      </c>
      <c r="E31" s="79">
        <v>0.26327109999999998</v>
      </c>
      <c r="F31" s="80">
        <v>0.99595359999999999</v>
      </c>
      <c r="G31" s="81">
        <v>248.70099999999999</v>
      </c>
      <c r="H31" s="78">
        <v>38.948952800000001</v>
      </c>
      <c r="I31" s="79">
        <v>0.36962479999999998</v>
      </c>
      <c r="J31" s="80">
        <v>23.291910000000001</v>
      </c>
      <c r="K31" s="80">
        <v>0.3254745</v>
      </c>
      <c r="L31" s="80">
        <v>3.8449620000000002</v>
      </c>
      <c r="M31" s="80">
        <v>0.97475750000000005</v>
      </c>
      <c r="N31" s="80">
        <v>3.6378509999999999</v>
      </c>
      <c r="O31" s="80">
        <v>1.703803</v>
      </c>
      <c r="P31" s="80">
        <v>3.6087410000000002</v>
      </c>
      <c r="Q31" s="81">
        <v>1.191829</v>
      </c>
      <c r="R31" s="78">
        <v>72.148841099999999</v>
      </c>
      <c r="S31" s="79">
        <v>0.1206092</v>
      </c>
      <c r="T31" s="80">
        <v>1.2965679999999999</v>
      </c>
      <c r="U31" s="80">
        <v>1.461749</v>
      </c>
      <c r="V31" s="80">
        <v>4.0890839999999997</v>
      </c>
      <c r="W31" s="81">
        <v>2.1799680000000001</v>
      </c>
      <c r="X31" s="80">
        <v>22.9785</v>
      </c>
      <c r="Y31" s="80">
        <v>28.769369999999999</v>
      </c>
      <c r="Z31" s="80">
        <v>4.4783210000000002</v>
      </c>
      <c r="AA31" s="80">
        <v>0.102744</v>
      </c>
      <c r="AB31" s="80">
        <v>0.24637390000000001</v>
      </c>
      <c r="AC31" s="81">
        <v>6.425554</v>
      </c>
      <c r="AD31" s="82">
        <v>5.9663198999999993</v>
      </c>
    </row>
    <row r="32" spans="1:30" hidden="1" outlineLevel="3" x14ac:dyDescent="0.4">
      <c r="A32" s="24">
        <v>4</v>
      </c>
      <c r="B32" s="76" t="s">
        <v>60</v>
      </c>
      <c r="C32" s="77">
        <v>247.73760207000001</v>
      </c>
      <c r="D32" s="78">
        <v>166.3642759</v>
      </c>
      <c r="E32" s="79">
        <v>0.19988729999999999</v>
      </c>
      <c r="F32" s="80">
        <v>0.78158859999999997</v>
      </c>
      <c r="G32" s="81">
        <v>165.3828</v>
      </c>
      <c r="H32" s="78">
        <v>28.0807134</v>
      </c>
      <c r="I32" s="79">
        <v>0.23262379999999999</v>
      </c>
      <c r="J32" s="80">
        <v>17.73413</v>
      </c>
      <c r="K32" s="80">
        <v>0.2493466</v>
      </c>
      <c r="L32" s="80">
        <v>2.9964750000000002</v>
      </c>
      <c r="M32" s="80">
        <v>0.51316510000000004</v>
      </c>
      <c r="N32" s="80">
        <v>2.1119050000000001</v>
      </c>
      <c r="O32" s="80">
        <v>0.94101559999999995</v>
      </c>
      <c r="P32" s="80">
        <v>2.3879239999999999</v>
      </c>
      <c r="Q32" s="81">
        <v>0.9141283</v>
      </c>
      <c r="R32" s="78">
        <v>48.53711697</v>
      </c>
      <c r="S32" s="79">
        <v>8.6584720000000004E-2</v>
      </c>
      <c r="T32" s="80">
        <v>0.86916230000000005</v>
      </c>
      <c r="U32" s="80">
        <v>1.118768</v>
      </c>
      <c r="V32" s="80">
        <v>2.8325209999999998</v>
      </c>
      <c r="W32" s="81">
        <v>1.4409639999999999</v>
      </c>
      <c r="X32" s="80">
        <v>14.439590000000001</v>
      </c>
      <c r="Y32" s="80">
        <v>19.818899999999999</v>
      </c>
      <c r="Z32" s="80">
        <v>3.031882</v>
      </c>
      <c r="AA32" s="80">
        <v>6.4744949999999996E-2</v>
      </c>
      <c r="AB32" s="80">
        <v>0.16536000000000001</v>
      </c>
      <c r="AC32" s="81">
        <v>4.6686399999999999</v>
      </c>
      <c r="AD32" s="82">
        <v>4.7554958000000003</v>
      </c>
    </row>
    <row r="33" spans="1:30" hidden="1" outlineLevel="3" x14ac:dyDescent="0.4">
      <c r="A33" s="24">
        <v>4</v>
      </c>
      <c r="B33" s="76" t="s">
        <v>61</v>
      </c>
      <c r="C33" s="77">
        <v>139.06602361000003</v>
      </c>
      <c r="D33" s="78">
        <v>90.353359100000006</v>
      </c>
      <c r="E33" s="79">
        <v>0.13109370000000001</v>
      </c>
      <c r="F33" s="80">
        <v>0.75709539999999997</v>
      </c>
      <c r="G33" s="81">
        <v>89.465170000000001</v>
      </c>
      <c r="H33" s="78">
        <v>16.588309500000001</v>
      </c>
      <c r="I33" s="79">
        <v>0.15373690000000001</v>
      </c>
      <c r="J33" s="80">
        <v>11.11928</v>
      </c>
      <c r="K33" s="80">
        <v>0.1201938</v>
      </c>
      <c r="L33" s="80">
        <v>1.114614</v>
      </c>
      <c r="M33" s="80">
        <v>0.35393140000000001</v>
      </c>
      <c r="N33" s="80">
        <v>0.94106509999999999</v>
      </c>
      <c r="O33" s="80">
        <v>0.4803364</v>
      </c>
      <c r="P33" s="80">
        <v>1.5197069999999999</v>
      </c>
      <c r="Q33" s="81">
        <v>0.7854449</v>
      </c>
      <c r="R33" s="78">
        <v>27.485704910000003</v>
      </c>
      <c r="S33" s="79">
        <v>5.1249709999999997E-2</v>
      </c>
      <c r="T33" s="80">
        <v>0.42430210000000002</v>
      </c>
      <c r="U33" s="80">
        <v>1.0538149999999999</v>
      </c>
      <c r="V33" s="80">
        <v>1.6286389999999999</v>
      </c>
      <c r="W33" s="81">
        <v>0.91872710000000002</v>
      </c>
      <c r="X33" s="80">
        <v>9.4495690000000003</v>
      </c>
      <c r="Y33" s="80">
        <v>9.9810300000000005</v>
      </c>
      <c r="Z33" s="80">
        <v>1.7354810000000001</v>
      </c>
      <c r="AA33" s="80">
        <v>3.2251309999999998E-2</v>
      </c>
      <c r="AB33" s="80">
        <v>7.8468689999999994E-2</v>
      </c>
      <c r="AC33" s="81">
        <v>2.1321720000000002</v>
      </c>
      <c r="AD33" s="82">
        <v>4.6386500999999996</v>
      </c>
    </row>
    <row r="34" spans="1:30" hidden="1" outlineLevel="3" x14ac:dyDescent="0.4">
      <c r="A34" s="24">
        <v>4</v>
      </c>
      <c r="B34" s="76" t="s">
        <v>62</v>
      </c>
      <c r="C34" s="77">
        <v>139.27103348</v>
      </c>
      <c r="D34" s="78">
        <v>90.595027700000003</v>
      </c>
      <c r="E34" s="79">
        <v>0.13324179999999999</v>
      </c>
      <c r="F34" s="80">
        <v>0.78139590000000003</v>
      </c>
      <c r="G34" s="81">
        <v>89.680390000000003</v>
      </c>
      <c r="H34" s="78">
        <v>16.310086600000002</v>
      </c>
      <c r="I34" s="79">
        <v>0.15144969999999999</v>
      </c>
      <c r="J34" s="80">
        <v>10.880229999999999</v>
      </c>
      <c r="K34" s="80">
        <v>0.1204839</v>
      </c>
      <c r="L34" s="80">
        <v>1.0882229999999999</v>
      </c>
      <c r="M34" s="80">
        <v>0.32943519999999998</v>
      </c>
      <c r="N34" s="80">
        <v>0.93292569999999997</v>
      </c>
      <c r="O34" s="80">
        <v>0.48228280000000001</v>
      </c>
      <c r="P34" s="80">
        <v>1.506159</v>
      </c>
      <c r="Q34" s="81">
        <v>0.81889730000000005</v>
      </c>
      <c r="R34" s="78">
        <v>27.552674079999999</v>
      </c>
      <c r="S34" s="79">
        <v>5.1726340000000003E-2</v>
      </c>
      <c r="T34" s="80">
        <v>0.41867510000000002</v>
      </c>
      <c r="U34" s="80">
        <v>1.092652</v>
      </c>
      <c r="V34" s="80">
        <v>1.6429339999999999</v>
      </c>
      <c r="W34" s="81">
        <v>0.93214050000000004</v>
      </c>
      <c r="X34" s="80">
        <v>9.3976659999999992</v>
      </c>
      <c r="Y34" s="80">
        <v>9.9938020000000005</v>
      </c>
      <c r="Z34" s="80">
        <v>1.7647870000000001</v>
      </c>
      <c r="AA34" s="80">
        <v>3.2466370000000001E-2</v>
      </c>
      <c r="AB34" s="80">
        <v>7.8449770000000002E-2</v>
      </c>
      <c r="AC34" s="81">
        <v>2.1473749999999998</v>
      </c>
      <c r="AD34" s="82">
        <v>4.8132451000000005</v>
      </c>
    </row>
    <row r="35" spans="1:30" hidden="1" outlineLevel="3" x14ac:dyDescent="0.4">
      <c r="A35" s="24">
        <v>4</v>
      </c>
      <c r="B35" s="76" t="s">
        <v>63</v>
      </c>
      <c r="C35" s="77">
        <v>133.75380429999998</v>
      </c>
      <c r="D35" s="78">
        <v>87.263292300000003</v>
      </c>
      <c r="E35" s="79">
        <v>0.12824379999999999</v>
      </c>
      <c r="F35" s="80">
        <v>0.74028850000000002</v>
      </c>
      <c r="G35" s="81">
        <v>86.394760000000005</v>
      </c>
      <c r="H35" s="78">
        <v>15.618650399999998</v>
      </c>
      <c r="I35" s="79">
        <v>0.14551239999999999</v>
      </c>
      <c r="J35" s="80">
        <v>10.3767</v>
      </c>
      <c r="K35" s="80">
        <v>0.11610470000000001</v>
      </c>
      <c r="L35" s="80">
        <v>1.0932949999999999</v>
      </c>
      <c r="M35" s="80">
        <v>0.30439070000000001</v>
      </c>
      <c r="N35" s="80">
        <v>0.92056629999999995</v>
      </c>
      <c r="O35" s="80">
        <v>0.46649390000000002</v>
      </c>
      <c r="P35" s="80">
        <v>1.4362189999999999</v>
      </c>
      <c r="Q35" s="81">
        <v>0.75936840000000005</v>
      </c>
      <c r="R35" s="78">
        <v>26.340703299999998</v>
      </c>
      <c r="S35" s="79">
        <v>4.9867219999999997E-2</v>
      </c>
      <c r="T35" s="80">
        <v>0.40503929999999999</v>
      </c>
      <c r="U35" s="80">
        <v>1.033366</v>
      </c>
      <c r="V35" s="80">
        <v>1.5662510000000001</v>
      </c>
      <c r="W35" s="81">
        <v>0.89225759999999998</v>
      </c>
      <c r="X35" s="80">
        <v>8.9866349999999997</v>
      </c>
      <c r="Y35" s="80">
        <v>9.5097280000000008</v>
      </c>
      <c r="Z35" s="80">
        <v>1.696288</v>
      </c>
      <c r="AA35" s="80">
        <v>3.1244069999999999E-2</v>
      </c>
      <c r="AB35" s="80">
        <v>7.5457109999999994E-2</v>
      </c>
      <c r="AC35" s="81">
        <v>2.09457</v>
      </c>
      <c r="AD35" s="82">
        <v>4.5311582999999995</v>
      </c>
    </row>
    <row r="36" spans="1:30" hidden="1" outlineLevel="3" x14ac:dyDescent="0.4">
      <c r="A36" s="24">
        <v>4</v>
      </c>
      <c r="B36" s="76" t="s">
        <v>64</v>
      </c>
      <c r="C36" s="77">
        <v>1521.0093319000002</v>
      </c>
      <c r="D36" s="78">
        <v>1060.0553678000001</v>
      </c>
      <c r="E36" s="79">
        <v>0.94426880000000002</v>
      </c>
      <c r="F36" s="80">
        <v>2.5540989999999999</v>
      </c>
      <c r="G36" s="81">
        <v>1056.557</v>
      </c>
      <c r="H36" s="78">
        <v>164.15566999999999</v>
      </c>
      <c r="I36" s="79">
        <v>1.400898</v>
      </c>
      <c r="J36" s="80">
        <v>97.593890000000002</v>
      </c>
      <c r="K36" s="80">
        <v>1.2124410000000001</v>
      </c>
      <c r="L36" s="80">
        <v>23.447189999999999</v>
      </c>
      <c r="M36" s="80">
        <v>3.7568130000000002</v>
      </c>
      <c r="N36" s="80">
        <v>13.79283</v>
      </c>
      <c r="O36" s="80">
        <v>6.1505470000000004</v>
      </c>
      <c r="P36" s="80">
        <v>13.163679999999999</v>
      </c>
      <c r="Q36" s="81">
        <v>3.637381</v>
      </c>
      <c r="R36" s="78">
        <v>281.96089640000002</v>
      </c>
      <c r="S36" s="79">
        <v>0.61685089999999998</v>
      </c>
      <c r="T36" s="80">
        <v>5.1965120000000002</v>
      </c>
      <c r="U36" s="80">
        <v>3.8459910000000002</v>
      </c>
      <c r="V36" s="80">
        <v>15.608840000000001</v>
      </c>
      <c r="W36" s="81">
        <v>7.8800169999999996</v>
      </c>
      <c r="X36" s="80">
        <v>86.902450000000002</v>
      </c>
      <c r="Y36" s="80">
        <v>117.3176</v>
      </c>
      <c r="Z36" s="80">
        <v>16.2822</v>
      </c>
      <c r="AA36" s="80">
        <v>0.40495399999999998</v>
      </c>
      <c r="AB36" s="80">
        <v>0.97336149999999999</v>
      </c>
      <c r="AC36" s="81">
        <v>26.932120000000001</v>
      </c>
      <c r="AD36" s="82">
        <v>14.8373977</v>
      </c>
    </row>
    <row r="37" spans="1:30" hidden="1" outlineLevel="3" x14ac:dyDescent="0.4">
      <c r="A37" s="24">
        <v>4</v>
      </c>
      <c r="B37" s="76" t="s">
        <v>65</v>
      </c>
      <c r="C37" s="77">
        <v>1154.8406697</v>
      </c>
      <c r="D37" s="78">
        <v>803.21932019999997</v>
      </c>
      <c r="E37" s="79">
        <v>0.65976420000000002</v>
      </c>
      <c r="F37" s="80">
        <v>1.262356</v>
      </c>
      <c r="G37" s="81">
        <v>801.29719999999998</v>
      </c>
      <c r="H37" s="78">
        <v>113.79727700000001</v>
      </c>
      <c r="I37" s="79">
        <v>1.204788</v>
      </c>
      <c r="J37" s="80">
        <v>61.457079999999998</v>
      </c>
      <c r="K37" s="80">
        <v>1.5888640000000001</v>
      </c>
      <c r="L37" s="80">
        <v>11.920949999999999</v>
      </c>
      <c r="M37" s="80">
        <v>3.0538069999999999</v>
      </c>
      <c r="N37" s="80">
        <v>14.12754</v>
      </c>
      <c r="O37" s="80">
        <v>6.1306209999999997</v>
      </c>
      <c r="P37" s="80">
        <v>12.380739999999999</v>
      </c>
      <c r="Q37" s="81">
        <v>1.932887</v>
      </c>
      <c r="R37" s="78">
        <v>230.75851929999999</v>
      </c>
      <c r="S37" s="79">
        <v>0.3138068</v>
      </c>
      <c r="T37" s="80">
        <v>4.8593140000000004</v>
      </c>
      <c r="U37" s="80">
        <v>2.0933009999999999</v>
      </c>
      <c r="V37" s="80">
        <v>12.11713</v>
      </c>
      <c r="W37" s="81">
        <v>6.5320130000000001</v>
      </c>
      <c r="X37" s="80">
        <v>74.985380000000006</v>
      </c>
      <c r="Y37" s="80">
        <v>91.657830000000004</v>
      </c>
      <c r="Z37" s="80">
        <v>15.25006</v>
      </c>
      <c r="AA37" s="80">
        <v>0.36303839999999998</v>
      </c>
      <c r="AB37" s="80">
        <v>0.8677861</v>
      </c>
      <c r="AC37" s="81">
        <v>21.718859999999999</v>
      </c>
      <c r="AD37" s="82">
        <v>7.0655532000000001</v>
      </c>
    </row>
    <row r="38" spans="1:30" hidden="1" outlineLevel="3" x14ac:dyDescent="0.4">
      <c r="A38" s="24">
        <v>4</v>
      </c>
      <c r="B38" s="76" t="s">
        <v>66</v>
      </c>
      <c r="C38" s="77">
        <v>11794.306945</v>
      </c>
      <c r="D38" s="78">
        <v>7965.3062300000001</v>
      </c>
      <c r="E38" s="79">
        <v>6.22194</v>
      </c>
      <c r="F38" s="80">
        <v>9.6112900000000003</v>
      </c>
      <c r="G38" s="81">
        <v>7949.473</v>
      </c>
      <c r="H38" s="78">
        <v>1077.7541920000001</v>
      </c>
      <c r="I38" s="79">
        <v>8.6799579999999992</v>
      </c>
      <c r="J38" s="80">
        <v>611.49950000000001</v>
      </c>
      <c r="K38" s="80">
        <v>9.4078839999999992</v>
      </c>
      <c r="L38" s="80">
        <v>112.6049</v>
      </c>
      <c r="M38" s="80">
        <v>25.978549999999998</v>
      </c>
      <c r="N38" s="80">
        <v>136.5761</v>
      </c>
      <c r="O38" s="80">
        <v>59.344050000000003</v>
      </c>
      <c r="P38" s="80">
        <v>97.490319999999997</v>
      </c>
      <c r="Q38" s="81">
        <v>16.172930000000001</v>
      </c>
      <c r="R38" s="78">
        <v>2698.8422780000001</v>
      </c>
      <c r="S38" s="79">
        <v>3.116778</v>
      </c>
      <c r="T38" s="80">
        <v>43.559989999999999</v>
      </c>
      <c r="U38" s="80">
        <v>19.367999999999999</v>
      </c>
      <c r="V38" s="80">
        <v>196.62620000000001</v>
      </c>
      <c r="W38" s="81">
        <v>76.545360000000002</v>
      </c>
      <c r="X38" s="80">
        <v>640.26660000000004</v>
      </c>
      <c r="Y38" s="80">
        <v>1281.922</v>
      </c>
      <c r="Z38" s="80">
        <v>172.30940000000001</v>
      </c>
      <c r="AA38" s="80">
        <v>4.6603899999999996</v>
      </c>
      <c r="AB38" s="80">
        <v>10.35676</v>
      </c>
      <c r="AC38" s="81">
        <v>250.11080000000001</v>
      </c>
      <c r="AD38" s="82">
        <v>52.404245000000003</v>
      </c>
    </row>
    <row r="39" spans="1:30" hidden="1" outlineLevel="2" collapsed="1" x14ac:dyDescent="0.4">
      <c r="A39" s="24">
        <v>3</v>
      </c>
      <c r="B39" s="61" t="s">
        <v>67</v>
      </c>
      <c r="C39" s="62">
        <v>2844.9044421029998</v>
      </c>
      <c r="D39" s="63">
        <v>1946.22402321</v>
      </c>
      <c r="E39" s="64">
        <v>1.9326920099999998</v>
      </c>
      <c r="F39" s="65">
        <v>6.2183012</v>
      </c>
      <c r="G39" s="66">
        <v>1938.07303</v>
      </c>
      <c r="H39" s="67">
        <v>296.93160681000001</v>
      </c>
      <c r="I39" s="68">
        <v>2.9469934100000001</v>
      </c>
      <c r="J39" s="69">
        <v>174.80981300000002</v>
      </c>
      <c r="K39" s="69">
        <v>2.3499043099999999</v>
      </c>
      <c r="L39" s="69">
        <v>30.316757099999997</v>
      </c>
      <c r="M39" s="69">
        <v>6.8513470600000002</v>
      </c>
      <c r="N39" s="69">
        <v>31.5779061</v>
      </c>
      <c r="O39" s="69">
        <v>13.952314729999999</v>
      </c>
      <c r="P39" s="69">
        <v>26.390355100000001</v>
      </c>
      <c r="Q39" s="70">
        <v>7.7362160000000006</v>
      </c>
      <c r="R39" s="71">
        <v>565.13739141300005</v>
      </c>
      <c r="S39" s="72">
        <v>0.88687020000000005</v>
      </c>
      <c r="T39" s="73">
        <v>10.031863019999999</v>
      </c>
      <c r="U39" s="73">
        <v>9.3553306999999997</v>
      </c>
      <c r="V39" s="73">
        <v>31.711134399999999</v>
      </c>
      <c r="W39" s="74">
        <v>16.3206688</v>
      </c>
      <c r="X39" s="73">
        <v>181.57775699999999</v>
      </c>
      <c r="Y39" s="73">
        <v>226.26729</v>
      </c>
      <c r="Z39" s="73">
        <v>34.792885800000001</v>
      </c>
      <c r="AA39" s="73">
        <v>0.810443213</v>
      </c>
      <c r="AB39" s="73">
        <v>2.0040896799999999</v>
      </c>
      <c r="AC39" s="74">
        <v>51.3790586</v>
      </c>
      <c r="AD39" s="75">
        <v>36.611420670000001</v>
      </c>
    </row>
    <row r="40" spans="1:30" hidden="1" outlineLevel="3" x14ac:dyDescent="0.4">
      <c r="A40" s="24">
        <v>4</v>
      </c>
      <c r="B40" s="76" t="s">
        <v>68</v>
      </c>
      <c r="C40" s="77">
        <v>48.463567898999997</v>
      </c>
      <c r="D40" s="78">
        <v>30.855873300000003</v>
      </c>
      <c r="E40" s="79">
        <v>5.4858299999999999E-2</v>
      </c>
      <c r="F40" s="80">
        <v>0.38560499999999998</v>
      </c>
      <c r="G40" s="81">
        <v>30.415410000000001</v>
      </c>
      <c r="H40" s="78">
        <v>6.0261639000000002</v>
      </c>
      <c r="I40" s="79">
        <v>5.6346069999999998E-2</v>
      </c>
      <c r="J40" s="80">
        <v>4.4081239999999999</v>
      </c>
      <c r="K40" s="80">
        <v>4.0391450000000002E-2</v>
      </c>
      <c r="L40" s="80">
        <v>0.2424732</v>
      </c>
      <c r="M40" s="80">
        <v>8.7904899999999994E-2</v>
      </c>
      <c r="N40" s="80">
        <v>0.14270949999999999</v>
      </c>
      <c r="O40" s="80">
        <v>9.2174080000000005E-2</v>
      </c>
      <c r="P40" s="80">
        <v>0.53607260000000001</v>
      </c>
      <c r="Q40" s="81">
        <v>0.41996810000000001</v>
      </c>
      <c r="R40" s="78">
        <v>9.1794377490000016</v>
      </c>
      <c r="S40" s="79">
        <v>1.939389E-2</v>
      </c>
      <c r="T40" s="80">
        <v>0.1107612</v>
      </c>
      <c r="U40" s="80">
        <v>0.53975799999999996</v>
      </c>
      <c r="V40" s="80">
        <v>0.55405249999999995</v>
      </c>
      <c r="W40" s="81">
        <v>0.33534140000000001</v>
      </c>
      <c r="X40" s="80">
        <v>3.4723670000000002</v>
      </c>
      <c r="Y40" s="80">
        <v>2.9175439999999999</v>
      </c>
      <c r="Z40" s="80">
        <v>0.59220989999999996</v>
      </c>
      <c r="AA40" s="80">
        <v>8.2082890000000006E-3</v>
      </c>
      <c r="AB40" s="80">
        <v>2.0358569999999999E-2</v>
      </c>
      <c r="AC40" s="81">
        <v>0.60944299999999996</v>
      </c>
      <c r="AD40" s="82">
        <v>2.4020929500000001</v>
      </c>
    </row>
    <row r="41" spans="1:30" hidden="1" outlineLevel="3" x14ac:dyDescent="0.4">
      <c r="A41" s="24">
        <v>4</v>
      </c>
      <c r="B41" s="76" t="s">
        <v>69</v>
      </c>
      <c r="C41" s="77">
        <v>47.733751744999999</v>
      </c>
      <c r="D41" s="78">
        <v>30.275605910000003</v>
      </c>
      <c r="E41" s="79">
        <v>5.1072909999999999E-2</v>
      </c>
      <c r="F41" s="80">
        <v>0.32161299999999998</v>
      </c>
      <c r="G41" s="81">
        <v>29.902920000000002</v>
      </c>
      <c r="H41" s="78">
        <v>5.7651780100000005</v>
      </c>
      <c r="I41" s="79">
        <v>6.1698709999999997E-2</v>
      </c>
      <c r="J41" s="80">
        <v>4.0457470000000004</v>
      </c>
      <c r="K41" s="80">
        <v>4.070911E-2</v>
      </c>
      <c r="L41" s="80">
        <v>0.31403330000000002</v>
      </c>
      <c r="M41" s="80">
        <v>9.7212090000000001E-2</v>
      </c>
      <c r="N41" s="80">
        <v>0.2226273</v>
      </c>
      <c r="O41" s="80">
        <v>0.12068180000000001</v>
      </c>
      <c r="P41" s="80">
        <v>0.51925120000000002</v>
      </c>
      <c r="Q41" s="81">
        <v>0.34321750000000001</v>
      </c>
      <c r="R41" s="78">
        <v>9.7109315749999983</v>
      </c>
      <c r="S41" s="79">
        <v>1.8519529999999999E-2</v>
      </c>
      <c r="T41" s="80">
        <v>0.12547140000000001</v>
      </c>
      <c r="U41" s="80">
        <v>0.45032830000000001</v>
      </c>
      <c r="V41" s="80">
        <v>0.55776579999999998</v>
      </c>
      <c r="W41" s="81">
        <v>0.32655489999999998</v>
      </c>
      <c r="X41" s="80">
        <v>3.7340719999999998</v>
      </c>
      <c r="Y41" s="80">
        <v>3.186105</v>
      </c>
      <c r="Z41" s="80">
        <v>0.59458929999999999</v>
      </c>
      <c r="AA41" s="80">
        <v>9.675945E-3</v>
      </c>
      <c r="AB41" s="80">
        <v>2.3792000000000001E-2</v>
      </c>
      <c r="AC41" s="81">
        <v>0.68405740000000004</v>
      </c>
      <c r="AD41" s="82">
        <v>1.9820362500000002</v>
      </c>
    </row>
    <row r="42" spans="1:30" hidden="1" outlineLevel="3" x14ac:dyDescent="0.4">
      <c r="A42" s="24">
        <v>4</v>
      </c>
      <c r="B42" s="76" t="s">
        <v>70</v>
      </c>
      <c r="C42" s="77">
        <v>51.200969619999995</v>
      </c>
      <c r="D42" s="78">
        <v>32.595038809999998</v>
      </c>
      <c r="E42" s="79">
        <v>5.7786410000000003E-2</v>
      </c>
      <c r="F42" s="80">
        <v>0.40582240000000003</v>
      </c>
      <c r="G42" s="81">
        <v>32.131430000000002</v>
      </c>
      <c r="H42" s="78">
        <v>6.3853317399999989</v>
      </c>
      <c r="I42" s="79">
        <v>5.923312E-2</v>
      </c>
      <c r="J42" s="80">
        <v>4.6794690000000001</v>
      </c>
      <c r="K42" s="80">
        <v>4.248275E-2</v>
      </c>
      <c r="L42" s="80">
        <v>0.25362950000000001</v>
      </c>
      <c r="M42" s="80">
        <v>9.2331670000000005E-2</v>
      </c>
      <c r="N42" s="80">
        <v>0.14605660000000001</v>
      </c>
      <c r="O42" s="80">
        <v>9.5032099999999994E-2</v>
      </c>
      <c r="P42" s="80">
        <v>0.56390019999999996</v>
      </c>
      <c r="Q42" s="81">
        <v>0.45319680000000001</v>
      </c>
      <c r="R42" s="78">
        <v>9.6576792699999991</v>
      </c>
      <c r="S42" s="79">
        <v>2.062342E-2</v>
      </c>
      <c r="T42" s="80">
        <v>0.1156778</v>
      </c>
      <c r="U42" s="80">
        <v>0.56985719999999995</v>
      </c>
      <c r="V42" s="80">
        <v>0.58181369999999999</v>
      </c>
      <c r="W42" s="81">
        <v>0.35202480000000003</v>
      </c>
      <c r="X42" s="80">
        <v>3.6658170000000001</v>
      </c>
      <c r="Y42" s="80">
        <v>3.0603470000000002</v>
      </c>
      <c r="Z42" s="80">
        <v>0.62183929999999998</v>
      </c>
      <c r="AA42" s="80">
        <v>8.5792000000000004E-3</v>
      </c>
      <c r="AB42" s="80">
        <v>2.128275E-2</v>
      </c>
      <c r="AC42" s="81">
        <v>0.63981710000000003</v>
      </c>
      <c r="AD42" s="82">
        <v>2.5629198</v>
      </c>
    </row>
    <row r="43" spans="1:30" hidden="1" outlineLevel="3" x14ac:dyDescent="0.4">
      <c r="A43" s="24">
        <v>4</v>
      </c>
      <c r="B43" s="76" t="s">
        <v>71</v>
      </c>
      <c r="C43" s="77">
        <v>63.370276510000004</v>
      </c>
      <c r="D43" s="78">
        <v>40.710094300000002</v>
      </c>
      <c r="E43" s="79">
        <v>6.9343199999999994E-2</v>
      </c>
      <c r="F43" s="80">
        <v>0.48673110000000003</v>
      </c>
      <c r="G43" s="81">
        <v>40.154020000000003</v>
      </c>
      <c r="H43" s="78">
        <v>7.9062130900000005</v>
      </c>
      <c r="I43" s="79">
        <v>7.1197430000000006E-2</v>
      </c>
      <c r="J43" s="80">
        <v>5.8116599999999998</v>
      </c>
      <c r="K43" s="80">
        <v>5.1510760000000003E-2</v>
      </c>
      <c r="L43" s="80">
        <v>0.30886619999999998</v>
      </c>
      <c r="M43" s="80">
        <v>0.1124299</v>
      </c>
      <c r="N43" s="80">
        <v>0.1756665</v>
      </c>
      <c r="O43" s="80">
        <v>0.1139703</v>
      </c>
      <c r="P43" s="80">
        <v>0.68402149999999995</v>
      </c>
      <c r="Q43" s="81">
        <v>0.57689049999999997</v>
      </c>
      <c r="R43" s="78">
        <v>11.68988122</v>
      </c>
      <c r="S43" s="79">
        <v>2.5245900000000002E-2</v>
      </c>
      <c r="T43" s="80">
        <v>0.13993649999999999</v>
      </c>
      <c r="U43" s="80">
        <v>0.69356669999999998</v>
      </c>
      <c r="V43" s="80">
        <v>0.69863609999999998</v>
      </c>
      <c r="W43" s="81">
        <v>0.42588599999999999</v>
      </c>
      <c r="X43" s="80">
        <v>4.4157229999999998</v>
      </c>
      <c r="Y43" s="80">
        <v>3.735277</v>
      </c>
      <c r="Z43" s="80">
        <v>0.74716870000000002</v>
      </c>
      <c r="AA43" s="80">
        <v>1.031456E-2</v>
      </c>
      <c r="AB43" s="80">
        <v>2.584156E-2</v>
      </c>
      <c r="AC43" s="81">
        <v>0.77228520000000001</v>
      </c>
      <c r="AD43" s="82">
        <v>3.0640879000000001</v>
      </c>
    </row>
    <row r="44" spans="1:30" hidden="1" outlineLevel="3" x14ac:dyDescent="0.4">
      <c r="A44" s="24">
        <v>4</v>
      </c>
      <c r="B44" s="76" t="s">
        <v>72</v>
      </c>
      <c r="C44" s="77">
        <v>804.45244820000005</v>
      </c>
      <c r="D44" s="78">
        <v>548.70522500000004</v>
      </c>
      <c r="E44" s="79">
        <v>0.54434300000000002</v>
      </c>
      <c r="F44" s="80">
        <v>1.1499820000000001</v>
      </c>
      <c r="G44" s="81">
        <v>547.01089999999999</v>
      </c>
      <c r="H44" s="78">
        <v>84.616743300000024</v>
      </c>
      <c r="I44" s="79">
        <v>0.92836770000000002</v>
      </c>
      <c r="J44" s="80">
        <v>49.841360000000002</v>
      </c>
      <c r="K44" s="80">
        <v>0.77305959999999996</v>
      </c>
      <c r="L44" s="80">
        <v>11.13429</v>
      </c>
      <c r="M44" s="80">
        <v>1.9342969999999999</v>
      </c>
      <c r="N44" s="80">
        <v>7.7379350000000002</v>
      </c>
      <c r="O44" s="80">
        <v>3.3348049999999998</v>
      </c>
      <c r="P44" s="80">
        <v>7.2382020000000002</v>
      </c>
      <c r="Q44" s="81">
        <v>1.6944269999999999</v>
      </c>
      <c r="R44" s="78">
        <v>164.71574559999999</v>
      </c>
      <c r="S44" s="79">
        <v>0.2722369</v>
      </c>
      <c r="T44" s="80">
        <v>2.9341550000000001</v>
      </c>
      <c r="U44" s="80">
        <v>1.7481120000000001</v>
      </c>
      <c r="V44" s="80">
        <v>8.2335729999999998</v>
      </c>
      <c r="W44" s="81">
        <v>4.2282840000000004</v>
      </c>
      <c r="X44" s="80">
        <v>55.570329999999998</v>
      </c>
      <c r="Y44" s="80">
        <v>66.336659999999995</v>
      </c>
      <c r="Z44" s="80">
        <v>9.0582779999999996</v>
      </c>
      <c r="AA44" s="80">
        <v>0.22343669999999999</v>
      </c>
      <c r="AB44" s="80">
        <v>0.57032000000000005</v>
      </c>
      <c r="AC44" s="81">
        <v>15.54036</v>
      </c>
      <c r="AD44" s="82">
        <v>6.4147343000000001</v>
      </c>
    </row>
    <row r="45" spans="1:30" hidden="1" outlineLevel="3" x14ac:dyDescent="0.4">
      <c r="A45" s="24">
        <v>4</v>
      </c>
      <c r="B45" s="76" t="s">
        <v>73</v>
      </c>
      <c r="C45" s="77">
        <v>35.930855829000002</v>
      </c>
      <c r="D45" s="78">
        <v>22.38099789</v>
      </c>
      <c r="E45" s="79">
        <v>4.3162190000000003E-2</v>
      </c>
      <c r="F45" s="80">
        <v>0.30848569999999997</v>
      </c>
      <c r="G45" s="81">
        <v>22.029350000000001</v>
      </c>
      <c r="H45" s="78">
        <v>4.564471769999999</v>
      </c>
      <c r="I45" s="79">
        <v>4.4339379999999998E-2</v>
      </c>
      <c r="J45" s="80">
        <v>3.3299530000000002</v>
      </c>
      <c r="K45" s="80">
        <v>3.1290640000000002E-2</v>
      </c>
      <c r="L45" s="80">
        <v>0.18429490000000001</v>
      </c>
      <c r="M45" s="80">
        <v>6.7477499999999996E-2</v>
      </c>
      <c r="N45" s="80">
        <v>0.1089812</v>
      </c>
      <c r="O45" s="80">
        <v>7.1761450000000004E-2</v>
      </c>
      <c r="P45" s="80">
        <v>0.41692760000000001</v>
      </c>
      <c r="Q45" s="81">
        <v>0.3094461</v>
      </c>
      <c r="R45" s="78">
        <v>7.0666696990000011</v>
      </c>
      <c r="S45" s="79">
        <v>1.478286E-2</v>
      </c>
      <c r="T45" s="80">
        <v>8.5332119999999997E-2</v>
      </c>
      <c r="U45" s="80">
        <v>0.42089349999999998</v>
      </c>
      <c r="V45" s="80">
        <v>0.42773329999999998</v>
      </c>
      <c r="W45" s="81">
        <v>0.2618877</v>
      </c>
      <c r="X45" s="80">
        <v>2.694048</v>
      </c>
      <c r="Y45" s="80">
        <v>2.2141570000000002</v>
      </c>
      <c r="Z45" s="80">
        <v>0.45884059999999999</v>
      </c>
      <c r="AA45" s="80">
        <v>6.2949190000000004E-3</v>
      </c>
      <c r="AB45" s="80">
        <v>1.5483800000000001E-2</v>
      </c>
      <c r="AC45" s="81">
        <v>0.46721590000000002</v>
      </c>
      <c r="AD45" s="82">
        <v>1.9187164700000001</v>
      </c>
    </row>
    <row r="46" spans="1:30" hidden="1" outlineLevel="3" x14ac:dyDescent="0.4">
      <c r="A46" s="24">
        <v>4</v>
      </c>
      <c r="B46" s="76" t="s">
        <v>74</v>
      </c>
      <c r="C46" s="77">
        <v>1793.7525722999999</v>
      </c>
      <c r="D46" s="78">
        <v>1240.701188</v>
      </c>
      <c r="E46" s="79">
        <v>1.1121259999999999</v>
      </c>
      <c r="F46" s="80">
        <v>3.1600619999999999</v>
      </c>
      <c r="G46" s="81">
        <v>1236.4290000000001</v>
      </c>
      <c r="H46" s="78">
        <v>181.66750499999998</v>
      </c>
      <c r="I46" s="79">
        <v>1.725811</v>
      </c>
      <c r="J46" s="80">
        <v>102.6935</v>
      </c>
      <c r="K46" s="80">
        <v>1.37046</v>
      </c>
      <c r="L46" s="80">
        <v>17.879169999999998</v>
      </c>
      <c r="M46" s="80">
        <v>4.4596939999999998</v>
      </c>
      <c r="N46" s="80">
        <v>23.04393</v>
      </c>
      <c r="O46" s="80">
        <v>10.123889999999999</v>
      </c>
      <c r="P46" s="80">
        <v>16.431979999999999</v>
      </c>
      <c r="Q46" s="81">
        <v>3.9390700000000001</v>
      </c>
      <c r="R46" s="78">
        <v>353.11704630000008</v>
      </c>
      <c r="S46" s="79">
        <v>0.51606770000000002</v>
      </c>
      <c r="T46" s="80">
        <v>6.5205289999999998</v>
      </c>
      <c r="U46" s="80">
        <v>4.9328149999999997</v>
      </c>
      <c r="V46" s="80">
        <v>20.65756</v>
      </c>
      <c r="W46" s="81">
        <v>10.390689999999999</v>
      </c>
      <c r="X46" s="80">
        <v>108.0254</v>
      </c>
      <c r="Y46" s="80">
        <v>144.81720000000001</v>
      </c>
      <c r="Z46" s="80">
        <v>22.71996</v>
      </c>
      <c r="AA46" s="80">
        <v>0.54393360000000002</v>
      </c>
      <c r="AB46" s="80">
        <v>1.3270109999999999</v>
      </c>
      <c r="AC46" s="81">
        <v>32.665880000000001</v>
      </c>
      <c r="AD46" s="82">
        <v>18.266832999999998</v>
      </c>
    </row>
    <row r="47" spans="1:30" outlineLevel="1" collapsed="1" x14ac:dyDescent="0.4">
      <c r="A47" s="24">
        <v>2</v>
      </c>
      <c r="B47" s="83" t="s">
        <v>75</v>
      </c>
      <c r="C47" s="84">
        <v>27656.969955277993</v>
      </c>
      <c r="D47" s="48">
        <v>18199.267559979999</v>
      </c>
      <c r="E47" s="49">
        <v>15.41752518</v>
      </c>
      <c r="F47" s="50">
        <v>18.339584800000001</v>
      </c>
      <c r="G47" s="51">
        <v>18165.510449999998</v>
      </c>
      <c r="H47" s="52">
        <v>2270.9554912600001</v>
      </c>
      <c r="I47" s="53">
        <v>25.2960718</v>
      </c>
      <c r="J47" s="54">
        <v>1275.28197</v>
      </c>
      <c r="K47" s="54">
        <v>21.372544420000001</v>
      </c>
      <c r="L47" s="54">
        <v>311.77249930000005</v>
      </c>
      <c r="M47" s="54">
        <v>54.085841409999993</v>
      </c>
      <c r="N47" s="54">
        <v>249.25474890000001</v>
      </c>
      <c r="O47" s="54">
        <v>109.48920742999999</v>
      </c>
      <c r="P47" s="54">
        <v>189.96155779999998</v>
      </c>
      <c r="Q47" s="55">
        <v>34.441050199999999</v>
      </c>
      <c r="R47" s="56">
        <v>7092.590144328</v>
      </c>
      <c r="S47" s="57">
        <v>8.2690138700000002</v>
      </c>
      <c r="T47" s="58">
        <v>95.359034700000009</v>
      </c>
      <c r="U47" s="58">
        <v>47.102754500000003</v>
      </c>
      <c r="V47" s="58">
        <v>754.1040375</v>
      </c>
      <c r="W47" s="59">
        <v>181.35103549999999</v>
      </c>
      <c r="X47" s="58">
        <v>1712.2725779999998</v>
      </c>
      <c r="Y47" s="58">
        <v>3262.342326</v>
      </c>
      <c r="Z47" s="58">
        <v>411.06821330000002</v>
      </c>
      <c r="AA47" s="58">
        <v>10.991453798</v>
      </c>
      <c r="AB47" s="58">
        <v>24.25328296</v>
      </c>
      <c r="AC47" s="59">
        <v>585.47641420000002</v>
      </c>
      <c r="AD47" s="60">
        <v>94.156759710000003</v>
      </c>
    </row>
    <row r="48" spans="1:30" hidden="1" outlineLevel="2" x14ac:dyDescent="0.4">
      <c r="A48" s="24">
        <v>4</v>
      </c>
      <c r="B48" s="76" t="s">
        <v>76</v>
      </c>
      <c r="C48" s="77">
        <v>1428.9403533</v>
      </c>
      <c r="D48" s="78">
        <v>969.84239400000001</v>
      </c>
      <c r="E48" s="79">
        <v>0.96780999999999995</v>
      </c>
      <c r="F48" s="80">
        <v>1.2949839999999999</v>
      </c>
      <c r="G48" s="81">
        <v>967.57960000000003</v>
      </c>
      <c r="H48" s="78">
        <v>142.904661</v>
      </c>
      <c r="I48" s="79">
        <v>1.8345229999999999</v>
      </c>
      <c r="J48" s="80">
        <v>81.540009999999995</v>
      </c>
      <c r="K48" s="80">
        <v>1.5328630000000001</v>
      </c>
      <c r="L48" s="80">
        <v>18.87782</v>
      </c>
      <c r="M48" s="80">
        <v>3.6835339999999999</v>
      </c>
      <c r="N48" s="80">
        <v>14.02459</v>
      </c>
      <c r="O48" s="80">
        <v>6.2365060000000003</v>
      </c>
      <c r="P48" s="80">
        <v>12.89175</v>
      </c>
      <c r="Q48" s="81">
        <v>2.2830650000000001</v>
      </c>
      <c r="R48" s="78">
        <v>309.49914440000003</v>
      </c>
      <c r="S48" s="79">
        <v>0.439691</v>
      </c>
      <c r="T48" s="80">
        <v>5.3882830000000004</v>
      </c>
      <c r="U48" s="80">
        <v>2.185101</v>
      </c>
      <c r="V48" s="80">
        <v>16.760750000000002</v>
      </c>
      <c r="W48" s="81">
        <v>7.4969219999999996</v>
      </c>
      <c r="X48" s="80">
        <v>101.908</v>
      </c>
      <c r="Y48" s="80">
        <v>129.39410000000001</v>
      </c>
      <c r="Z48" s="80">
        <v>16.76454</v>
      </c>
      <c r="AA48" s="80">
        <v>0.41639540000000003</v>
      </c>
      <c r="AB48" s="80">
        <v>1.0934919999999999</v>
      </c>
      <c r="AC48" s="81">
        <v>27.651869999999999</v>
      </c>
      <c r="AD48" s="82">
        <v>6.6941538999999999</v>
      </c>
    </row>
    <row r="49" spans="1:30" hidden="1" outlineLevel="2" x14ac:dyDescent="0.4">
      <c r="A49" s="24">
        <v>4</v>
      </c>
      <c r="B49" s="76" t="s">
        <v>77</v>
      </c>
      <c r="C49" s="77">
        <v>47.668623977999999</v>
      </c>
      <c r="D49" s="78">
        <v>30.173755979999999</v>
      </c>
      <c r="E49" s="79">
        <v>5.4395180000000001E-2</v>
      </c>
      <c r="F49" s="80">
        <v>0.37851079999999998</v>
      </c>
      <c r="G49" s="81">
        <v>29.740849999999998</v>
      </c>
      <c r="H49" s="78">
        <v>5.9102102600000004</v>
      </c>
      <c r="I49" s="79">
        <v>5.8258799999999999E-2</v>
      </c>
      <c r="J49" s="80">
        <v>4.3109599999999997</v>
      </c>
      <c r="K49" s="80">
        <v>3.9951420000000001E-2</v>
      </c>
      <c r="L49" s="80">
        <v>0.2432793</v>
      </c>
      <c r="M49" s="80">
        <v>8.6907410000000004E-2</v>
      </c>
      <c r="N49" s="80">
        <v>0.1452589</v>
      </c>
      <c r="O49" s="80">
        <v>9.2601429999999998E-2</v>
      </c>
      <c r="P49" s="80">
        <v>0.52810780000000002</v>
      </c>
      <c r="Q49" s="81">
        <v>0.4048852</v>
      </c>
      <c r="R49" s="78">
        <v>9.2246219279999995</v>
      </c>
      <c r="S49" s="79">
        <v>1.9044869999999998E-2</v>
      </c>
      <c r="T49" s="80">
        <v>0.11011170000000001</v>
      </c>
      <c r="U49" s="80">
        <v>0.52751349999999997</v>
      </c>
      <c r="V49" s="80">
        <v>0.54888749999999997</v>
      </c>
      <c r="W49" s="81">
        <v>0.33181349999999998</v>
      </c>
      <c r="X49" s="80">
        <v>3.5625779999999998</v>
      </c>
      <c r="Y49" s="80">
        <v>2.8992260000000001</v>
      </c>
      <c r="Z49" s="80">
        <v>0.58657329999999996</v>
      </c>
      <c r="AA49" s="80">
        <v>8.2483980000000005E-3</v>
      </c>
      <c r="AB49" s="80">
        <v>2.038096E-2</v>
      </c>
      <c r="AC49" s="81">
        <v>0.61024420000000001</v>
      </c>
      <c r="AD49" s="82">
        <v>2.3600358099999998</v>
      </c>
    </row>
    <row r="50" spans="1:30" hidden="1" outlineLevel="2" x14ac:dyDescent="0.4">
      <c r="A50" s="24">
        <v>4</v>
      </c>
      <c r="B50" s="76" t="s">
        <v>78</v>
      </c>
      <c r="C50" s="77">
        <v>26180.360977999993</v>
      </c>
      <c r="D50" s="78">
        <v>17199.251409999997</v>
      </c>
      <c r="E50" s="79">
        <v>14.39532</v>
      </c>
      <c r="F50" s="80">
        <v>16.666090000000001</v>
      </c>
      <c r="G50" s="81">
        <v>17168.189999999999</v>
      </c>
      <c r="H50" s="78">
        <v>2122.1406200000001</v>
      </c>
      <c r="I50" s="79">
        <v>23.403289999999998</v>
      </c>
      <c r="J50" s="80">
        <v>1189.431</v>
      </c>
      <c r="K50" s="80">
        <v>19.79973</v>
      </c>
      <c r="L50" s="80">
        <v>292.65140000000002</v>
      </c>
      <c r="M50" s="80">
        <v>50.315399999999997</v>
      </c>
      <c r="N50" s="80">
        <v>235.0849</v>
      </c>
      <c r="O50" s="80">
        <v>103.1601</v>
      </c>
      <c r="P50" s="80">
        <v>176.54169999999999</v>
      </c>
      <c r="Q50" s="81">
        <v>31.7531</v>
      </c>
      <c r="R50" s="78">
        <v>6773.8663779999997</v>
      </c>
      <c r="S50" s="79">
        <v>7.8102780000000003</v>
      </c>
      <c r="T50" s="80">
        <v>89.860640000000004</v>
      </c>
      <c r="U50" s="80">
        <v>44.390140000000002</v>
      </c>
      <c r="V50" s="80">
        <v>736.7944</v>
      </c>
      <c r="W50" s="81">
        <v>173.5223</v>
      </c>
      <c r="X50" s="80">
        <v>1606.8019999999999</v>
      </c>
      <c r="Y50" s="80">
        <v>3130.049</v>
      </c>
      <c r="Z50" s="80">
        <v>393.71710000000002</v>
      </c>
      <c r="AA50" s="80">
        <v>10.56681</v>
      </c>
      <c r="AB50" s="80">
        <v>23.139410000000002</v>
      </c>
      <c r="AC50" s="81">
        <v>557.21429999999998</v>
      </c>
      <c r="AD50" s="82">
        <v>85.10257</v>
      </c>
    </row>
    <row r="51" spans="1:30" outlineLevel="1" collapsed="1" x14ac:dyDescent="0.4">
      <c r="A51" s="24">
        <v>2</v>
      </c>
      <c r="B51" s="83" t="s">
        <v>79</v>
      </c>
      <c r="C51" s="84">
        <v>25128.679882209999</v>
      </c>
      <c r="D51" s="48">
        <v>17266.622063129998</v>
      </c>
      <c r="E51" s="49">
        <v>15.733723729999998</v>
      </c>
      <c r="F51" s="50">
        <v>22.354619399999997</v>
      </c>
      <c r="G51" s="51">
        <v>17228.533719999999</v>
      </c>
      <c r="H51" s="52">
        <v>2366.4253866900003</v>
      </c>
      <c r="I51" s="53">
        <v>31.46607105</v>
      </c>
      <c r="J51" s="54">
        <v>1286.918238</v>
      </c>
      <c r="K51" s="54">
        <v>20.176470200000001</v>
      </c>
      <c r="L51" s="54">
        <v>298.91504309999999</v>
      </c>
      <c r="M51" s="54">
        <v>66.940160590000005</v>
      </c>
      <c r="N51" s="54">
        <v>283.89733490000003</v>
      </c>
      <c r="O51" s="54">
        <v>131.00549834999998</v>
      </c>
      <c r="P51" s="54">
        <v>208.68331309999999</v>
      </c>
      <c r="Q51" s="55">
        <v>38.423257399999997</v>
      </c>
      <c r="R51" s="56">
        <v>5377.1483355599994</v>
      </c>
      <c r="S51" s="57">
        <v>7.60100905</v>
      </c>
      <c r="T51" s="58">
        <v>90.426755540000002</v>
      </c>
      <c r="U51" s="58">
        <v>39.932155299999998</v>
      </c>
      <c r="V51" s="58">
        <v>341.05691880000001</v>
      </c>
      <c r="W51" s="59">
        <v>137.76975250000001</v>
      </c>
      <c r="X51" s="58">
        <v>1768.616571</v>
      </c>
      <c r="Y51" s="58">
        <v>2201.8934589999999</v>
      </c>
      <c r="Z51" s="58">
        <v>298.38389309999997</v>
      </c>
      <c r="AA51" s="58">
        <v>7.8728654599999999</v>
      </c>
      <c r="AB51" s="58">
        <v>18.99762831</v>
      </c>
      <c r="AC51" s="59">
        <v>464.59732750000001</v>
      </c>
      <c r="AD51" s="60">
        <v>118.48409683</v>
      </c>
    </row>
    <row r="52" spans="1:30" hidden="1" outlineLevel="2" x14ac:dyDescent="0.4">
      <c r="A52" s="24">
        <v>4</v>
      </c>
      <c r="B52" s="76" t="s">
        <v>80</v>
      </c>
      <c r="C52" s="77">
        <v>6106.6221169999999</v>
      </c>
      <c r="D52" s="78">
        <v>3955.660277</v>
      </c>
      <c r="E52" s="79">
        <v>5.6585539999999996</v>
      </c>
      <c r="F52" s="80">
        <v>6.5937229999999998</v>
      </c>
      <c r="G52" s="81">
        <v>3943.4079999999999</v>
      </c>
      <c r="H52" s="78">
        <v>634.49633200000017</v>
      </c>
      <c r="I52" s="79">
        <v>14.88186</v>
      </c>
      <c r="J52" s="80">
        <v>382.512</v>
      </c>
      <c r="K52" s="80">
        <v>5.6148920000000002</v>
      </c>
      <c r="L52" s="80">
        <v>91.192869999999999</v>
      </c>
      <c r="M52" s="80">
        <v>13.92414</v>
      </c>
      <c r="N52" s="80">
        <v>48.994959999999999</v>
      </c>
      <c r="O52" s="80">
        <v>20.818429999999999</v>
      </c>
      <c r="P52" s="80">
        <v>45.743270000000003</v>
      </c>
      <c r="Q52" s="81">
        <v>10.81391</v>
      </c>
      <c r="R52" s="78">
        <v>1483.0748129999999</v>
      </c>
      <c r="S52" s="79">
        <v>2.240462</v>
      </c>
      <c r="T52" s="80">
        <v>19.383559999999999</v>
      </c>
      <c r="U52" s="80">
        <v>9.9497359999999997</v>
      </c>
      <c r="V52" s="80">
        <v>61.83</v>
      </c>
      <c r="W52" s="81">
        <v>31.878240000000002</v>
      </c>
      <c r="X52" s="80">
        <v>712.08489999999995</v>
      </c>
      <c r="Y52" s="80">
        <v>464.53140000000002</v>
      </c>
      <c r="Z52" s="80">
        <v>61.163040000000002</v>
      </c>
      <c r="AA52" s="80">
        <v>1.713257</v>
      </c>
      <c r="AB52" s="80">
        <v>3.9856180000000001</v>
      </c>
      <c r="AC52" s="81">
        <v>114.3146</v>
      </c>
      <c r="AD52" s="82">
        <v>33.390695000000001</v>
      </c>
    </row>
    <row r="53" spans="1:30" hidden="1" outlineLevel="2" x14ac:dyDescent="0.4">
      <c r="A53" s="24">
        <v>4</v>
      </c>
      <c r="B53" s="76" t="s">
        <v>81</v>
      </c>
      <c r="C53" s="77">
        <v>36.797619109999999</v>
      </c>
      <c r="D53" s="78">
        <v>22.97436343</v>
      </c>
      <c r="E53" s="79">
        <v>4.3697029999999998E-2</v>
      </c>
      <c r="F53" s="80">
        <v>0.30824639999999998</v>
      </c>
      <c r="G53" s="81">
        <v>22.622420000000002</v>
      </c>
      <c r="H53" s="78">
        <v>4.6379659900000005</v>
      </c>
      <c r="I53" s="79">
        <v>4.5099550000000002E-2</v>
      </c>
      <c r="J53" s="80">
        <v>3.378288</v>
      </c>
      <c r="K53" s="80">
        <v>3.1928900000000003E-2</v>
      </c>
      <c r="L53" s="80">
        <v>0.19270909999999999</v>
      </c>
      <c r="M53" s="80">
        <v>6.8963689999999994E-2</v>
      </c>
      <c r="N53" s="80">
        <v>0.1139829</v>
      </c>
      <c r="O53" s="80">
        <v>7.3586349999999995E-2</v>
      </c>
      <c r="P53" s="80">
        <v>0.42220210000000002</v>
      </c>
      <c r="Q53" s="81">
        <v>0.31120540000000002</v>
      </c>
      <c r="R53" s="78">
        <v>7.2478980599999998</v>
      </c>
      <c r="S53" s="79">
        <v>1.5099349999999999E-2</v>
      </c>
      <c r="T53" s="80">
        <v>8.7702539999999996E-2</v>
      </c>
      <c r="U53" s="80">
        <v>0.42211330000000002</v>
      </c>
      <c r="V53" s="80">
        <v>0.4392588</v>
      </c>
      <c r="W53" s="81">
        <v>0.2653565</v>
      </c>
      <c r="X53" s="80">
        <v>2.7634210000000001</v>
      </c>
      <c r="Y53" s="80">
        <v>2.2782990000000001</v>
      </c>
      <c r="Z53" s="80">
        <v>0.46989409999999998</v>
      </c>
      <c r="AA53" s="80">
        <v>6.5482600000000002E-3</v>
      </c>
      <c r="AB53" s="80">
        <v>1.6018709999999999E-2</v>
      </c>
      <c r="AC53" s="81">
        <v>0.48418650000000002</v>
      </c>
      <c r="AD53" s="82">
        <v>1.93739163</v>
      </c>
    </row>
    <row r="54" spans="1:30" hidden="1" outlineLevel="2" x14ac:dyDescent="0.4">
      <c r="A54" s="24">
        <v>4</v>
      </c>
      <c r="B54" s="76" t="s">
        <v>82</v>
      </c>
      <c r="C54" s="77">
        <v>422.31521380000004</v>
      </c>
      <c r="D54" s="78">
        <v>280.87026270000001</v>
      </c>
      <c r="E54" s="79">
        <v>0.3491417</v>
      </c>
      <c r="F54" s="80">
        <v>1.5977209999999999</v>
      </c>
      <c r="G54" s="81">
        <v>278.92340000000002</v>
      </c>
      <c r="H54" s="78">
        <v>46.473270000000007</v>
      </c>
      <c r="I54" s="79">
        <v>0.4550305</v>
      </c>
      <c r="J54" s="80">
        <v>29.299050000000001</v>
      </c>
      <c r="K54" s="80">
        <v>0.36214760000000001</v>
      </c>
      <c r="L54" s="80">
        <v>4.2125940000000002</v>
      </c>
      <c r="M54" s="80">
        <v>0.93404790000000004</v>
      </c>
      <c r="N54" s="80">
        <v>3.7078720000000001</v>
      </c>
      <c r="O54" s="80">
        <v>1.615934</v>
      </c>
      <c r="P54" s="80">
        <v>4.1054440000000003</v>
      </c>
      <c r="Q54" s="81">
        <v>1.78115</v>
      </c>
      <c r="R54" s="78">
        <v>85.238448299999988</v>
      </c>
      <c r="S54" s="79">
        <v>0.149261</v>
      </c>
      <c r="T54" s="80">
        <v>1.3730869999999999</v>
      </c>
      <c r="U54" s="80">
        <v>2.2762699999999998</v>
      </c>
      <c r="V54" s="80">
        <v>4.9928559999999997</v>
      </c>
      <c r="W54" s="81">
        <v>2.6213150000000001</v>
      </c>
      <c r="X54" s="80">
        <v>27.841049999999999</v>
      </c>
      <c r="Y54" s="80">
        <v>32.98359</v>
      </c>
      <c r="Z54" s="80">
        <v>5.3333890000000004</v>
      </c>
      <c r="AA54" s="80">
        <v>0.1115717</v>
      </c>
      <c r="AB54" s="80">
        <v>0.27296759999999998</v>
      </c>
      <c r="AC54" s="81">
        <v>7.2830909999999998</v>
      </c>
      <c r="AD54" s="82">
        <v>9.7332327999999997</v>
      </c>
    </row>
    <row r="55" spans="1:30" hidden="1" outlineLevel="2" x14ac:dyDescent="0.4">
      <c r="A55" s="24">
        <v>4</v>
      </c>
      <c r="B55" s="76" t="s">
        <v>83</v>
      </c>
      <c r="C55" s="77">
        <v>17414.952406</v>
      </c>
      <c r="D55" s="78">
        <v>12244.413062</v>
      </c>
      <c r="E55" s="79">
        <v>8.7828719999999993</v>
      </c>
      <c r="F55" s="80">
        <v>10.82019</v>
      </c>
      <c r="G55" s="81">
        <v>12224.81</v>
      </c>
      <c r="H55" s="78">
        <v>1564.0939200000003</v>
      </c>
      <c r="I55" s="79">
        <v>13.851710000000001</v>
      </c>
      <c r="J55" s="80">
        <v>800.9846</v>
      </c>
      <c r="K55" s="80">
        <v>13.21833</v>
      </c>
      <c r="L55" s="80">
        <v>182.17179999999999</v>
      </c>
      <c r="M55" s="80">
        <v>49.895429999999998</v>
      </c>
      <c r="N55" s="80">
        <v>226.33930000000001</v>
      </c>
      <c r="O55" s="80">
        <v>106.12909999999999</v>
      </c>
      <c r="P55" s="80">
        <v>149.98339999999999</v>
      </c>
      <c r="Q55" s="81">
        <v>21.520250000000001</v>
      </c>
      <c r="R55" s="78">
        <v>3550.5852219999997</v>
      </c>
      <c r="S55" s="79">
        <v>4.583145</v>
      </c>
      <c r="T55" s="80">
        <v>66.547910000000002</v>
      </c>
      <c r="U55" s="80">
        <v>23.03191</v>
      </c>
      <c r="V55" s="80">
        <v>263.84179999999998</v>
      </c>
      <c r="W55" s="81">
        <v>97.41198</v>
      </c>
      <c r="X55" s="80">
        <v>901.73710000000005</v>
      </c>
      <c r="Y55" s="80">
        <v>1627.365</v>
      </c>
      <c r="Z55" s="80">
        <v>221.35409999999999</v>
      </c>
      <c r="AA55" s="80">
        <v>5.7991070000000002</v>
      </c>
      <c r="AB55" s="80">
        <v>14.16367</v>
      </c>
      <c r="AC55" s="81">
        <v>324.74950000000001</v>
      </c>
      <c r="AD55" s="82">
        <v>55.860202000000001</v>
      </c>
    </row>
    <row r="56" spans="1:30" hidden="1" outlineLevel="2" x14ac:dyDescent="0.4">
      <c r="A56" s="24">
        <v>4</v>
      </c>
      <c r="B56" s="85" t="s">
        <v>84</v>
      </c>
      <c r="C56" s="86">
        <v>1147.9925263</v>
      </c>
      <c r="D56" s="78">
        <v>762.70409800000004</v>
      </c>
      <c r="E56" s="79">
        <v>0.89945900000000001</v>
      </c>
      <c r="F56" s="80">
        <v>3.0347390000000001</v>
      </c>
      <c r="G56" s="81">
        <v>758.76990000000001</v>
      </c>
      <c r="H56" s="78">
        <v>116.72389869999999</v>
      </c>
      <c r="I56" s="79">
        <v>2.2323710000000001</v>
      </c>
      <c r="J56" s="80">
        <v>70.744299999999996</v>
      </c>
      <c r="K56" s="80">
        <v>0.94917169999999995</v>
      </c>
      <c r="L56" s="80">
        <v>21.14507</v>
      </c>
      <c r="M56" s="80">
        <v>2.1175790000000001</v>
      </c>
      <c r="N56" s="80">
        <v>4.7412200000000002</v>
      </c>
      <c r="O56" s="80">
        <v>2.3684479999999999</v>
      </c>
      <c r="P56" s="80">
        <v>8.4289970000000007</v>
      </c>
      <c r="Q56" s="81">
        <v>3.9967419999999998</v>
      </c>
      <c r="R56" s="78">
        <v>251.00195419999997</v>
      </c>
      <c r="S56" s="79">
        <v>0.61304170000000002</v>
      </c>
      <c r="T56" s="80">
        <v>3.0344959999999999</v>
      </c>
      <c r="U56" s="80">
        <v>4.2521259999999996</v>
      </c>
      <c r="V56" s="80">
        <v>9.953004</v>
      </c>
      <c r="W56" s="81">
        <v>5.5928610000000001</v>
      </c>
      <c r="X56" s="80">
        <v>124.1901</v>
      </c>
      <c r="Y56" s="80">
        <v>74.735169999999997</v>
      </c>
      <c r="Z56" s="80">
        <v>10.063470000000001</v>
      </c>
      <c r="AA56" s="80">
        <v>0.2423815</v>
      </c>
      <c r="AB56" s="80">
        <v>0.55935400000000002</v>
      </c>
      <c r="AC56" s="81">
        <v>17.76595</v>
      </c>
      <c r="AD56" s="82">
        <v>17.5625754</v>
      </c>
    </row>
    <row r="57" spans="1:30" x14ac:dyDescent="0.4">
      <c r="A57" s="24">
        <v>1</v>
      </c>
      <c r="B57" s="31" t="s">
        <v>85</v>
      </c>
      <c r="C57" s="32">
        <v>113349.73800003603</v>
      </c>
      <c r="D57" s="33">
        <v>75282.685750680001</v>
      </c>
      <c r="E57" s="34">
        <v>75.267483979999994</v>
      </c>
      <c r="F57" s="35">
        <v>100.92881670000001</v>
      </c>
      <c r="G57" s="36">
        <v>75106.489449999994</v>
      </c>
      <c r="H57" s="37">
        <v>12429.471109869999</v>
      </c>
      <c r="I57" s="38">
        <v>147.59159179</v>
      </c>
      <c r="J57" s="39">
        <v>7803.9226069999977</v>
      </c>
      <c r="K57" s="39">
        <v>112.28992650000001</v>
      </c>
      <c r="L57" s="39">
        <v>1577.2923085999998</v>
      </c>
      <c r="M57" s="39">
        <v>271.77848318999992</v>
      </c>
      <c r="N57" s="39">
        <v>943.67629152000006</v>
      </c>
      <c r="O57" s="39">
        <v>409.34132896999995</v>
      </c>
      <c r="P57" s="39">
        <v>984.34930910000014</v>
      </c>
      <c r="Q57" s="40">
        <v>179.22926319999999</v>
      </c>
      <c r="R57" s="41">
        <v>25125.498684176</v>
      </c>
      <c r="S57" s="42">
        <v>38.102726789000002</v>
      </c>
      <c r="T57" s="43">
        <v>402.83554132999996</v>
      </c>
      <c r="U57" s="43">
        <v>175.21619650000002</v>
      </c>
      <c r="V57" s="43">
        <v>1571.7261752000002</v>
      </c>
      <c r="W57" s="44">
        <v>617.45358980000015</v>
      </c>
      <c r="X57" s="43">
        <v>8488.3126430000029</v>
      </c>
      <c r="Y57" s="43">
        <v>10171.719586000001</v>
      </c>
      <c r="Z57" s="43">
        <v>1303.415796</v>
      </c>
      <c r="AA57" s="43">
        <v>35.208711177000005</v>
      </c>
      <c r="AB57" s="43">
        <v>82.407972579999964</v>
      </c>
      <c r="AC57" s="44">
        <v>2239.0997457999997</v>
      </c>
      <c r="AD57" s="45">
        <v>512.08245531000011</v>
      </c>
    </row>
    <row r="58" spans="1:30" outlineLevel="1" collapsed="1" x14ac:dyDescent="0.4">
      <c r="A58" s="24">
        <v>2</v>
      </c>
      <c r="B58" s="46" t="s">
        <v>86</v>
      </c>
      <c r="C58" s="47">
        <v>3792.4228968940001</v>
      </c>
      <c r="D58" s="48">
        <v>2477.64109555</v>
      </c>
      <c r="E58" s="49">
        <v>3.5345421499999996</v>
      </c>
      <c r="F58" s="50">
        <v>19.453333400000005</v>
      </c>
      <c r="G58" s="51">
        <v>2454.6532200000001</v>
      </c>
      <c r="H58" s="52">
        <v>439.97317507999998</v>
      </c>
      <c r="I58" s="53">
        <v>4.4856941800000003</v>
      </c>
      <c r="J58" s="54">
        <v>294.70425399999999</v>
      </c>
      <c r="K58" s="54">
        <v>3.4881124100000007</v>
      </c>
      <c r="L58" s="54">
        <v>31.100128900000001</v>
      </c>
      <c r="M58" s="54">
        <v>8.6546585099999991</v>
      </c>
      <c r="N58" s="54">
        <v>24.919341410000005</v>
      </c>
      <c r="O58" s="54">
        <v>11.634443269999998</v>
      </c>
      <c r="P58" s="54">
        <v>39.7013915</v>
      </c>
      <c r="Q58" s="55">
        <v>21.285150900000005</v>
      </c>
      <c r="R58" s="56">
        <v>755.297504054</v>
      </c>
      <c r="S58" s="57">
        <v>1.3692249190000003</v>
      </c>
      <c r="T58" s="58">
        <v>11.3935017</v>
      </c>
      <c r="U58" s="58">
        <v>27.340580899999996</v>
      </c>
      <c r="V58" s="58">
        <v>42.912323300000004</v>
      </c>
      <c r="W58" s="59">
        <v>24.098019299999997</v>
      </c>
      <c r="X58" s="58">
        <v>272.04089400000004</v>
      </c>
      <c r="Y58" s="58">
        <v>267.64871199999999</v>
      </c>
      <c r="Z58" s="58">
        <v>46.5901456</v>
      </c>
      <c r="AA58" s="58">
        <v>0.85913982500000019</v>
      </c>
      <c r="AB58" s="58">
        <v>2.1304316100000005</v>
      </c>
      <c r="AC58" s="59">
        <v>58.914530899999988</v>
      </c>
      <c r="AD58" s="60">
        <v>119.51112221000004</v>
      </c>
    </row>
    <row r="59" spans="1:30" hidden="1" outlineLevel="2" collapsed="1" x14ac:dyDescent="0.4">
      <c r="A59" s="24">
        <v>3</v>
      </c>
      <c r="B59" s="61" t="s">
        <v>87</v>
      </c>
      <c r="C59" s="62">
        <v>869.54717213200001</v>
      </c>
      <c r="D59" s="63">
        <v>597.81940321000013</v>
      </c>
      <c r="E59" s="64">
        <v>0.63430140999999995</v>
      </c>
      <c r="F59" s="65">
        <v>2.5727818</v>
      </c>
      <c r="G59" s="66">
        <v>594.61231999999995</v>
      </c>
      <c r="H59" s="67">
        <v>91.295986810000002</v>
      </c>
      <c r="I59" s="68">
        <v>0.82581481999999995</v>
      </c>
      <c r="J59" s="69">
        <v>54.317958999999995</v>
      </c>
      <c r="K59" s="69">
        <v>0.65849356999999997</v>
      </c>
      <c r="L59" s="69">
        <v>8.6077001000000006</v>
      </c>
      <c r="M59" s="69">
        <v>1.9862732599999999</v>
      </c>
      <c r="N59" s="69">
        <v>9.9795896899999992</v>
      </c>
      <c r="O59" s="69">
        <v>3.95484707</v>
      </c>
      <c r="P59" s="69">
        <v>7.9294055999999999</v>
      </c>
      <c r="Q59" s="70">
        <v>3.0359036999999995</v>
      </c>
      <c r="R59" s="71">
        <v>164.88043356200001</v>
      </c>
      <c r="S59" s="72">
        <v>0.2846381</v>
      </c>
      <c r="T59" s="73">
        <v>2.9452734899999999</v>
      </c>
      <c r="U59" s="73">
        <v>3.7672180999999996</v>
      </c>
      <c r="V59" s="73">
        <v>9.3644609999999986</v>
      </c>
      <c r="W59" s="74">
        <v>5.0912661000000003</v>
      </c>
      <c r="X59" s="73">
        <v>51.443889999999996</v>
      </c>
      <c r="Y59" s="73">
        <v>65.159886</v>
      </c>
      <c r="Z59" s="73">
        <v>10.971192500000001</v>
      </c>
      <c r="AA59" s="73">
        <v>0.23288163199999998</v>
      </c>
      <c r="AB59" s="73">
        <v>0.58510393999999999</v>
      </c>
      <c r="AC59" s="74">
        <v>15.0346227</v>
      </c>
      <c r="AD59" s="87">
        <v>15.55134855</v>
      </c>
    </row>
    <row r="60" spans="1:30" hidden="1" outlineLevel="3" x14ac:dyDescent="0.4">
      <c r="A60" s="24">
        <v>4</v>
      </c>
      <c r="B60" s="76" t="s">
        <v>88</v>
      </c>
      <c r="C60" s="77">
        <v>201.25499409</v>
      </c>
      <c r="D60" s="78">
        <v>134.79750540000001</v>
      </c>
      <c r="E60" s="88">
        <v>0.15296080000000001</v>
      </c>
      <c r="F60" s="89">
        <v>0.4416446</v>
      </c>
      <c r="G60" s="90">
        <v>134.2029</v>
      </c>
      <c r="H60" s="78">
        <v>22.196203199999999</v>
      </c>
      <c r="I60" s="88">
        <v>0.2140946</v>
      </c>
      <c r="J60" s="89">
        <v>13.911989999999999</v>
      </c>
      <c r="K60" s="89">
        <v>0.17956250000000001</v>
      </c>
      <c r="L60" s="89">
        <v>3.090052</v>
      </c>
      <c r="M60" s="89">
        <v>0.44645869999999999</v>
      </c>
      <c r="N60" s="89">
        <v>1.394493</v>
      </c>
      <c r="O60" s="89">
        <v>0.63671679999999997</v>
      </c>
      <c r="P60" s="89">
        <v>1.746801</v>
      </c>
      <c r="Q60" s="90">
        <v>0.57603459999999995</v>
      </c>
      <c r="R60" s="78">
        <v>41.717473589999997</v>
      </c>
      <c r="S60" s="88">
        <v>7.7787250000000002E-2</v>
      </c>
      <c r="T60" s="89">
        <v>0.67414830000000003</v>
      </c>
      <c r="U60" s="89">
        <v>0.63772479999999998</v>
      </c>
      <c r="V60" s="89">
        <v>2.125013</v>
      </c>
      <c r="W60" s="90">
        <v>1.0409649999999999</v>
      </c>
      <c r="X60" s="89">
        <v>12.743230000000001</v>
      </c>
      <c r="Y60" s="89">
        <v>18.243970000000001</v>
      </c>
      <c r="Z60" s="89">
        <v>2.1715800000000001</v>
      </c>
      <c r="AA60" s="89">
        <v>4.9535040000000002E-2</v>
      </c>
      <c r="AB60" s="89">
        <v>0.1409852</v>
      </c>
      <c r="AC60" s="90">
        <v>3.812535</v>
      </c>
      <c r="AD60" s="91">
        <v>2.5438119000000001</v>
      </c>
    </row>
    <row r="61" spans="1:30" hidden="1" outlineLevel="3" x14ac:dyDescent="0.4">
      <c r="A61" s="24">
        <v>4</v>
      </c>
      <c r="B61" s="76" t="s">
        <v>89</v>
      </c>
      <c r="C61" s="77">
        <v>87.219146389999992</v>
      </c>
      <c r="D61" s="78">
        <v>55.524638349999996</v>
      </c>
      <c r="E61" s="88">
        <v>8.1096349999999998E-2</v>
      </c>
      <c r="F61" s="89">
        <v>0.365732</v>
      </c>
      <c r="G61" s="90">
        <v>55.077809999999999</v>
      </c>
      <c r="H61" s="78">
        <v>10.766465450000002</v>
      </c>
      <c r="I61" s="88">
        <v>0.11634510000000001</v>
      </c>
      <c r="J61" s="89">
        <v>7.4057089999999999</v>
      </c>
      <c r="K61" s="89">
        <v>7.5621649999999999E-2</v>
      </c>
      <c r="L61" s="89">
        <v>0.9674796</v>
      </c>
      <c r="M61" s="89">
        <v>0.18470059999999999</v>
      </c>
      <c r="N61" s="89">
        <v>0.51288690000000003</v>
      </c>
      <c r="O61" s="89">
        <v>0.25159989999999999</v>
      </c>
      <c r="P61" s="89">
        <v>0.84189539999999996</v>
      </c>
      <c r="Q61" s="90">
        <v>0.41022730000000002</v>
      </c>
      <c r="R61" s="78">
        <v>18.725677109999999</v>
      </c>
      <c r="S61" s="88">
        <v>3.3184110000000003E-2</v>
      </c>
      <c r="T61" s="89">
        <v>0.2606773</v>
      </c>
      <c r="U61" s="89">
        <v>0.51559330000000003</v>
      </c>
      <c r="V61" s="89">
        <v>1.0054179999999999</v>
      </c>
      <c r="W61" s="90">
        <v>0.53022139999999995</v>
      </c>
      <c r="X61" s="89">
        <v>6.717911</v>
      </c>
      <c r="Y61" s="89">
        <v>7.0830739999999999</v>
      </c>
      <c r="Z61" s="89">
        <v>1.0168619999999999</v>
      </c>
      <c r="AA61" s="89">
        <v>2.0518649999999999E-2</v>
      </c>
      <c r="AB61" s="89">
        <v>5.4071349999999997E-2</v>
      </c>
      <c r="AC61" s="90">
        <v>1.488146</v>
      </c>
      <c r="AD61" s="91">
        <v>2.2023654800000001</v>
      </c>
    </row>
    <row r="62" spans="1:30" hidden="1" outlineLevel="3" x14ac:dyDescent="0.4">
      <c r="A62" s="24">
        <v>4</v>
      </c>
      <c r="B62" s="76" t="s">
        <v>90</v>
      </c>
      <c r="C62" s="77">
        <v>101.17409278999999</v>
      </c>
      <c r="D62" s="78">
        <v>66.739008009999992</v>
      </c>
      <c r="E62" s="88">
        <v>8.4977410000000003E-2</v>
      </c>
      <c r="F62" s="89">
        <v>0.37853059999999999</v>
      </c>
      <c r="G62" s="90">
        <v>66.275499999999994</v>
      </c>
      <c r="H62" s="78">
        <v>11.398460700000001</v>
      </c>
      <c r="I62" s="88">
        <v>0.1053274</v>
      </c>
      <c r="J62" s="89">
        <v>7.410787</v>
      </c>
      <c r="K62" s="89">
        <v>8.5305800000000001E-2</v>
      </c>
      <c r="L62" s="89">
        <v>1.2159450000000001</v>
      </c>
      <c r="M62" s="89">
        <v>0.21892619999999999</v>
      </c>
      <c r="N62" s="89">
        <v>0.65895729999999997</v>
      </c>
      <c r="O62" s="89">
        <v>0.3165443</v>
      </c>
      <c r="P62" s="89">
        <v>0.9433184</v>
      </c>
      <c r="Q62" s="90">
        <v>0.4433493</v>
      </c>
      <c r="R62" s="78">
        <v>20.72694688</v>
      </c>
      <c r="S62" s="88">
        <v>3.9453210000000002E-2</v>
      </c>
      <c r="T62" s="89">
        <v>0.3128302</v>
      </c>
      <c r="U62" s="89">
        <v>0.53760889999999995</v>
      </c>
      <c r="V62" s="89">
        <v>1.142622</v>
      </c>
      <c r="W62" s="90">
        <v>0.58918760000000003</v>
      </c>
      <c r="X62" s="89">
        <v>6.4501860000000004</v>
      </c>
      <c r="Y62" s="89">
        <v>8.6509199999999993</v>
      </c>
      <c r="Z62" s="89">
        <v>1.178085</v>
      </c>
      <c r="AA62" s="89">
        <v>2.418526E-2</v>
      </c>
      <c r="AB62" s="89">
        <v>6.5715709999999997E-2</v>
      </c>
      <c r="AC62" s="90">
        <v>1.7361530000000001</v>
      </c>
      <c r="AD62" s="91">
        <v>2.3096772000000003</v>
      </c>
    </row>
    <row r="63" spans="1:30" hidden="1" outlineLevel="3" x14ac:dyDescent="0.4">
      <c r="A63" s="24">
        <v>4</v>
      </c>
      <c r="B63" s="76" t="s">
        <v>91</v>
      </c>
      <c r="C63" s="77">
        <v>345.84959555</v>
      </c>
      <c r="D63" s="78">
        <v>255.96477920000001</v>
      </c>
      <c r="E63" s="88">
        <v>0.16762740000000001</v>
      </c>
      <c r="F63" s="89">
        <v>0.42715180000000003</v>
      </c>
      <c r="G63" s="90">
        <v>255.37</v>
      </c>
      <c r="H63" s="78">
        <v>30.067203700000004</v>
      </c>
      <c r="I63" s="88">
        <v>0.22846620000000001</v>
      </c>
      <c r="J63" s="89">
        <v>13.453720000000001</v>
      </c>
      <c r="K63" s="89">
        <v>0.2021027</v>
      </c>
      <c r="L63" s="89">
        <v>2.4602529999999998</v>
      </c>
      <c r="M63" s="89">
        <v>0.88013390000000002</v>
      </c>
      <c r="N63" s="89">
        <v>6.8825240000000001</v>
      </c>
      <c r="O63" s="89">
        <v>2.4430860000000001</v>
      </c>
      <c r="P63" s="89">
        <v>2.9267249999999998</v>
      </c>
      <c r="Q63" s="90">
        <v>0.59019290000000002</v>
      </c>
      <c r="R63" s="78">
        <v>57.258640849999992</v>
      </c>
      <c r="S63" s="88">
        <v>8.0769750000000001E-2</v>
      </c>
      <c r="T63" s="89">
        <v>1.357885</v>
      </c>
      <c r="U63" s="89">
        <v>0.7327418</v>
      </c>
      <c r="V63" s="89">
        <v>3.5258289999999999</v>
      </c>
      <c r="W63" s="90">
        <v>2.0130219999999999</v>
      </c>
      <c r="X63" s="89">
        <v>15.62337</v>
      </c>
      <c r="Y63" s="89">
        <v>22.493079999999999</v>
      </c>
      <c r="Z63" s="89">
        <v>4.9358399999999998</v>
      </c>
      <c r="AA63" s="89">
        <v>0.1130327</v>
      </c>
      <c r="AB63" s="89">
        <v>0.26131460000000001</v>
      </c>
      <c r="AC63" s="90">
        <v>6.1217560000000004</v>
      </c>
      <c r="AD63" s="91">
        <v>2.5589718000000001</v>
      </c>
    </row>
    <row r="64" spans="1:30" hidden="1" outlineLevel="3" x14ac:dyDescent="0.4">
      <c r="A64" s="24">
        <v>4</v>
      </c>
      <c r="B64" s="76" t="s">
        <v>92</v>
      </c>
      <c r="C64" s="77">
        <v>51.097047025999998</v>
      </c>
      <c r="D64" s="78">
        <v>33.166576409999998</v>
      </c>
      <c r="E64" s="88">
        <v>5.5053610000000003E-2</v>
      </c>
      <c r="F64" s="89">
        <v>0.38021280000000002</v>
      </c>
      <c r="G64" s="90">
        <v>32.731310000000001</v>
      </c>
      <c r="H64" s="78">
        <v>6.1594081000000003</v>
      </c>
      <c r="I64" s="88">
        <v>5.5853170000000001E-2</v>
      </c>
      <c r="J64" s="89">
        <v>4.5074860000000001</v>
      </c>
      <c r="K64" s="89">
        <v>4.0615129999999999E-2</v>
      </c>
      <c r="L64" s="89">
        <v>0.24451419999999999</v>
      </c>
      <c r="M64" s="89">
        <v>8.8863579999999998E-2</v>
      </c>
      <c r="N64" s="89">
        <v>0.13869790000000001</v>
      </c>
      <c r="O64" s="89">
        <v>8.9684120000000006E-2</v>
      </c>
      <c r="P64" s="89">
        <v>0.53946720000000004</v>
      </c>
      <c r="Q64" s="90">
        <v>0.45422679999999999</v>
      </c>
      <c r="R64" s="78">
        <v>9.4087173160000006</v>
      </c>
      <c r="S64" s="88">
        <v>2.0287349999999999E-2</v>
      </c>
      <c r="T64" s="89">
        <v>0.11055180000000001</v>
      </c>
      <c r="U64" s="89">
        <v>0.55130749999999995</v>
      </c>
      <c r="V64" s="89">
        <v>0.57320490000000002</v>
      </c>
      <c r="W64" s="90">
        <v>0.33314850000000001</v>
      </c>
      <c r="X64" s="89">
        <v>3.5797690000000002</v>
      </c>
      <c r="Y64" s="89">
        <v>2.9832589999999999</v>
      </c>
      <c r="Z64" s="89">
        <v>0.60832299999999995</v>
      </c>
      <c r="AA64" s="89">
        <v>8.3743759999999993E-3</v>
      </c>
      <c r="AB64" s="89">
        <v>2.0332889999999999E-2</v>
      </c>
      <c r="AC64" s="90">
        <v>0.62015900000000002</v>
      </c>
      <c r="AD64" s="91">
        <v>2.3623452</v>
      </c>
    </row>
    <row r="65" spans="1:30" hidden="1" outlineLevel="3" x14ac:dyDescent="0.4">
      <c r="A65" s="24">
        <v>4</v>
      </c>
      <c r="B65" s="76" t="s">
        <v>93</v>
      </c>
      <c r="C65" s="77">
        <v>27.926617266000001</v>
      </c>
      <c r="D65" s="78">
        <v>16.66240273</v>
      </c>
      <c r="E65" s="88">
        <v>3.7071630000000001E-2</v>
      </c>
      <c r="F65" s="89">
        <v>0.26769110000000002</v>
      </c>
      <c r="G65" s="90">
        <v>16.35764</v>
      </c>
      <c r="H65" s="78">
        <v>3.6498840600000002</v>
      </c>
      <c r="I65" s="88">
        <v>3.8118899999999997E-2</v>
      </c>
      <c r="J65" s="89">
        <v>2.6428630000000002</v>
      </c>
      <c r="K65" s="89">
        <v>2.6377439999999999E-2</v>
      </c>
      <c r="L65" s="89">
        <v>0.15240210000000001</v>
      </c>
      <c r="M65" s="89">
        <v>5.6224379999999997E-2</v>
      </c>
      <c r="N65" s="89">
        <v>9.3286090000000002E-2</v>
      </c>
      <c r="O65" s="89">
        <v>6.1791150000000003E-2</v>
      </c>
      <c r="P65" s="89">
        <v>0.35203669999999998</v>
      </c>
      <c r="Q65" s="90">
        <v>0.22678429999999999</v>
      </c>
      <c r="R65" s="78">
        <v>5.9468686159999997</v>
      </c>
      <c r="S65" s="88">
        <v>1.200674E-2</v>
      </c>
      <c r="T65" s="89">
        <v>7.2337390000000001E-2</v>
      </c>
      <c r="U65" s="89">
        <v>0.35495529999999997</v>
      </c>
      <c r="V65" s="89">
        <v>0.3650465</v>
      </c>
      <c r="W65" s="90">
        <v>0.22404289999999999</v>
      </c>
      <c r="X65" s="89">
        <v>2.2865099999999998</v>
      </c>
      <c r="Y65" s="89">
        <v>1.828392</v>
      </c>
      <c r="Z65" s="89">
        <v>0.39171420000000001</v>
      </c>
      <c r="AA65" s="89">
        <v>5.3477960000000001E-3</v>
      </c>
      <c r="AB65" s="89">
        <v>1.287659E-2</v>
      </c>
      <c r="AC65" s="90">
        <v>0.39363920000000002</v>
      </c>
      <c r="AD65" s="91">
        <v>1.66746186</v>
      </c>
    </row>
    <row r="66" spans="1:30" hidden="1" outlineLevel="3" x14ac:dyDescent="0.4">
      <c r="A66" s="24">
        <v>4</v>
      </c>
      <c r="B66" s="76" t="s">
        <v>94</v>
      </c>
      <c r="C66" s="77">
        <v>55.025679019999991</v>
      </c>
      <c r="D66" s="78">
        <v>34.964493109999999</v>
      </c>
      <c r="E66" s="88">
        <v>5.5514210000000001E-2</v>
      </c>
      <c r="F66" s="89">
        <v>0.31181890000000001</v>
      </c>
      <c r="G66" s="90">
        <v>34.597160000000002</v>
      </c>
      <c r="H66" s="78">
        <v>7.0583615999999987</v>
      </c>
      <c r="I66" s="88">
        <v>6.7609450000000001E-2</v>
      </c>
      <c r="J66" s="89">
        <v>4.9854039999999999</v>
      </c>
      <c r="K66" s="89">
        <v>4.8908350000000003E-2</v>
      </c>
      <c r="L66" s="89">
        <v>0.47705419999999998</v>
      </c>
      <c r="M66" s="89">
        <v>0.11096590000000001</v>
      </c>
      <c r="N66" s="89">
        <v>0.29874450000000002</v>
      </c>
      <c r="O66" s="89">
        <v>0.1554248</v>
      </c>
      <c r="P66" s="89">
        <v>0.57916190000000001</v>
      </c>
      <c r="Q66" s="90">
        <v>0.33508850000000001</v>
      </c>
      <c r="R66" s="78">
        <v>11.096109199999997</v>
      </c>
      <c r="S66" s="88">
        <v>2.1149689999999999E-2</v>
      </c>
      <c r="T66" s="89">
        <v>0.1568435</v>
      </c>
      <c r="U66" s="89">
        <v>0.43728650000000002</v>
      </c>
      <c r="V66" s="89">
        <v>0.62732759999999999</v>
      </c>
      <c r="W66" s="90">
        <v>0.36067870000000002</v>
      </c>
      <c r="X66" s="89">
        <v>4.0429139999999997</v>
      </c>
      <c r="Y66" s="89">
        <v>3.8771909999999998</v>
      </c>
      <c r="Z66" s="89">
        <v>0.6687883</v>
      </c>
      <c r="AA66" s="89">
        <v>1.188781E-2</v>
      </c>
      <c r="AB66" s="89">
        <v>2.98076E-2</v>
      </c>
      <c r="AC66" s="90">
        <v>0.86223450000000001</v>
      </c>
      <c r="AD66" s="91">
        <v>1.9067151100000002</v>
      </c>
    </row>
    <row r="67" spans="1:30" hidden="1" outlineLevel="2" collapsed="1" x14ac:dyDescent="0.4">
      <c r="A67" s="24">
        <v>3</v>
      </c>
      <c r="B67" s="61" t="s">
        <v>95</v>
      </c>
      <c r="C67" s="62">
        <v>2922.8757247620001</v>
      </c>
      <c r="D67" s="63">
        <v>1879.82169234</v>
      </c>
      <c r="E67" s="64">
        <v>2.9002407399999997</v>
      </c>
      <c r="F67" s="65">
        <v>16.8805516</v>
      </c>
      <c r="G67" s="66">
        <v>1860.0409</v>
      </c>
      <c r="H67" s="67">
        <v>348.67718826999999</v>
      </c>
      <c r="I67" s="68">
        <v>3.659879360000001</v>
      </c>
      <c r="J67" s="69">
        <v>240.38629499999999</v>
      </c>
      <c r="K67" s="69">
        <v>2.8296188399999997</v>
      </c>
      <c r="L67" s="69">
        <v>22.492428799999999</v>
      </c>
      <c r="M67" s="69">
        <v>6.6683852500000009</v>
      </c>
      <c r="N67" s="69">
        <v>14.939751719999997</v>
      </c>
      <c r="O67" s="69">
        <v>7.6795961999999998</v>
      </c>
      <c r="P67" s="69">
        <v>31.77198589999999</v>
      </c>
      <c r="Q67" s="70">
        <v>18.249247200000006</v>
      </c>
      <c r="R67" s="71">
        <v>590.41707049199999</v>
      </c>
      <c r="S67" s="72">
        <v>1.0845868190000001</v>
      </c>
      <c r="T67" s="73">
        <v>8.4482282100000017</v>
      </c>
      <c r="U67" s="73">
        <v>23.573362799999998</v>
      </c>
      <c r="V67" s="73">
        <v>33.547862299999998</v>
      </c>
      <c r="W67" s="74">
        <v>19.006753200000002</v>
      </c>
      <c r="X67" s="73">
        <v>220.59700399999997</v>
      </c>
      <c r="Y67" s="73">
        <v>202.48882600000002</v>
      </c>
      <c r="Z67" s="73">
        <v>35.618953099999985</v>
      </c>
      <c r="AA67" s="73">
        <v>0.62625819300000007</v>
      </c>
      <c r="AB67" s="73">
        <v>1.54532767</v>
      </c>
      <c r="AC67" s="74">
        <v>43.879908199999988</v>
      </c>
      <c r="AD67" s="87">
        <v>103.95977366000002</v>
      </c>
    </row>
    <row r="68" spans="1:30" hidden="1" outlineLevel="3" x14ac:dyDescent="0.4">
      <c r="A68" s="24">
        <v>4</v>
      </c>
      <c r="B68" s="76" t="s">
        <v>96</v>
      </c>
      <c r="C68" s="77">
        <v>69.88782298000001</v>
      </c>
      <c r="D68" s="78">
        <v>45.001046150000001</v>
      </c>
      <c r="E68" s="79">
        <v>6.6868549999999999E-2</v>
      </c>
      <c r="F68" s="80">
        <v>0.36489759999999999</v>
      </c>
      <c r="G68" s="81">
        <v>44.569279999999999</v>
      </c>
      <c r="H68" s="78">
        <v>8.3710826000000012</v>
      </c>
      <c r="I68" s="79">
        <v>7.8285740000000006E-2</v>
      </c>
      <c r="J68" s="80">
        <v>5.7937820000000002</v>
      </c>
      <c r="K68" s="80">
        <v>6.0060559999999999E-2</v>
      </c>
      <c r="L68" s="80">
        <v>0.678257</v>
      </c>
      <c r="M68" s="80">
        <v>0.14207</v>
      </c>
      <c r="N68" s="80">
        <v>0.33135589999999998</v>
      </c>
      <c r="O68" s="80">
        <v>0.17235610000000001</v>
      </c>
      <c r="P68" s="80">
        <v>0.70010280000000003</v>
      </c>
      <c r="Q68" s="81">
        <v>0.41481249999999997</v>
      </c>
      <c r="R68" s="78">
        <v>14.27718679</v>
      </c>
      <c r="S68" s="79">
        <v>2.7312860000000001E-2</v>
      </c>
      <c r="T68" s="80">
        <v>0.1950662</v>
      </c>
      <c r="U68" s="80">
        <v>0.51461420000000002</v>
      </c>
      <c r="V68" s="80">
        <v>0.80687249999999999</v>
      </c>
      <c r="W68" s="81">
        <v>0.42991469999999998</v>
      </c>
      <c r="X68" s="80">
        <v>4.7498529999999999</v>
      </c>
      <c r="Y68" s="80">
        <v>5.5832850000000001</v>
      </c>
      <c r="Z68" s="80">
        <v>0.82331200000000004</v>
      </c>
      <c r="AA68" s="80">
        <v>1.452575E-2</v>
      </c>
      <c r="AB68" s="80">
        <v>4.0750580000000002E-2</v>
      </c>
      <c r="AC68" s="81">
        <v>1.09168</v>
      </c>
      <c r="AD68" s="82">
        <v>2.2385074400000002</v>
      </c>
    </row>
    <row r="69" spans="1:30" hidden="1" outlineLevel="3" x14ac:dyDescent="0.4">
      <c r="A69" s="24">
        <v>4</v>
      </c>
      <c r="B69" s="76" t="s">
        <v>97</v>
      </c>
      <c r="C69" s="77">
        <v>43.674455420000001</v>
      </c>
      <c r="D69" s="78">
        <v>27.650037640000001</v>
      </c>
      <c r="E69" s="79">
        <v>4.9755840000000003E-2</v>
      </c>
      <c r="F69" s="80">
        <v>0.3481418</v>
      </c>
      <c r="G69" s="81">
        <v>27.252140000000001</v>
      </c>
      <c r="H69" s="78">
        <v>5.5069484999999982</v>
      </c>
      <c r="I69" s="79">
        <v>5.1471660000000002E-2</v>
      </c>
      <c r="J69" s="80">
        <v>4.0295829999999997</v>
      </c>
      <c r="K69" s="80">
        <v>3.689568E-2</v>
      </c>
      <c r="L69" s="80">
        <v>0.2228328</v>
      </c>
      <c r="M69" s="80">
        <v>8.3625000000000005E-2</v>
      </c>
      <c r="N69" s="80">
        <v>0.132831</v>
      </c>
      <c r="O69" s="80">
        <v>8.4751460000000001E-2</v>
      </c>
      <c r="P69" s="80">
        <v>0.489145</v>
      </c>
      <c r="Q69" s="81">
        <v>0.37581290000000001</v>
      </c>
      <c r="R69" s="78">
        <v>8.3494847100000005</v>
      </c>
      <c r="S69" s="79">
        <v>1.75423E-2</v>
      </c>
      <c r="T69" s="80">
        <v>0.10197589999999999</v>
      </c>
      <c r="U69" s="80">
        <v>0.48667670000000002</v>
      </c>
      <c r="V69" s="80">
        <v>0.5033995</v>
      </c>
      <c r="W69" s="81">
        <v>0.3047358</v>
      </c>
      <c r="X69" s="80">
        <v>3.1667990000000001</v>
      </c>
      <c r="Y69" s="80">
        <v>2.6479870000000001</v>
      </c>
      <c r="Z69" s="80">
        <v>0.5376573</v>
      </c>
      <c r="AA69" s="80">
        <v>7.5181299999999996E-3</v>
      </c>
      <c r="AB69" s="80">
        <v>1.854248E-2</v>
      </c>
      <c r="AC69" s="81">
        <v>0.5566506</v>
      </c>
      <c r="AD69" s="82">
        <v>2.1679845699999998</v>
      </c>
    </row>
    <row r="70" spans="1:30" hidden="1" outlineLevel="3" x14ac:dyDescent="0.4">
      <c r="A70" s="24">
        <v>4</v>
      </c>
      <c r="B70" s="76" t="s">
        <v>98</v>
      </c>
      <c r="C70" s="77">
        <v>37.243339797000004</v>
      </c>
      <c r="D70" s="78">
        <v>23.233583950000003</v>
      </c>
      <c r="E70" s="79">
        <v>4.4032149999999999E-2</v>
      </c>
      <c r="F70" s="80">
        <v>0.31009179999999997</v>
      </c>
      <c r="G70" s="81">
        <v>22.879460000000002</v>
      </c>
      <c r="H70" s="78">
        <v>4.7050881700000007</v>
      </c>
      <c r="I70" s="79">
        <v>4.5384540000000001E-2</v>
      </c>
      <c r="J70" s="80">
        <v>3.4205580000000002</v>
      </c>
      <c r="K70" s="80">
        <v>3.2297109999999997E-2</v>
      </c>
      <c r="L70" s="80">
        <v>0.19518569999999999</v>
      </c>
      <c r="M70" s="80">
        <v>7.0425429999999997E-2</v>
      </c>
      <c r="N70" s="80">
        <v>0.1190462</v>
      </c>
      <c r="O70" s="80">
        <v>7.6110789999999998E-2</v>
      </c>
      <c r="P70" s="80">
        <v>0.42939850000000002</v>
      </c>
      <c r="Q70" s="81">
        <v>0.31668190000000002</v>
      </c>
      <c r="R70" s="78">
        <v>7.3649565969999999</v>
      </c>
      <c r="S70" s="79">
        <v>1.527628E-2</v>
      </c>
      <c r="T70" s="80">
        <v>8.9563920000000005E-2</v>
      </c>
      <c r="U70" s="80">
        <v>0.42690289999999997</v>
      </c>
      <c r="V70" s="80">
        <v>0.44751560000000001</v>
      </c>
      <c r="W70" s="81">
        <v>0.2697426</v>
      </c>
      <c r="X70" s="80">
        <v>2.7832409999999999</v>
      </c>
      <c r="Y70" s="80">
        <v>2.33988</v>
      </c>
      <c r="Z70" s="80">
        <v>0.4775471</v>
      </c>
      <c r="AA70" s="80">
        <v>6.7023669999999999E-3</v>
      </c>
      <c r="AB70" s="80">
        <v>1.6439430000000001E-2</v>
      </c>
      <c r="AC70" s="81">
        <v>0.49214540000000001</v>
      </c>
      <c r="AD70" s="82">
        <v>1.9397110799999999</v>
      </c>
    </row>
    <row r="71" spans="1:30" hidden="1" outlineLevel="3" x14ac:dyDescent="0.4">
      <c r="A71" s="24">
        <v>4</v>
      </c>
      <c r="B71" s="76" t="s">
        <v>99</v>
      </c>
      <c r="C71" s="77">
        <v>36.149471218999999</v>
      </c>
      <c r="D71" s="78">
        <v>22.645747480000001</v>
      </c>
      <c r="E71" s="79">
        <v>4.2588180000000003E-2</v>
      </c>
      <c r="F71" s="80">
        <v>0.29986930000000001</v>
      </c>
      <c r="G71" s="81">
        <v>22.303290000000001</v>
      </c>
      <c r="H71" s="78">
        <v>4.5670979899999997</v>
      </c>
      <c r="I71" s="79">
        <v>4.4192290000000002E-2</v>
      </c>
      <c r="J71" s="80">
        <v>3.3375720000000002</v>
      </c>
      <c r="K71" s="80">
        <v>3.1016479999999999E-2</v>
      </c>
      <c r="L71" s="80">
        <v>0.1852345</v>
      </c>
      <c r="M71" s="80">
        <v>6.6988339999999993E-2</v>
      </c>
      <c r="N71" s="80">
        <v>0.1099411</v>
      </c>
      <c r="O71" s="80">
        <v>7.1493479999999998E-2</v>
      </c>
      <c r="P71" s="80">
        <v>0.41114430000000002</v>
      </c>
      <c r="Q71" s="81">
        <v>0.3095155</v>
      </c>
      <c r="R71" s="78">
        <v>7.0580846590000004</v>
      </c>
      <c r="S71" s="79">
        <v>1.47119E-2</v>
      </c>
      <c r="T71" s="80">
        <v>8.5174879999999994E-2</v>
      </c>
      <c r="U71" s="80">
        <v>0.41211170000000003</v>
      </c>
      <c r="V71" s="80">
        <v>0.42682999999999999</v>
      </c>
      <c r="W71" s="81">
        <v>0.2584747</v>
      </c>
      <c r="X71" s="80">
        <v>2.7008920000000001</v>
      </c>
      <c r="Y71" s="80">
        <v>2.2130049999999999</v>
      </c>
      <c r="Z71" s="80">
        <v>0.45621909999999999</v>
      </c>
      <c r="AA71" s="80">
        <v>6.3225590000000002E-3</v>
      </c>
      <c r="AB71" s="80">
        <v>1.553742E-2</v>
      </c>
      <c r="AC71" s="81">
        <v>0.46880539999999998</v>
      </c>
      <c r="AD71" s="82">
        <v>1.8785410900000001</v>
      </c>
    </row>
    <row r="72" spans="1:30" hidden="1" outlineLevel="3" x14ac:dyDescent="0.4">
      <c r="A72" s="24">
        <v>4</v>
      </c>
      <c r="B72" s="76" t="s">
        <v>100</v>
      </c>
      <c r="C72" s="77">
        <v>32.41027132</v>
      </c>
      <c r="D72" s="78">
        <v>20.297690709999998</v>
      </c>
      <c r="E72" s="79">
        <v>3.8311310000000001E-2</v>
      </c>
      <c r="F72" s="80">
        <v>0.27126939999999999</v>
      </c>
      <c r="G72" s="81">
        <v>19.988109999999999</v>
      </c>
      <c r="H72" s="78">
        <v>4.0736522800000001</v>
      </c>
      <c r="I72" s="79">
        <v>3.9523299999999997E-2</v>
      </c>
      <c r="J72" s="80">
        <v>2.9600919999999999</v>
      </c>
      <c r="K72" s="80">
        <v>2.7967599999999999E-2</v>
      </c>
      <c r="L72" s="80">
        <v>0.16779810000000001</v>
      </c>
      <c r="M72" s="80">
        <v>6.2612829999999994E-2</v>
      </c>
      <c r="N72" s="80">
        <v>0.10268480000000001</v>
      </c>
      <c r="O72" s="80">
        <v>6.5844749999999994E-2</v>
      </c>
      <c r="P72" s="80">
        <v>0.37244680000000002</v>
      </c>
      <c r="Q72" s="81">
        <v>0.27468209999999998</v>
      </c>
      <c r="R72" s="78">
        <v>6.3428601600000007</v>
      </c>
      <c r="S72" s="79">
        <v>1.3195719999999999E-2</v>
      </c>
      <c r="T72" s="80">
        <v>7.763515E-2</v>
      </c>
      <c r="U72" s="80">
        <v>0.37045489999999998</v>
      </c>
      <c r="V72" s="80">
        <v>0.38430130000000001</v>
      </c>
      <c r="W72" s="81">
        <v>0.2333073</v>
      </c>
      <c r="X72" s="80">
        <v>2.4165380000000001</v>
      </c>
      <c r="Y72" s="80">
        <v>1.9930000000000001</v>
      </c>
      <c r="Z72" s="80">
        <v>0.41186050000000002</v>
      </c>
      <c r="AA72" s="80">
        <v>5.7392900000000002E-3</v>
      </c>
      <c r="AB72" s="80">
        <v>1.4011900000000001E-2</v>
      </c>
      <c r="AC72" s="81">
        <v>0.42281609999999997</v>
      </c>
      <c r="AD72" s="82">
        <v>1.69606817</v>
      </c>
    </row>
    <row r="73" spans="1:30" hidden="1" outlineLevel="3" x14ac:dyDescent="0.4">
      <c r="A73" s="24">
        <v>4</v>
      </c>
      <c r="B73" s="76" t="s">
        <v>101</v>
      </c>
      <c r="C73" s="77">
        <v>53.581001610000001</v>
      </c>
      <c r="D73" s="78">
        <v>34.068415659999999</v>
      </c>
      <c r="E73" s="79">
        <v>5.7365359999999997E-2</v>
      </c>
      <c r="F73" s="80">
        <v>0.37276029999999999</v>
      </c>
      <c r="G73" s="81">
        <v>33.638289999999998</v>
      </c>
      <c r="H73" s="78">
        <v>6.7034563500000006</v>
      </c>
      <c r="I73" s="79">
        <v>6.2670870000000004E-2</v>
      </c>
      <c r="J73" s="80">
        <v>4.8068920000000004</v>
      </c>
      <c r="K73" s="80">
        <v>4.836348E-2</v>
      </c>
      <c r="L73" s="80">
        <v>0.3455376</v>
      </c>
      <c r="M73" s="80">
        <v>0.1031528</v>
      </c>
      <c r="N73" s="80">
        <v>0.20809720000000001</v>
      </c>
      <c r="O73" s="80">
        <v>0.12024899999999999</v>
      </c>
      <c r="P73" s="80">
        <v>0.59051730000000002</v>
      </c>
      <c r="Q73" s="81">
        <v>0.41797610000000002</v>
      </c>
      <c r="R73" s="78">
        <v>10.497808239999999</v>
      </c>
      <c r="S73" s="79">
        <v>2.1215589999999999E-2</v>
      </c>
      <c r="T73" s="80">
        <v>0.1373395</v>
      </c>
      <c r="U73" s="80">
        <v>0.52572799999999997</v>
      </c>
      <c r="V73" s="80">
        <v>0.62235390000000002</v>
      </c>
      <c r="W73" s="81">
        <v>0.36290210000000001</v>
      </c>
      <c r="X73" s="80">
        <v>3.850285</v>
      </c>
      <c r="Y73" s="80">
        <v>3.5398550000000002</v>
      </c>
      <c r="Z73" s="80">
        <v>0.66103429999999996</v>
      </c>
      <c r="AA73" s="80">
        <v>1.019224E-2</v>
      </c>
      <c r="AB73" s="80">
        <v>2.5647710000000001E-2</v>
      </c>
      <c r="AC73" s="81">
        <v>0.74125490000000005</v>
      </c>
      <c r="AD73" s="82">
        <v>2.31132136</v>
      </c>
    </row>
    <row r="74" spans="1:30" hidden="1" outlineLevel="3" x14ac:dyDescent="0.4">
      <c r="A74" s="24">
        <v>4</v>
      </c>
      <c r="B74" s="76" t="s">
        <v>102</v>
      </c>
      <c r="C74" s="77">
        <v>33.625651818999998</v>
      </c>
      <c r="D74" s="78">
        <v>21.157372209999998</v>
      </c>
      <c r="E74" s="79">
        <v>3.9334710000000002E-2</v>
      </c>
      <c r="F74" s="80">
        <v>0.27877750000000001</v>
      </c>
      <c r="G74" s="81">
        <v>20.839259999999999</v>
      </c>
      <c r="H74" s="78">
        <v>4.2139035499999995</v>
      </c>
      <c r="I74" s="79">
        <v>4.0395090000000002E-2</v>
      </c>
      <c r="J74" s="80">
        <v>3.079008</v>
      </c>
      <c r="K74" s="80">
        <v>2.8660109999999999E-2</v>
      </c>
      <c r="L74" s="80">
        <v>0.17001440000000001</v>
      </c>
      <c r="M74" s="80">
        <v>6.1960290000000001E-2</v>
      </c>
      <c r="N74" s="80">
        <v>9.9622409999999995E-2</v>
      </c>
      <c r="O74" s="80">
        <v>6.5116250000000001E-2</v>
      </c>
      <c r="P74" s="80">
        <v>0.38082110000000002</v>
      </c>
      <c r="Q74" s="81">
        <v>0.2883059</v>
      </c>
      <c r="R74" s="78">
        <v>6.5051960990000008</v>
      </c>
      <c r="S74" s="79">
        <v>1.365006E-2</v>
      </c>
      <c r="T74" s="80">
        <v>7.8254480000000001E-2</v>
      </c>
      <c r="U74" s="80">
        <v>0.38391579999999997</v>
      </c>
      <c r="V74" s="80">
        <v>0.39373520000000001</v>
      </c>
      <c r="W74" s="81">
        <v>0.238903</v>
      </c>
      <c r="X74" s="80">
        <v>2.478396</v>
      </c>
      <c r="Y74" s="80">
        <v>2.044889</v>
      </c>
      <c r="Z74" s="80">
        <v>0.4213713</v>
      </c>
      <c r="AA74" s="80">
        <v>5.8195089999999996E-3</v>
      </c>
      <c r="AB74" s="80">
        <v>1.430735E-2</v>
      </c>
      <c r="AC74" s="81">
        <v>0.43195440000000002</v>
      </c>
      <c r="AD74" s="82">
        <v>1.74917996</v>
      </c>
    </row>
    <row r="75" spans="1:30" hidden="1" outlineLevel="3" x14ac:dyDescent="0.4">
      <c r="A75" s="24">
        <v>4</v>
      </c>
      <c r="B75" s="76" t="s">
        <v>103</v>
      </c>
      <c r="C75" s="77">
        <v>40.878653421000003</v>
      </c>
      <c r="D75" s="78">
        <v>26.138825190000002</v>
      </c>
      <c r="E75" s="79">
        <v>4.5724389999999997E-2</v>
      </c>
      <c r="F75" s="80">
        <v>0.3194708</v>
      </c>
      <c r="G75" s="81">
        <v>25.773630000000001</v>
      </c>
      <c r="H75" s="78">
        <v>5.0332498799999996</v>
      </c>
      <c r="I75" s="79">
        <v>4.7304069999999997E-2</v>
      </c>
      <c r="J75" s="80">
        <v>3.651945</v>
      </c>
      <c r="K75" s="80">
        <v>3.3971340000000003E-2</v>
      </c>
      <c r="L75" s="80">
        <v>0.2092098</v>
      </c>
      <c r="M75" s="80">
        <v>7.8788919999999998E-2</v>
      </c>
      <c r="N75" s="80">
        <v>0.13129399999999999</v>
      </c>
      <c r="O75" s="80">
        <v>8.1490350000000003E-2</v>
      </c>
      <c r="P75" s="80">
        <v>0.45286599999999999</v>
      </c>
      <c r="Q75" s="81">
        <v>0.34638039999999998</v>
      </c>
      <c r="R75" s="78">
        <v>7.709062061</v>
      </c>
      <c r="S75" s="79">
        <v>1.616043E-2</v>
      </c>
      <c r="T75" s="80">
        <v>9.5698459999999999E-2</v>
      </c>
      <c r="U75" s="80">
        <v>0.44445309999999999</v>
      </c>
      <c r="V75" s="80">
        <v>0.46451500000000001</v>
      </c>
      <c r="W75" s="81">
        <v>0.28067300000000001</v>
      </c>
      <c r="X75" s="80">
        <v>2.9140519999999999</v>
      </c>
      <c r="Y75" s="80">
        <v>2.4536449999999999</v>
      </c>
      <c r="Z75" s="80">
        <v>0.49789929999999999</v>
      </c>
      <c r="AA75" s="80">
        <v>7.0415110000000003E-3</v>
      </c>
      <c r="AB75" s="80">
        <v>1.7306459999999999E-2</v>
      </c>
      <c r="AC75" s="81">
        <v>0.51761780000000002</v>
      </c>
      <c r="AD75" s="82">
        <v>1.9975162900000001</v>
      </c>
    </row>
    <row r="76" spans="1:30" hidden="1" outlineLevel="3" x14ac:dyDescent="0.4">
      <c r="A76" s="24">
        <v>4</v>
      </c>
      <c r="B76" s="76" t="s">
        <v>104</v>
      </c>
      <c r="C76" s="77">
        <v>55.536859939999999</v>
      </c>
      <c r="D76" s="78">
        <v>35.163437549999998</v>
      </c>
      <c r="E76" s="79">
        <v>6.3542550000000003E-2</v>
      </c>
      <c r="F76" s="80">
        <v>0.44823499999999999</v>
      </c>
      <c r="G76" s="81">
        <v>34.65166</v>
      </c>
      <c r="H76" s="78">
        <v>6.9602720300000014</v>
      </c>
      <c r="I76" s="79">
        <v>6.5259059999999994E-2</v>
      </c>
      <c r="J76" s="80">
        <v>5.0942610000000004</v>
      </c>
      <c r="K76" s="80">
        <v>4.6682969999999997E-2</v>
      </c>
      <c r="L76" s="80">
        <v>0.27880690000000002</v>
      </c>
      <c r="M76" s="80">
        <v>0.10122100000000001</v>
      </c>
      <c r="N76" s="80">
        <v>0.1623378</v>
      </c>
      <c r="O76" s="80">
        <v>0.1054773</v>
      </c>
      <c r="P76" s="80">
        <v>0.6192896</v>
      </c>
      <c r="Q76" s="81">
        <v>0.48693639999999999</v>
      </c>
      <c r="R76" s="78">
        <v>10.596628659999999</v>
      </c>
      <c r="S76" s="79">
        <v>2.2423269999999999E-2</v>
      </c>
      <c r="T76" s="80">
        <v>0.1272324</v>
      </c>
      <c r="U76" s="80">
        <v>0.62466259999999996</v>
      </c>
      <c r="V76" s="80">
        <v>0.63948459999999996</v>
      </c>
      <c r="W76" s="81">
        <v>0.38666070000000002</v>
      </c>
      <c r="X76" s="80">
        <v>4.0248809999999997</v>
      </c>
      <c r="Y76" s="80">
        <v>3.3531179999999998</v>
      </c>
      <c r="Z76" s="80">
        <v>0.68391550000000001</v>
      </c>
      <c r="AA76" s="80">
        <v>9.4365500000000001E-3</v>
      </c>
      <c r="AB76" s="80">
        <v>2.3303239999999999E-2</v>
      </c>
      <c r="AC76" s="81">
        <v>0.70151079999999999</v>
      </c>
      <c r="AD76" s="82">
        <v>2.8165217</v>
      </c>
    </row>
    <row r="77" spans="1:30" hidden="1" outlineLevel="3" x14ac:dyDescent="0.4">
      <c r="A77" s="24">
        <v>4</v>
      </c>
      <c r="B77" s="76" t="s">
        <v>105</v>
      </c>
      <c r="C77" s="77">
        <v>47.214528815999998</v>
      </c>
      <c r="D77" s="78">
        <v>30.505350139999997</v>
      </c>
      <c r="E77" s="79">
        <v>4.7372440000000002E-2</v>
      </c>
      <c r="F77" s="80">
        <v>0.29445769999999999</v>
      </c>
      <c r="G77" s="81">
        <v>30.163519999999998</v>
      </c>
      <c r="H77" s="78">
        <v>5.6974576000000008</v>
      </c>
      <c r="I77" s="79">
        <v>5.2290740000000002E-2</v>
      </c>
      <c r="J77" s="80">
        <v>4.000159</v>
      </c>
      <c r="K77" s="80">
        <v>3.9817360000000003E-2</v>
      </c>
      <c r="L77" s="80">
        <v>0.34748449999999997</v>
      </c>
      <c r="M77" s="80">
        <v>0.1030696</v>
      </c>
      <c r="N77" s="80">
        <v>0.21386740000000001</v>
      </c>
      <c r="O77" s="80">
        <v>0.1144247</v>
      </c>
      <c r="P77" s="80">
        <v>0.50277649999999996</v>
      </c>
      <c r="Q77" s="81">
        <v>0.32356780000000002</v>
      </c>
      <c r="R77" s="78">
        <v>9.2003458859999991</v>
      </c>
      <c r="S77" s="79">
        <v>1.7958789999999999E-2</v>
      </c>
      <c r="T77" s="80">
        <v>0.12590409999999999</v>
      </c>
      <c r="U77" s="80">
        <v>0.40920200000000001</v>
      </c>
      <c r="V77" s="80">
        <v>0.53399099999999999</v>
      </c>
      <c r="W77" s="81">
        <v>0.30342079999999999</v>
      </c>
      <c r="X77" s="80">
        <v>3.205082</v>
      </c>
      <c r="Y77" s="80">
        <v>3.3395410000000001</v>
      </c>
      <c r="Z77" s="80">
        <v>0.56144490000000002</v>
      </c>
      <c r="AA77" s="80">
        <v>9.1984660000000006E-3</v>
      </c>
      <c r="AB77" s="80">
        <v>2.448293E-2</v>
      </c>
      <c r="AC77" s="81">
        <v>0.67011989999999999</v>
      </c>
      <c r="AD77" s="82">
        <v>1.8113751900000001</v>
      </c>
    </row>
    <row r="78" spans="1:30" hidden="1" outlineLevel="3" x14ac:dyDescent="0.4">
      <c r="A78" s="24">
        <v>4</v>
      </c>
      <c r="B78" s="76" t="s">
        <v>106</v>
      </c>
      <c r="C78" s="77">
        <v>50.056102900999996</v>
      </c>
      <c r="D78" s="78">
        <v>31.751728459999999</v>
      </c>
      <c r="E78" s="79">
        <v>5.5187659999999999E-2</v>
      </c>
      <c r="F78" s="80">
        <v>0.37279079999999998</v>
      </c>
      <c r="G78" s="81">
        <v>31.32375</v>
      </c>
      <c r="H78" s="78">
        <v>6.2860278299999992</v>
      </c>
      <c r="I78" s="79">
        <v>5.8221710000000003E-2</v>
      </c>
      <c r="J78" s="80">
        <v>4.5035480000000003</v>
      </c>
      <c r="K78" s="80">
        <v>4.3409400000000001E-2</v>
      </c>
      <c r="L78" s="80">
        <v>0.31379380000000001</v>
      </c>
      <c r="M78" s="80">
        <v>9.9368919999999999E-2</v>
      </c>
      <c r="N78" s="80">
        <v>0.18393190000000001</v>
      </c>
      <c r="O78" s="80">
        <v>0.10858370000000001</v>
      </c>
      <c r="P78" s="80">
        <v>0.56253640000000005</v>
      </c>
      <c r="Q78" s="81">
        <v>0.412634</v>
      </c>
      <c r="R78" s="78">
        <v>9.6875355910000014</v>
      </c>
      <c r="S78" s="79">
        <v>2.059157E-2</v>
      </c>
      <c r="T78" s="80">
        <v>0.1250426</v>
      </c>
      <c r="U78" s="80">
        <v>0.52258780000000005</v>
      </c>
      <c r="V78" s="80">
        <v>0.57820320000000003</v>
      </c>
      <c r="W78" s="81">
        <v>0.34541519999999998</v>
      </c>
      <c r="X78" s="80">
        <v>3.5927720000000001</v>
      </c>
      <c r="Y78" s="80">
        <v>3.1810909999999999</v>
      </c>
      <c r="Z78" s="80">
        <v>0.61877099999999996</v>
      </c>
      <c r="AA78" s="80">
        <v>9.1767410000000004E-3</v>
      </c>
      <c r="AB78" s="80">
        <v>2.2695880000000002E-2</v>
      </c>
      <c r="AC78" s="81">
        <v>0.67118860000000002</v>
      </c>
      <c r="AD78" s="82">
        <v>2.3308110200000001</v>
      </c>
    </row>
    <row r="79" spans="1:30" hidden="1" outlineLevel="3" x14ac:dyDescent="0.4">
      <c r="A79" s="24">
        <v>4</v>
      </c>
      <c r="B79" s="76" t="s">
        <v>107</v>
      </c>
      <c r="C79" s="77">
        <v>60.121366020000004</v>
      </c>
      <c r="D79" s="78">
        <v>37.213335199999996</v>
      </c>
      <c r="E79" s="79">
        <v>6.8124299999999999E-2</v>
      </c>
      <c r="F79" s="80">
        <v>0.41004089999999999</v>
      </c>
      <c r="G79" s="81">
        <v>36.735169999999997</v>
      </c>
      <c r="H79" s="78">
        <v>7.4246562200000001</v>
      </c>
      <c r="I79" s="79">
        <v>9.665195E-2</v>
      </c>
      <c r="J79" s="80">
        <v>5.3017139999999996</v>
      </c>
      <c r="K79" s="80">
        <v>5.3975170000000003E-2</v>
      </c>
      <c r="L79" s="80">
        <v>0.38947270000000001</v>
      </c>
      <c r="M79" s="80">
        <v>0.1141572</v>
      </c>
      <c r="N79" s="80">
        <v>0.2406702</v>
      </c>
      <c r="O79" s="80">
        <v>0.1372361</v>
      </c>
      <c r="P79" s="80">
        <v>0.65307340000000003</v>
      </c>
      <c r="Q79" s="81">
        <v>0.43770550000000003</v>
      </c>
      <c r="R79" s="78">
        <v>12.985590100000001</v>
      </c>
      <c r="S79" s="79">
        <v>2.3176789999999999E-2</v>
      </c>
      <c r="T79" s="80">
        <v>0.15369869999999999</v>
      </c>
      <c r="U79" s="80">
        <v>0.57356870000000004</v>
      </c>
      <c r="V79" s="80">
        <v>0.69562159999999995</v>
      </c>
      <c r="W79" s="81">
        <v>0.41618159999999998</v>
      </c>
      <c r="X79" s="80">
        <v>5.5909209999999998</v>
      </c>
      <c r="Y79" s="80">
        <v>3.884093</v>
      </c>
      <c r="Z79" s="80">
        <v>0.73808750000000001</v>
      </c>
      <c r="AA79" s="80">
        <v>1.2026820000000001E-2</v>
      </c>
      <c r="AB79" s="80">
        <v>2.913139E-2</v>
      </c>
      <c r="AC79" s="81">
        <v>0.86908300000000005</v>
      </c>
      <c r="AD79" s="82">
        <v>2.4977844999999999</v>
      </c>
    </row>
    <row r="80" spans="1:30" hidden="1" outlineLevel="3" x14ac:dyDescent="0.4">
      <c r="A80" s="24">
        <v>4</v>
      </c>
      <c r="B80" s="76" t="s">
        <v>108</v>
      </c>
      <c r="C80" s="77">
        <v>50.535739746000004</v>
      </c>
      <c r="D80" s="78">
        <v>32.223352900000002</v>
      </c>
      <c r="E80" s="79">
        <v>5.7037400000000002E-2</v>
      </c>
      <c r="F80" s="80">
        <v>0.40357549999999998</v>
      </c>
      <c r="G80" s="81">
        <v>31.762740000000001</v>
      </c>
      <c r="H80" s="78">
        <v>6.2900892199999987</v>
      </c>
      <c r="I80" s="79">
        <v>5.84989E-2</v>
      </c>
      <c r="J80" s="80">
        <v>4.6081989999999999</v>
      </c>
      <c r="K80" s="80">
        <v>4.1993969999999999E-2</v>
      </c>
      <c r="L80" s="80">
        <v>0.24924779999999999</v>
      </c>
      <c r="M80" s="80">
        <v>9.1190209999999994E-2</v>
      </c>
      <c r="N80" s="80">
        <v>0.14420949999999999</v>
      </c>
      <c r="O80" s="80">
        <v>9.4180539999999993E-2</v>
      </c>
      <c r="P80" s="80">
        <v>0.55847380000000002</v>
      </c>
      <c r="Q80" s="81">
        <v>0.44409549999999998</v>
      </c>
      <c r="R80" s="78">
        <v>9.5005363260000006</v>
      </c>
      <c r="S80" s="79">
        <v>2.022318E-2</v>
      </c>
      <c r="T80" s="80">
        <v>0.1142068</v>
      </c>
      <c r="U80" s="80">
        <v>0.56583280000000002</v>
      </c>
      <c r="V80" s="80">
        <v>0.57096400000000003</v>
      </c>
      <c r="W80" s="81">
        <v>0.34919260000000002</v>
      </c>
      <c r="X80" s="80">
        <v>3.597423</v>
      </c>
      <c r="Y80" s="80">
        <v>3.0142150000000001</v>
      </c>
      <c r="Z80" s="80">
        <v>0.61132189999999997</v>
      </c>
      <c r="AA80" s="80">
        <v>8.4172259999999999E-3</v>
      </c>
      <c r="AB80" s="80">
        <v>2.0959820000000001E-2</v>
      </c>
      <c r="AC80" s="81">
        <v>0.62778</v>
      </c>
      <c r="AD80" s="82">
        <v>2.5217612999999997</v>
      </c>
    </row>
    <row r="81" spans="1:30" hidden="1" outlineLevel="3" x14ac:dyDescent="0.4">
      <c r="A81" s="24">
        <v>4</v>
      </c>
      <c r="B81" s="76" t="s">
        <v>109</v>
      </c>
      <c r="C81" s="77">
        <v>32.584733458000002</v>
      </c>
      <c r="D81" s="78">
        <v>20.538977860000003</v>
      </c>
      <c r="E81" s="79">
        <v>3.787306E-2</v>
      </c>
      <c r="F81" s="80">
        <v>0.26802480000000001</v>
      </c>
      <c r="G81" s="81">
        <v>20.233080000000001</v>
      </c>
      <c r="H81" s="78">
        <v>4.0825674399999992</v>
      </c>
      <c r="I81" s="79">
        <v>3.8874640000000002E-2</v>
      </c>
      <c r="J81" s="80">
        <v>2.984648</v>
      </c>
      <c r="K81" s="80">
        <v>2.764227E-2</v>
      </c>
      <c r="L81" s="80">
        <v>0.16450680000000001</v>
      </c>
      <c r="M81" s="80">
        <v>5.9830580000000001E-2</v>
      </c>
      <c r="N81" s="80">
        <v>9.6139569999999994E-2</v>
      </c>
      <c r="O81" s="80">
        <v>6.2685779999999997E-2</v>
      </c>
      <c r="P81" s="80">
        <v>0.36711969999999999</v>
      </c>
      <c r="Q81" s="81">
        <v>0.28112009999999998</v>
      </c>
      <c r="R81" s="78">
        <v>6.2795766080000002</v>
      </c>
      <c r="S81" s="79">
        <v>1.321432E-2</v>
      </c>
      <c r="T81" s="80">
        <v>7.5478069999999994E-2</v>
      </c>
      <c r="U81" s="80">
        <v>0.37017299999999997</v>
      </c>
      <c r="V81" s="80">
        <v>0.3799401</v>
      </c>
      <c r="W81" s="81">
        <v>0.2299908</v>
      </c>
      <c r="X81" s="80">
        <v>2.3897680000000001</v>
      </c>
      <c r="Y81" s="80">
        <v>1.9784219999999999</v>
      </c>
      <c r="Z81" s="80">
        <v>0.40657270000000001</v>
      </c>
      <c r="AA81" s="80">
        <v>5.6131979999999998E-3</v>
      </c>
      <c r="AB81" s="80">
        <v>1.380172E-2</v>
      </c>
      <c r="AC81" s="81">
        <v>0.41660269999999999</v>
      </c>
      <c r="AD81" s="82">
        <v>1.68361155</v>
      </c>
    </row>
    <row r="82" spans="1:30" hidden="1" outlineLevel="3" x14ac:dyDescent="0.4">
      <c r="A82" s="24">
        <v>4</v>
      </c>
      <c r="B82" s="76" t="s">
        <v>110</v>
      </c>
      <c r="C82" s="77">
        <v>34.516297424000001</v>
      </c>
      <c r="D82" s="78">
        <v>21.9879091</v>
      </c>
      <c r="E82" s="79">
        <v>3.92758E-2</v>
      </c>
      <c r="F82" s="80">
        <v>0.26834330000000001</v>
      </c>
      <c r="G82" s="81">
        <v>21.680289999999999</v>
      </c>
      <c r="H82" s="78">
        <v>4.2300324300000005</v>
      </c>
      <c r="I82" s="79">
        <v>4.2068220000000003E-2</v>
      </c>
      <c r="J82" s="80">
        <v>3.0715530000000002</v>
      </c>
      <c r="K82" s="80">
        <v>2.9163129999999999E-2</v>
      </c>
      <c r="L82" s="80">
        <v>0.1819086</v>
      </c>
      <c r="M82" s="80">
        <v>6.3238299999999997E-2</v>
      </c>
      <c r="N82" s="80">
        <v>0.1066508</v>
      </c>
      <c r="O82" s="80">
        <v>6.7719680000000004E-2</v>
      </c>
      <c r="P82" s="80">
        <v>0.38240600000000002</v>
      </c>
      <c r="Q82" s="81">
        <v>0.28532469999999999</v>
      </c>
      <c r="R82" s="78">
        <v>6.6333182039999992</v>
      </c>
      <c r="S82" s="79">
        <v>1.384297E-2</v>
      </c>
      <c r="T82" s="80">
        <v>8.1046069999999998E-2</v>
      </c>
      <c r="U82" s="80">
        <v>0.37753500000000001</v>
      </c>
      <c r="V82" s="80">
        <v>0.39616109999999999</v>
      </c>
      <c r="W82" s="81">
        <v>0.2423187</v>
      </c>
      <c r="X82" s="80">
        <v>2.5401720000000001</v>
      </c>
      <c r="Y82" s="80">
        <v>2.0994269999999999</v>
      </c>
      <c r="Z82" s="80">
        <v>0.4214968</v>
      </c>
      <c r="AA82" s="80">
        <v>5.9900639999999998E-3</v>
      </c>
      <c r="AB82" s="80">
        <v>1.47867E-2</v>
      </c>
      <c r="AC82" s="81">
        <v>0.44054179999999998</v>
      </c>
      <c r="AD82" s="82">
        <v>1.6650376899999999</v>
      </c>
    </row>
    <row r="83" spans="1:30" hidden="1" outlineLevel="3" x14ac:dyDescent="0.4">
      <c r="A83" s="24">
        <v>4</v>
      </c>
      <c r="B83" s="76" t="s">
        <v>111</v>
      </c>
      <c r="C83" s="77">
        <v>51.636285749999999</v>
      </c>
      <c r="D83" s="78">
        <v>33.445205630000004</v>
      </c>
      <c r="E83" s="79">
        <v>5.1251030000000003E-2</v>
      </c>
      <c r="F83" s="80">
        <v>0.31499460000000001</v>
      </c>
      <c r="G83" s="81">
        <v>33.078960000000002</v>
      </c>
      <c r="H83" s="78">
        <v>6.1489353199999996</v>
      </c>
      <c r="I83" s="79">
        <v>5.7628369999999998E-2</v>
      </c>
      <c r="J83" s="80">
        <v>4.2562069999999999</v>
      </c>
      <c r="K83" s="80">
        <v>5.6010150000000002E-2</v>
      </c>
      <c r="L83" s="80">
        <v>0.40621459999999998</v>
      </c>
      <c r="M83" s="80">
        <v>0.10551439999999999</v>
      </c>
      <c r="N83" s="80">
        <v>0.21714649999999999</v>
      </c>
      <c r="O83" s="80">
        <v>0.1196743</v>
      </c>
      <c r="P83" s="80">
        <v>0.57835309999999995</v>
      </c>
      <c r="Q83" s="81">
        <v>0.35218690000000002</v>
      </c>
      <c r="R83" s="78">
        <v>10.092642489999999</v>
      </c>
      <c r="S83" s="79">
        <v>2.0260130000000001E-2</v>
      </c>
      <c r="T83" s="80">
        <v>0.14686299999999999</v>
      </c>
      <c r="U83" s="80">
        <v>0.44250040000000002</v>
      </c>
      <c r="V83" s="80">
        <v>0.59124489999999996</v>
      </c>
      <c r="W83" s="81">
        <v>0.3333409</v>
      </c>
      <c r="X83" s="80">
        <v>3.5486270000000002</v>
      </c>
      <c r="Y83" s="80">
        <v>3.5917460000000001</v>
      </c>
      <c r="Z83" s="80">
        <v>0.63672530000000005</v>
      </c>
      <c r="AA83" s="80">
        <v>1.030148E-2</v>
      </c>
      <c r="AB83" s="80">
        <v>2.656828E-2</v>
      </c>
      <c r="AC83" s="81">
        <v>0.74446509999999999</v>
      </c>
      <c r="AD83" s="82">
        <v>1.94950231</v>
      </c>
    </row>
    <row r="84" spans="1:30" hidden="1" outlineLevel="3" x14ac:dyDescent="0.4">
      <c r="A84" s="24">
        <v>4</v>
      </c>
      <c r="B84" s="76" t="s">
        <v>112</v>
      </c>
      <c r="C84" s="77">
        <v>23.082640195</v>
      </c>
      <c r="D84" s="78">
        <v>13.89915686</v>
      </c>
      <c r="E84" s="79">
        <v>3.0170659999999998E-2</v>
      </c>
      <c r="F84" s="80">
        <v>0.21789620000000001</v>
      </c>
      <c r="G84" s="81">
        <v>13.65109</v>
      </c>
      <c r="H84" s="78">
        <v>2.9724859599999993</v>
      </c>
      <c r="I84" s="79">
        <v>3.1070489999999999E-2</v>
      </c>
      <c r="J84" s="80">
        <v>2.1520920000000001</v>
      </c>
      <c r="K84" s="80">
        <v>2.1462700000000001E-2</v>
      </c>
      <c r="L84" s="80">
        <v>0.1247665</v>
      </c>
      <c r="M84" s="80">
        <v>4.574785E-2</v>
      </c>
      <c r="N84" s="80">
        <v>7.6416700000000004E-2</v>
      </c>
      <c r="O84" s="80">
        <v>5.0468319999999997E-2</v>
      </c>
      <c r="P84" s="80">
        <v>0.28604960000000001</v>
      </c>
      <c r="Q84" s="81">
        <v>0.18441179999999999</v>
      </c>
      <c r="R84" s="78">
        <v>4.8476443350000009</v>
      </c>
      <c r="S84" s="79">
        <v>9.7935590000000003E-3</v>
      </c>
      <c r="T84" s="80">
        <v>5.8953329999999998E-2</v>
      </c>
      <c r="U84" s="80">
        <v>0.28716180000000002</v>
      </c>
      <c r="V84" s="80">
        <v>0.29731150000000001</v>
      </c>
      <c r="W84" s="81">
        <v>0.1818554</v>
      </c>
      <c r="X84" s="80">
        <v>1.86676</v>
      </c>
      <c r="Y84" s="80">
        <v>1.4892890000000001</v>
      </c>
      <c r="Z84" s="80">
        <v>0.31913730000000001</v>
      </c>
      <c r="AA84" s="80">
        <v>4.394996E-3</v>
      </c>
      <c r="AB84" s="80">
        <v>1.053515E-2</v>
      </c>
      <c r="AC84" s="81">
        <v>0.32245230000000003</v>
      </c>
      <c r="AD84" s="82">
        <v>1.36335304</v>
      </c>
    </row>
    <row r="85" spans="1:30" hidden="1" outlineLevel="3" x14ac:dyDescent="0.4">
      <c r="A85" s="24">
        <v>4</v>
      </c>
      <c r="B85" s="76" t="s">
        <v>113</v>
      </c>
      <c r="C85" s="77">
        <v>50.567484486999994</v>
      </c>
      <c r="D85" s="78">
        <v>31.991555899999998</v>
      </c>
      <c r="E85" s="79">
        <v>5.5716099999999998E-2</v>
      </c>
      <c r="F85" s="80">
        <v>0.36318980000000001</v>
      </c>
      <c r="G85" s="81">
        <v>31.572649999999999</v>
      </c>
      <c r="H85" s="78">
        <v>6.2114961600000003</v>
      </c>
      <c r="I85" s="79">
        <v>6.3747139999999994E-2</v>
      </c>
      <c r="J85" s="80">
        <v>4.4050789999999997</v>
      </c>
      <c r="K85" s="80">
        <v>4.5759920000000003E-2</v>
      </c>
      <c r="L85" s="80">
        <v>0.31450460000000002</v>
      </c>
      <c r="M85" s="80">
        <v>0.1026006</v>
      </c>
      <c r="N85" s="80">
        <v>0.21056140000000001</v>
      </c>
      <c r="O85" s="80">
        <v>0.11994829999999999</v>
      </c>
      <c r="P85" s="80">
        <v>0.56860010000000005</v>
      </c>
      <c r="Q85" s="81">
        <v>0.38069510000000001</v>
      </c>
      <c r="R85" s="78">
        <v>10.120173026999998</v>
      </c>
      <c r="S85" s="79">
        <v>1.9915829999999999E-2</v>
      </c>
      <c r="T85" s="80">
        <v>0.1320064</v>
      </c>
      <c r="U85" s="80">
        <v>0.50621459999999996</v>
      </c>
      <c r="V85" s="80">
        <v>0.59487769999999995</v>
      </c>
      <c r="W85" s="81">
        <v>0.3509082</v>
      </c>
      <c r="X85" s="80">
        <v>3.8610159999999998</v>
      </c>
      <c r="Y85" s="80">
        <v>3.2788360000000001</v>
      </c>
      <c r="Z85" s="80">
        <v>0.63606269999999998</v>
      </c>
      <c r="AA85" s="80">
        <v>9.8897269999999992E-3</v>
      </c>
      <c r="AB85" s="80">
        <v>2.4129569999999999E-2</v>
      </c>
      <c r="AC85" s="81">
        <v>0.70631630000000001</v>
      </c>
      <c r="AD85" s="82">
        <v>2.2442593999999998</v>
      </c>
    </row>
    <row r="86" spans="1:30" hidden="1" outlineLevel="3" x14ac:dyDescent="0.4">
      <c r="A86" s="24">
        <v>4</v>
      </c>
      <c r="B86" s="76" t="s">
        <v>114</v>
      </c>
      <c r="C86" s="77">
        <v>46.701896417</v>
      </c>
      <c r="D86" s="78">
        <v>29.974848250000001</v>
      </c>
      <c r="E86" s="79">
        <v>5.0722749999999997E-2</v>
      </c>
      <c r="F86" s="80">
        <v>0.34322550000000002</v>
      </c>
      <c r="G86" s="81">
        <v>29.5809</v>
      </c>
      <c r="H86" s="78">
        <v>5.7014551100000004</v>
      </c>
      <c r="I86" s="79">
        <v>5.3550460000000001E-2</v>
      </c>
      <c r="J86" s="80">
        <v>4.0793140000000001</v>
      </c>
      <c r="K86" s="80">
        <v>3.8691910000000003E-2</v>
      </c>
      <c r="L86" s="80">
        <v>0.26131510000000002</v>
      </c>
      <c r="M86" s="80">
        <v>9.5630439999999997E-2</v>
      </c>
      <c r="N86" s="80">
        <v>0.17787230000000001</v>
      </c>
      <c r="O86" s="80">
        <v>0.10336190000000001</v>
      </c>
      <c r="P86" s="80">
        <v>0.51432560000000005</v>
      </c>
      <c r="Q86" s="81">
        <v>0.37739339999999999</v>
      </c>
      <c r="R86" s="78">
        <v>8.8856432870000006</v>
      </c>
      <c r="S86" s="79">
        <v>1.8330909999999999E-2</v>
      </c>
      <c r="T86" s="80">
        <v>0.1148199</v>
      </c>
      <c r="U86" s="80">
        <v>0.4813849</v>
      </c>
      <c r="V86" s="80">
        <v>0.53303560000000005</v>
      </c>
      <c r="W86" s="81">
        <v>0.31756499999999999</v>
      </c>
      <c r="X86" s="80">
        <v>3.3077100000000002</v>
      </c>
      <c r="Y86" s="80">
        <v>2.9007800000000001</v>
      </c>
      <c r="Z86" s="80">
        <v>0.56986479999999995</v>
      </c>
      <c r="AA86" s="80">
        <v>8.4917069999999994E-3</v>
      </c>
      <c r="AB86" s="80">
        <v>2.0888770000000001E-2</v>
      </c>
      <c r="AC86" s="81">
        <v>0.61277170000000003</v>
      </c>
      <c r="AD86" s="82">
        <v>2.1399497699999999</v>
      </c>
    </row>
    <row r="87" spans="1:30" hidden="1" outlineLevel="3" x14ac:dyDescent="0.4">
      <c r="A87" s="24">
        <v>4</v>
      </c>
      <c r="B87" s="76" t="s">
        <v>115</v>
      </c>
      <c r="C87" s="77">
        <v>87.922386929999988</v>
      </c>
      <c r="D87" s="78">
        <v>53.886352699999996</v>
      </c>
      <c r="E87" s="79">
        <v>0.1042246</v>
      </c>
      <c r="F87" s="80">
        <v>0.67262809999999995</v>
      </c>
      <c r="G87" s="81">
        <v>53.109499999999997</v>
      </c>
      <c r="H87" s="78">
        <v>11.154925609999999</v>
      </c>
      <c r="I87" s="79">
        <v>0.13290009999999999</v>
      </c>
      <c r="J87" s="80">
        <v>8.0787259999999996</v>
      </c>
      <c r="K87" s="80">
        <v>7.7351509999999998E-2</v>
      </c>
      <c r="L87" s="80">
        <v>0.53127990000000003</v>
      </c>
      <c r="M87" s="80">
        <v>0.1667303</v>
      </c>
      <c r="N87" s="80">
        <v>0.31594220000000001</v>
      </c>
      <c r="O87" s="80">
        <v>0.19105469999999999</v>
      </c>
      <c r="P87" s="80">
        <v>0.98630139999999999</v>
      </c>
      <c r="Q87" s="81">
        <v>0.67463949999999995</v>
      </c>
      <c r="R87" s="78">
        <v>18.731324019999995</v>
      </c>
      <c r="S87" s="79">
        <v>3.5129649999999998E-2</v>
      </c>
      <c r="T87" s="80">
        <v>0.21962029999999999</v>
      </c>
      <c r="U87" s="80">
        <v>0.92428160000000004</v>
      </c>
      <c r="V87" s="80">
        <v>1.049822</v>
      </c>
      <c r="W87" s="81">
        <v>0.63174989999999998</v>
      </c>
      <c r="X87" s="80">
        <v>7.7876070000000004</v>
      </c>
      <c r="Y87" s="80">
        <v>5.6714349999999998</v>
      </c>
      <c r="Z87" s="80">
        <v>1.1100030000000001</v>
      </c>
      <c r="AA87" s="80">
        <v>1.700022E-2</v>
      </c>
      <c r="AB87" s="80">
        <v>4.1312349999999998E-2</v>
      </c>
      <c r="AC87" s="81">
        <v>1.243363</v>
      </c>
      <c r="AD87" s="82">
        <v>4.1497846000000003</v>
      </c>
    </row>
    <row r="88" spans="1:30" hidden="1" outlineLevel="3" x14ac:dyDescent="0.4">
      <c r="A88" s="24">
        <v>4</v>
      </c>
      <c r="B88" s="76" t="s">
        <v>116</v>
      </c>
      <c r="C88" s="77">
        <v>39.235781543000002</v>
      </c>
      <c r="D88" s="78">
        <v>24.643516930000001</v>
      </c>
      <c r="E88" s="79">
        <v>4.6267229999999999E-2</v>
      </c>
      <c r="F88" s="80">
        <v>0.3269997</v>
      </c>
      <c r="G88" s="81">
        <v>24.270250000000001</v>
      </c>
      <c r="H88" s="78">
        <v>4.9035940799999995</v>
      </c>
      <c r="I88" s="79">
        <v>4.7502519999999999E-2</v>
      </c>
      <c r="J88" s="80">
        <v>3.5769449999999998</v>
      </c>
      <c r="K88" s="80">
        <v>3.3590099999999998E-2</v>
      </c>
      <c r="L88" s="80">
        <v>0.19940920000000001</v>
      </c>
      <c r="M88" s="80">
        <v>7.2633199999999995E-2</v>
      </c>
      <c r="N88" s="80">
        <v>0.11841500000000001</v>
      </c>
      <c r="O88" s="80">
        <v>7.7158459999999998E-2</v>
      </c>
      <c r="P88" s="80">
        <v>0.44618790000000003</v>
      </c>
      <c r="Q88" s="81">
        <v>0.33175270000000001</v>
      </c>
      <c r="R88" s="78">
        <v>7.6415467629999991</v>
      </c>
      <c r="S88" s="79">
        <v>1.5967430000000001E-2</v>
      </c>
      <c r="T88" s="80">
        <v>9.2364390000000005E-2</v>
      </c>
      <c r="U88" s="80">
        <v>0.44896409999999998</v>
      </c>
      <c r="V88" s="80">
        <v>0.46442099999999997</v>
      </c>
      <c r="W88" s="81">
        <v>0.28093200000000002</v>
      </c>
      <c r="X88" s="80">
        <v>2.9125169999999998</v>
      </c>
      <c r="Y88" s="80">
        <v>2.3977050000000002</v>
      </c>
      <c r="Z88" s="80">
        <v>0.49639939999999999</v>
      </c>
      <c r="AA88" s="80">
        <v>6.8688330000000004E-3</v>
      </c>
      <c r="AB88" s="80">
        <v>1.683991E-2</v>
      </c>
      <c r="AC88" s="81">
        <v>0.50856769999999996</v>
      </c>
      <c r="AD88" s="82">
        <v>2.0471237699999998</v>
      </c>
    </row>
    <row r="89" spans="1:30" hidden="1" outlineLevel="3" x14ac:dyDescent="0.4">
      <c r="A89" s="24">
        <v>4</v>
      </c>
      <c r="B89" s="76" t="s">
        <v>117</v>
      </c>
      <c r="C89" s="77">
        <v>44.070136306000002</v>
      </c>
      <c r="D89" s="78">
        <v>28.13034279</v>
      </c>
      <c r="E89" s="79">
        <v>4.8747989999999998E-2</v>
      </c>
      <c r="F89" s="80">
        <v>0.33187480000000003</v>
      </c>
      <c r="G89" s="81">
        <v>27.74972</v>
      </c>
      <c r="H89" s="78">
        <v>5.3621614900000001</v>
      </c>
      <c r="I89" s="79">
        <v>5.2337139999999997E-2</v>
      </c>
      <c r="J89" s="80">
        <v>3.8802210000000001</v>
      </c>
      <c r="K89" s="80">
        <v>3.7113309999999997E-2</v>
      </c>
      <c r="L89" s="80">
        <v>0.2424799</v>
      </c>
      <c r="M89" s="80">
        <v>8.0188700000000002E-2</v>
      </c>
      <c r="N89" s="80">
        <v>0.14423430000000001</v>
      </c>
      <c r="O89" s="80">
        <v>9.0239639999999996E-2</v>
      </c>
      <c r="P89" s="80">
        <v>0.47770370000000001</v>
      </c>
      <c r="Q89" s="81">
        <v>0.35764380000000001</v>
      </c>
      <c r="R89" s="78">
        <v>8.5105367960000002</v>
      </c>
      <c r="S89" s="79">
        <v>1.7324989999999998E-2</v>
      </c>
      <c r="T89" s="80">
        <v>0.1039727</v>
      </c>
      <c r="U89" s="80">
        <v>0.46163569999999998</v>
      </c>
      <c r="V89" s="80">
        <v>0.50690800000000003</v>
      </c>
      <c r="W89" s="81">
        <v>0.30134309999999997</v>
      </c>
      <c r="X89" s="80">
        <v>3.1966329999999998</v>
      </c>
      <c r="Y89" s="80">
        <v>2.7827869999999999</v>
      </c>
      <c r="Z89" s="80">
        <v>0.53806399999999999</v>
      </c>
      <c r="AA89" s="80">
        <v>7.8665060000000005E-3</v>
      </c>
      <c r="AB89" s="80">
        <v>1.9721900000000001E-2</v>
      </c>
      <c r="AC89" s="81">
        <v>0.57427989999999995</v>
      </c>
      <c r="AD89" s="82">
        <v>2.0670952300000001</v>
      </c>
    </row>
    <row r="90" spans="1:30" hidden="1" outlineLevel="3" x14ac:dyDescent="0.4">
      <c r="A90" s="24">
        <v>4</v>
      </c>
      <c r="B90" s="76" t="s">
        <v>118</v>
      </c>
      <c r="C90" s="77">
        <v>47.026912107000001</v>
      </c>
      <c r="D90" s="78">
        <v>28.889081990000001</v>
      </c>
      <c r="E90" s="79">
        <v>5.4613290000000002E-2</v>
      </c>
      <c r="F90" s="80">
        <v>0.31516870000000002</v>
      </c>
      <c r="G90" s="81">
        <v>28.519300000000001</v>
      </c>
      <c r="H90" s="78">
        <v>5.7553339700000015</v>
      </c>
      <c r="I90" s="79">
        <v>8.32368E-2</v>
      </c>
      <c r="J90" s="80">
        <v>4.1198259999999998</v>
      </c>
      <c r="K90" s="80">
        <v>4.3394549999999997E-2</v>
      </c>
      <c r="L90" s="80">
        <v>0.32313649999999999</v>
      </c>
      <c r="M90" s="80">
        <v>8.7633020000000006E-2</v>
      </c>
      <c r="N90" s="80">
        <v>0.1765138</v>
      </c>
      <c r="O90" s="80">
        <v>0.1013751</v>
      </c>
      <c r="P90" s="80">
        <v>0.49903500000000001</v>
      </c>
      <c r="Q90" s="81">
        <v>0.3211832</v>
      </c>
      <c r="R90" s="78">
        <v>10.436130357</v>
      </c>
      <c r="S90" s="79">
        <v>1.7686449999999999E-2</v>
      </c>
      <c r="T90" s="80">
        <v>0.1194383</v>
      </c>
      <c r="U90" s="80">
        <v>0.42673539999999999</v>
      </c>
      <c r="V90" s="80">
        <v>0.53664350000000005</v>
      </c>
      <c r="W90" s="81">
        <v>0.3190443</v>
      </c>
      <c r="X90" s="80">
        <v>4.6315439999999999</v>
      </c>
      <c r="Y90" s="80">
        <v>3.0930270000000002</v>
      </c>
      <c r="Z90" s="80">
        <v>0.56463839999999998</v>
      </c>
      <c r="AA90" s="80">
        <v>9.4567769999999995E-3</v>
      </c>
      <c r="AB90" s="80">
        <v>2.3196230000000002E-2</v>
      </c>
      <c r="AC90" s="81">
        <v>0.69472</v>
      </c>
      <c r="AD90" s="82">
        <v>1.94636579</v>
      </c>
    </row>
    <row r="91" spans="1:30" hidden="1" outlineLevel="3" x14ac:dyDescent="0.4">
      <c r="A91" s="24">
        <v>4</v>
      </c>
      <c r="B91" s="76" t="s">
        <v>119</v>
      </c>
      <c r="C91" s="77">
        <v>39.249920752999998</v>
      </c>
      <c r="D91" s="78">
        <v>24.482078229999999</v>
      </c>
      <c r="E91" s="79">
        <v>4.6159529999999997E-2</v>
      </c>
      <c r="F91" s="80">
        <v>0.30750870000000002</v>
      </c>
      <c r="G91" s="81">
        <v>24.128409999999999</v>
      </c>
      <c r="H91" s="78">
        <v>4.9076833500000001</v>
      </c>
      <c r="I91" s="79">
        <v>5.5253589999999998E-2</v>
      </c>
      <c r="J91" s="80">
        <v>3.5827429999999998</v>
      </c>
      <c r="K91" s="80">
        <v>3.393417E-2</v>
      </c>
      <c r="L91" s="80">
        <v>0.20823929999999999</v>
      </c>
      <c r="M91" s="80">
        <v>7.1491540000000006E-2</v>
      </c>
      <c r="N91" s="80">
        <v>0.1206449</v>
      </c>
      <c r="O91" s="80">
        <v>7.6588550000000005E-2</v>
      </c>
      <c r="P91" s="80">
        <v>0.4347683</v>
      </c>
      <c r="Q91" s="81">
        <v>0.32401999999999997</v>
      </c>
      <c r="R91" s="78">
        <v>7.9474722130000002</v>
      </c>
      <c r="S91" s="79">
        <v>1.558937E-2</v>
      </c>
      <c r="T91" s="80">
        <v>9.1892130000000002E-2</v>
      </c>
      <c r="U91" s="80">
        <v>0.4270255</v>
      </c>
      <c r="V91" s="80">
        <v>0.45356419999999997</v>
      </c>
      <c r="W91" s="81">
        <v>0.27545049999999999</v>
      </c>
      <c r="X91" s="80">
        <v>3.2536119999999999</v>
      </c>
      <c r="Y91" s="80">
        <v>2.403178</v>
      </c>
      <c r="Z91" s="80">
        <v>0.48375059999999998</v>
      </c>
      <c r="AA91" s="80">
        <v>7.0116329999999998E-3</v>
      </c>
      <c r="AB91" s="80">
        <v>1.714508E-2</v>
      </c>
      <c r="AC91" s="81">
        <v>0.51925319999999997</v>
      </c>
      <c r="AD91" s="82">
        <v>1.91268696</v>
      </c>
    </row>
    <row r="92" spans="1:30" hidden="1" outlineLevel="3" x14ac:dyDescent="0.4">
      <c r="A92" s="24">
        <v>4</v>
      </c>
      <c r="B92" s="76" t="s">
        <v>120</v>
      </c>
      <c r="C92" s="77">
        <v>51.062352202</v>
      </c>
      <c r="D92" s="78">
        <v>32.277473720000003</v>
      </c>
      <c r="E92" s="79">
        <v>5.7758919999999998E-2</v>
      </c>
      <c r="F92" s="80">
        <v>0.40265479999999998</v>
      </c>
      <c r="G92" s="81">
        <v>31.817060000000001</v>
      </c>
      <c r="H92" s="78">
        <v>6.5434443900000003</v>
      </c>
      <c r="I92" s="79">
        <v>6.0081059999999999E-2</v>
      </c>
      <c r="J92" s="80">
        <v>4.8327660000000003</v>
      </c>
      <c r="K92" s="80">
        <v>4.2766400000000003E-2</v>
      </c>
      <c r="L92" s="80">
        <v>0.25920110000000002</v>
      </c>
      <c r="M92" s="80">
        <v>9.253757E-2</v>
      </c>
      <c r="N92" s="80">
        <v>0.15105759999999999</v>
      </c>
      <c r="O92" s="80">
        <v>9.7505259999999996E-2</v>
      </c>
      <c r="P92" s="80">
        <v>0.565635</v>
      </c>
      <c r="Q92" s="81">
        <v>0.44189440000000002</v>
      </c>
      <c r="R92" s="78">
        <v>9.7266066920000007</v>
      </c>
      <c r="S92" s="79">
        <v>2.044058E-2</v>
      </c>
      <c r="T92" s="80">
        <v>0.11724610000000001</v>
      </c>
      <c r="U92" s="80">
        <v>0.56406800000000001</v>
      </c>
      <c r="V92" s="80">
        <v>0.58514319999999997</v>
      </c>
      <c r="W92" s="81">
        <v>0.35374119999999998</v>
      </c>
      <c r="X92" s="80">
        <v>3.6970299999999998</v>
      </c>
      <c r="Y92" s="80">
        <v>3.0865100000000001</v>
      </c>
      <c r="Z92" s="80">
        <v>0.62424329999999995</v>
      </c>
      <c r="AA92" s="80">
        <v>8.7164119999999998E-3</v>
      </c>
      <c r="AB92" s="80">
        <v>2.15932E-2</v>
      </c>
      <c r="AC92" s="81">
        <v>0.64787470000000003</v>
      </c>
      <c r="AD92" s="82">
        <v>2.5148273999999997</v>
      </c>
    </row>
    <row r="93" spans="1:30" hidden="1" outlineLevel="3" x14ac:dyDescent="0.4">
      <c r="A93" s="24">
        <v>4</v>
      </c>
      <c r="B93" s="76" t="s">
        <v>121</v>
      </c>
      <c r="C93" s="77">
        <v>31.160126867999995</v>
      </c>
      <c r="D93" s="78">
        <v>19.650994359999999</v>
      </c>
      <c r="E93" s="79">
        <v>3.6245960000000001E-2</v>
      </c>
      <c r="F93" s="80">
        <v>0.2537084</v>
      </c>
      <c r="G93" s="81">
        <v>19.361039999999999</v>
      </c>
      <c r="H93" s="78">
        <v>3.8463092300000001</v>
      </c>
      <c r="I93" s="79">
        <v>3.7986770000000003E-2</v>
      </c>
      <c r="J93" s="80">
        <v>2.7839900000000002</v>
      </c>
      <c r="K93" s="80">
        <v>2.656847E-2</v>
      </c>
      <c r="L93" s="80">
        <v>0.16331000000000001</v>
      </c>
      <c r="M93" s="80">
        <v>5.9635550000000002E-2</v>
      </c>
      <c r="N93" s="80">
        <v>0.102493</v>
      </c>
      <c r="O93" s="80">
        <v>6.4334740000000001E-2</v>
      </c>
      <c r="P93" s="80">
        <v>0.35327599999999998</v>
      </c>
      <c r="Q93" s="81">
        <v>0.25471470000000002</v>
      </c>
      <c r="R93" s="78">
        <v>6.0850390880000003</v>
      </c>
      <c r="S93" s="79">
        <v>1.2498230000000001E-2</v>
      </c>
      <c r="T93" s="80">
        <v>7.4696360000000003E-2</v>
      </c>
      <c r="U93" s="80">
        <v>0.34793760000000001</v>
      </c>
      <c r="V93" s="80">
        <v>0.3671065</v>
      </c>
      <c r="W93" s="81">
        <v>0.22185369999999999</v>
      </c>
      <c r="X93" s="80">
        <v>2.3191459999999999</v>
      </c>
      <c r="Y93" s="80">
        <v>1.922256</v>
      </c>
      <c r="Z93" s="80">
        <v>0.39290199999999997</v>
      </c>
      <c r="AA93" s="80">
        <v>5.5590880000000002E-3</v>
      </c>
      <c r="AB93" s="80">
        <v>1.3631610000000001E-2</v>
      </c>
      <c r="AC93" s="81">
        <v>0.40745199999999998</v>
      </c>
      <c r="AD93" s="82">
        <v>1.57778419</v>
      </c>
    </row>
    <row r="94" spans="1:30" hidden="1" outlineLevel="3" x14ac:dyDescent="0.4">
      <c r="A94" s="24">
        <v>4</v>
      </c>
      <c r="B94" s="76" t="s">
        <v>122</v>
      </c>
      <c r="C94" s="77">
        <v>95.500487460000002</v>
      </c>
      <c r="D94" s="78">
        <v>59.629741700000004</v>
      </c>
      <c r="E94" s="79">
        <v>0.1080687</v>
      </c>
      <c r="F94" s="80">
        <v>0.74084300000000003</v>
      </c>
      <c r="G94" s="81">
        <v>58.780830000000002</v>
      </c>
      <c r="H94" s="78">
        <v>12.471987079999998</v>
      </c>
      <c r="I94" s="79">
        <v>0.11675870000000001</v>
      </c>
      <c r="J94" s="80">
        <v>9.2335709999999995</v>
      </c>
      <c r="K94" s="80">
        <v>8.1065380000000006E-2</v>
      </c>
      <c r="L94" s="80">
        <v>0.51303100000000001</v>
      </c>
      <c r="M94" s="80">
        <v>0.1759772</v>
      </c>
      <c r="N94" s="80">
        <v>0.31456770000000001</v>
      </c>
      <c r="O94" s="80">
        <v>0.19657569999999999</v>
      </c>
      <c r="P94" s="80">
        <v>1.062074</v>
      </c>
      <c r="Q94" s="81">
        <v>0.77836640000000001</v>
      </c>
      <c r="R94" s="78">
        <v>18.771758780000003</v>
      </c>
      <c r="S94" s="79">
        <v>3.7689210000000001E-2</v>
      </c>
      <c r="T94" s="80">
        <v>0.22727710000000001</v>
      </c>
      <c r="U94" s="80">
        <v>1.0241</v>
      </c>
      <c r="V94" s="80">
        <v>1.1275280000000001</v>
      </c>
      <c r="W94" s="81">
        <v>0.67094149999999997</v>
      </c>
      <c r="X94" s="80">
        <v>7.1480499999999996</v>
      </c>
      <c r="Y94" s="80">
        <v>6.017493</v>
      </c>
      <c r="Z94" s="80">
        <v>1.1888970000000001</v>
      </c>
      <c r="AA94" s="80">
        <v>1.7408529999999998E-2</v>
      </c>
      <c r="AB94" s="80">
        <v>4.2849440000000003E-2</v>
      </c>
      <c r="AC94" s="81">
        <v>1.269525</v>
      </c>
      <c r="AD94" s="82">
        <v>4.6269999000000004</v>
      </c>
    </row>
    <row r="95" spans="1:30" hidden="1" outlineLevel="3" x14ac:dyDescent="0.4">
      <c r="A95" s="24">
        <v>4</v>
      </c>
      <c r="B95" s="76" t="s">
        <v>123</v>
      </c>
      <c r="C95" s="77">
        <v>52.462383978999995</v>
      </c>
      <c r="D95" s="78">
        <v>33.543268009999998</v>
      </c>
      <c r="E95" s="79">
        <v>5.8458910000000003E-2</v>
      </c>
      <c r="F95" s="80">
        <v>0.39832909999999999</v>
      </c>
      <c r="G95" s="81">
        <v>33.086480000000002</v>
      </c>
      <c r="H95" s="78">
        <v>6.4034154799999996</v>
      </c>
      <c r="I95" s="79">
        <v>6.226251E-2</v>
      </c>
      <c r="J95" s="80">
        <v>4.5551089999999999</v>
      </c>
      <c r="K95" s="80">
        <v>4.4008869999999999E-2</v>
      </c>
      <c r="L95" s="80">
        <v>0.2809487</v>
      </c>
      <c r="M95" s="80">
        <v>0.1223088</v>
      </c>
      <c r="N95" s="80">
        <v>0.20555300000000001</v>
      </c>
      <c r="O95" s="80">
        <v>0.1188319</v>
      </c>
      <c r="P95" s="80">
        <v>0.59862899999999997</v>
      </c>
      <c r="Q95" s="81">
        <v>0.41576370000000001</v>
      </c>
      <c r="R95" s="78">
        <v>10.057175518999999</v>
      </c>
      <c r="S95" s="79">
        <v>2.043671E-2</v>
      </c>
      <c r="T95" s="80">
        <v>0.1340374</v>
      </c>
      <c r="U95" s="80">
        <v>0.55176990000000004</v>
      </c>
      <c r="V95" s="80">
        <v>0.60535930000000004</v>
      </c>
      <c r="W95" s="81">
        <v>0.3644597</v>
      </c>
      <c r="X95" s="80">
        <v>3.8011889999999999</v>
      </c>
      <c r="Y95" s="80">
        <v>3.2148330000000001</v>
      </c>
      <c r="Z95" s="80">
        <v>0.64766840000000003</v>
      </c>
      <c r="AA95" s="80">
        <v>9.5843089999999992E-3</v>
      </c>
      <c r="AB95" s="80">
        <v>2.3258999999999998E-2</v>
      </c>
      <c r="AC95" s="81">
        <v>0.68457880000000004</v>
      </c>
      <c r="AD95" s="82">
        <v>2.45852497</v>
      </c>
    </row>
    <row r="96" spans="1:30" hidden="1" outlineLevel="3" x14ac:dyDescent="0.4">
      <c r="A96" s="24">
        <v>4</v>
      </c>
      <c r="B96" s="76" t="s">
        <v>124</v>
      </c>
      <c r="C96" s="77">
        <v>36.457734027999997</v>
      </c>
      <c r="D96" s="78">
        <v>22.877276170000002</v>
      </c>
      <c r="E96" s="79">
        <v>4.2370369999999997E-2</v>
      </c>
      <c r="F96" s="80">
        <v>0.29420580000000002</v>
      </c>
      <c r="G96" s="81">
        <v>22.540700000000001</v>
      </c>
      <c r="H96" s="78">
        <v>4.5571919900000006</v>
      </c>
      <c r="I96" s="79">
        <v>4.4783829999999997E-2</v>
      </c>
      <c r="J96" s="80">
        <v>3.3037939999999999</v>
      </c>
      <c r="K96" s="80">
        <v>3.132004E-2</v>
      </c>
      <c r="L96" s="80">
        <v>0.200045</v>
      </c>
      <c r="M96" s="80">
        <v>6.877221E-2</v>
      </c>
      <c r="N96" s="80">
        <v>0.1192923</v>
      </c>
      <c r="O96" s="80">
        <v>7.4846410000000002E-2</v>
      </c>
      <c r="P96" s="80">
        <v>0.41194789999999998</v>
      </c>
      <c r="Q96" s="81">
        <v>0.3023903</v>
      </c>
      <c r="R96" s="78">
        <v>7.1814877780000002</v>
      </c>
      <c r="S96" s="79">
        <v>1.4822750000000001E-2</v>
      </c>
      <c r="T96" s="80">
        <v>8.7662989999999996E-2</v>
      </c>
      <c r="U96" s="80">
        <v>0.40463060000000001</v>
      </c>
      <c r="V96" s="80">
        <v>0.43115199999999998</v>
      </c>
      <c r="W96" s="81">
        <v>0.25925389999999998</v>
      </c>
      <c r="X96" s="80">
        <v>2.7389299999999999</v>
      </c>
      <c r="Y96" s="80">
        <v>2.2786879999999998</v>
      </c>
      <c r="Z96" s="80">
        <v>0.46016839999999998</v>
      </c>
      <c r="AA96" s="80">
        <v>6.5670679999999997E-3</v>
      </c>
      <c r="AB96" s="80">
        <v>1.615167E-2</v>
      </c>
      <c r="AC96" s="81">
        <v>0.48346040000000001</v>
      </c>
      <c r="AD96" s="82">
        <v>1.84177809</v>
      </c>
    </row>
    <row r="97" spans="1:30" hidden="1" outlineLevel="3" x14ac:dyDescent="0.4">
      <c r="A97" s="24">
        <v>4</v>
      </c>
      <c r="B97" s="76" t="s">
        <v>125</v>
      </c>
      <c r="C97" s="77">
        <v>38.300196163999999</v>
      </c>
      <c r="D97" s="78">
        <v>24.10804169</v>
      </c>
      <c r="E97" s="79">
        <v>4.4646989999999998E-2</v>
      </c>
      <c r="F97" s="80">
        <v>0.31317469999999997</v>
      </c>
      <c r="G97" s="81">
        <v>23.750219999999999</v>
      </c>
      <c r="H97" s="78">
        <v>4.7451806599999999</v>
      </c>
      <c r="I97" s="79">
        <v>4.6293559999999997E-2</v>
      </c>
      <c r="J97" s="80">
        <v>3.4462280000000001</v>
      </c>
      <c r="K97" s="80">
        <v>3.278735E-2</v>
      </c>
      <c r="L97" s="80">
        <v>0.2034001</v>
      </c>
      <c r="M97" s="80">
        <v>7.1240010000000006E-2</v>
      </c>
      <c r="N97" s="80">
        <v>0.1203954</v>
      </c>
      <c r="O97" s="80">
        <v>7.6942440000000001E-2</v>
      </c>
      <c r="P97" s="80">
        <v>0.4323458</v>
      </c>
      <c r="Q97" s="81">
        <v>0.315548</v>
      </c>
      <c r="R97" s="78">
        <v>7.4981623340000008</v>
      </c>
      <c r="S97" s="79">
        <v>1.5404869999999999E-2</v>
      </c>
      <c r="T97" s="80">
        <v>9.1016429999999995E-2</v>
      </c>
      <c r="U97" s="80">
        <v>0.42842439999999998</v>
      </c>
      <c r="V97" s="80">
        <v>0.45263229999999999</v>
      </c>
      <c r="W97" s="81">
        <v>0.27223219999999998</v>
      </c>
      <c r="X97" s="80">
        <v>2.8261050000000001</v>
      </c>
      <c r="Y97" s="80">
        <v>2.4048479999999999</v>
      </c>
      <c r="Z97" s="80">
        <v>0.48287390000000002</v>
      </c>
      <c r="AA97" s="80">
        <v>6.7805540000000003E-3</v>
      </c>
      <c r="AB97" s="80">
        <v>1.692958E-2</v>
      </c>
      <c r="AC97" s="81">
        <v>0.50091509999999995</v>
      </c>
      <c r="AD97" s="82">
        <v>1.9488114799999998</v>
      </c>
    </row>
    <row r="98" spans="1:30" hidden="1" outlineLevel="3" x14ac:dyDescent="0.4">
      <c r="A98" s="24">
        <v>4</v>
      </c>
      <c r="B98" s="76" t="s">
        <v>126</v>
      </c>
      <c r="C98" s="77">
        <v>109.55616359000001</v>
      </c>
      <c r="D98" s="78">
        <v>72.096685600000001</v>
      </c>
      <c r="E98" s="79">
        <v>9.1484599999999999E-2</v>
      </c>
      <c r="F98" s="80">
        <v>0.36113099999999998</v>
      </c>
      <c r="G98" s="81">
        <v>71.644069999999999</v>
      </c>
      <c r="H98" s="78">
        <v>12.30599806</v>
      </c>
      <c r="I98" s="79">
        <v>0.1200976</v>
      </c>
      <c r="J98" s="80">
        <v>7.9074330000000002</v>
      </c>
      <c r="K98" s="80">
        <v>9.8016759999999994E-2</v>
      </c>
      <c r="L98" s="80">
        <v>1.4408669999999999</v>
      </c>
      <c r="M98" s="80">
        <v>0.26561299999999999</v>
      </c>
      <c r="N98" s="80">
        <v>0.70203040000000005</v>
      </c>
      <c r="O98" s="80">
        <v>0.32980759999999998</v>
      </c>
      <c r="P98" s="80">
        <v>1.035569</v>
      </c>
      <c r="Q98" s="81">
        <v>0.40656369999999997</v>
      </c>
      <c r="R98" s="78">
        <v>23.010472149999998</v>
      </c>
      <c r="S98" s="79">
        <v>4.1467749999999998E-2</v>
      </c>
      <c r="T98" s="80">
        <v>0.35728480000000001</v>
      </c>
      <c r="U98" s="80">
        <v>0.50536329999999996</v>
      </c>
      <c r="V98" s="80">
        <v>1.2477499999999999</v>
      </c>
      <c r="W98" s="81">
        <v>0.61382939999999997</v>
      </c>
      <c r="X98" s="80">
        <v>7.1681059999999999</v>
      </c>
      <c r="Y98" s="80">
        <v>9.7638499999999997</v>
      </c>
      <c r="Z98" s="80">
        <v>1.248427</v>
      </c>
      <c r="AA98" s="80">
        <v>2.600353E-2</v>
      </c>
      <c r="AB98" s="80">
        <v>7.4037370000000005E-2</v>
      </c>
      <c r="AC98" s="81">
        <v>1.964353</v>
      </c>
      <c r="AD98" s="82">
        <v>2.14300778</v>
      </c>
    </row>
    <row r="99" spans="1:30" hidden="1" outlineLevel="3" x14ac:dyDescent="0.4">
      <c r="A99" s="24">
        <v>4</v>
      </c>
      <c r="B99" s="76" t="s">
        <v>127</v>
      </c>
      <c r="C99" s="77">
        <v>38.646435974999996</v>
      </c>
      <c r="D99" s="78">
        <v>24.559957910000001</v>
      </c>
      <c r="E99" s="79">
        <v>4.385551E-2</v>
      </c>
      <c r="F99" s="80">
        <v>0.30368240000000002</v>
      </c>
      <c r="G99" s="81">
        <v>24.212420000000002</v>
      </c>
      <c r="H99" s="78">
        <v>4.7704449699999998</v>
      </c>
      <c r="I99" s="79">
        <v>4.553277E-2</v>
      </c>
      <c r="J99" s="80">
        <v>3.4307349999999999</v>
      </c>
      <c r="K99" s="80">
        <v>3.2724499999999997E-2</v>
      </c>
      <c r="L99" s="80">
        <v>0.21241959999999999</v>
      </c>
      <c r="M99" s="80">
        <v>7.9864599999999994E-2</v>
      </c>
      <c r="N99" s="80">
        <v>0.13384760000000001</v>
      </c>
      <c r="O99" s="80">
        <v>8.0983899999999998E-2</v>
      </c>
      <c r="P99" s="80">
        <v>0.43745440000000002</v>
      </c>
      <c r="Q99" s="81">
        <v>0.31688260000000001</v>
      </c>
      <c r="R99" s="78">
        <v>7.4182766249999998</v>
      </c>
      <c r="S99" s="79">
        <v>1.5465889999999999E-2</v>
      </c>
      <c r="T99" s="80">
        <v>9.4606629999999997E-2</v>
      </c>
      <c r="U99" s="80">
        <v>0.41914709999999999</v>
      </c>
      <c r="V99" s="80">
        <v>0.44623269999999998</v>
      </c>
      <c r="W99" s="81">
        <v>0.26941969999999998</v>
      </c>
      <c r="X99" s="80">
        <v>2.7956720000000002</v>
      </c>
      <c r="Y99" s="80">
        <v>2.370104</v>
      </c>
      <c r="Z99" s="80">
        <v>0.47845860000000001</v>
      </c>
      <c r="AA99" s="80">
        <v>6.8866149999999996E-3</v>
      </c>
      <c r="AB99" s="80">
        <v>1.6850190000000001E-2</v>
      </c>
      <c r="AC99" s="81">
        <v>0.50543320000000003</v>
      </c>
      <c r="AD99" s="82">
        <v>1.89775647</v>
      </c>
    </row>
    <row r="100" spans="1:30" hidden="1" outlineLevel="3" x14ac:dyDescent="0.4">
      <c r="A100" s="24">
        <v>4</v>
      </c>
      <c r="B100" s="76" t="s">
        <v>128</v>
      </c>
      <c r="C100" s="77">
        <v>28.236873280999998</v>
      </c>
      <c r="D100" s="78">
        <v>17.63801733</v>
      </c>
      <c r="E100" s="79">
        <v>3.3758030000000001E-2</v>
      </c>
      <c r="F100" s="80">
        <v>0.24170929999999999</v>
      </c>
      <c r="G100" s="81">
        <v>17.362549999999999</v>
      </c>
      <c r="H100" s="78">
        <v>3.5356536199999993</v>
      </c>
      <c r="I100" s="79">
        <v>3.4946850000000002E-2</v>
      </c>
      <c r="J100" s="80">
        <v>2.5748609999999998</v>
      </c>
      <c r="K100" s="80">
        <v>2.4329389999999999E-2</v>
      </c>
      <c r="L100" s="80">
        <v>0.1444414</v>
      </c>
      <c r="M100" s="80">
        <v>5.2435379999999997E-2</v>
      </c>
      <c r="N100" s="80">
        <v>8.6148100000000005E-2</v>
      </c>
      <c r="O100" s="80">
        <v>5.6534300000000003E-2</v>
      </c>
      <c r="P100" s="80">
        <v>0.32311810000000002</v>
      </c>
      <c r="Q100" s="81">
        <v>0.2388391</v>
      </c>
      <c r="R100" s="78">
        <v>5.5529090309999996</v>
      </c>
      <c r="S100" s="79">
        <v>1.1517019999999999E-2</v>
      </c>
      <c r="T100" s="80">
        <v>6.6729440000000001E-2</v>
      </c>
      <c r="U100" s="80">
        <v>0.32465860000000002</v>
      </c>
      <c r="V100" s="80">
        <v>0.3369586</v>
      </c>
      <c r="W100" s="81">
        <v>0.20411309999999999</v>
      </c>
      <c r="X100" s="80">
        <v>2.1285750000000001</v>
      </c>
      <c r="Y100" s="80">
        <v>1.734386</v>
      </c>
      <c r="Z100" s="80">
        <v>0.3604888</v>
      </c>
      <c r="AA100" s="80">
        <v>4.9928309999999997E-3</v>
      </c>
      <c r="AB100" s="80">
        <v>1.2150340000000001E-2</v>
      </c>
      <c r="AC100" s="81">
        <v>0.36833929999999998</v>
      </c>
      <c r="AD100" s="82">
        <v>1.5102933000000001</v>
      </c>
    </row>
    <row r="101" spans="1:30" hidden="1" outlineLevel="3" x14ac:dyDescent="0.4">
      <c r="A101" s="24">
        <v>4</v>
      </c>
      <c r="B101" s="76" t="s">
        <v>129</v>
      </c>
      <c r="C101" s="77">
        <v>62.221345070000005</v>
      </c>
      <c r="D101" s="78">
        <v>39.209102880000003</v>
      </c>
      <c r="E101" s="79">
        <v>7.1354580000000001E-2</v>
      </c>
      <c r="F101" s="80">
        <v>0.4884983</v>
      </c>
      <c r="G101" s="81">
        <v>38.649250000000002</v>
      </c>
      <c r="H101" s="78">
        <v>7.7569504700000005</v>
      </c>
      <c r="I101" s="79">
        <v>7.6183310000000004E-2</v>
      </c>
      <c r="J101" s="80">
        <v>5.6258569999999999</v>
      </c>
      <c r="K101" s="80">
        <v>5.3144259999999999E-2</v>
      </c>
      <c r="L101" s="80">
        <v>0.3402964</v>
      </c>
      <c r="M101" s="80">
        <v>0.1162115</v>
      </c>
      <c r="N101" s="80">
        <v>0.20597750000000001</v>
      </c>
      <c r="O101" s="80">
        <v>0.12817010000000001</v>
      </c>
      <c r="P101" s="80">
        <v>0.69532989999999995</v>
      </c>
      <c r="Q101" s="81">
        <v>0.51578049999999998</v>
      </c>
      <c r="R101" s="78">
        <v>12.21349142</v>
      </c>
      <c r="S101" s="79">
        <v>2.5079939999999998E-2</v>
      </c>
      <c r="T101" s="80">
        <v>0.1498775</v>
      </c>
      <c r="U101" s="80">
        <v>0.67721240000000005</v>
      </c>
      <c r="V101" s="80">
        <v>0.73483069999999995</v>
      </c>
      <c r="W101" s="81">
        <v>0.43842239999999999</v>
      </c>
      <c r="X101" s="80">
        <v>4.6572680000000002</v>
      </c>
      <c r="Y101" s="80">
        <v>3.8867609999999999</v>
      </c>
      <c r="Z101" s="80">
        <v>0.77981020000000001</v>
      </c>
      <c r="AA101" s="80">
        <v>1.1254709999999999E-2</v>
      </c>
      <c r="AB101" s="80">
        <v>2.7644769999999999E-2</v>
      </c>
      <c r="AC101" s="81">
        <v>0.8253298</v>
      </c>
      <c r="AD101" s="82">
        <v>3.0418002999999998</v>
      </c>
    </row>
    <row r="102" spans="1:30" hidden="1" outlineLevel="3" x14ac:dyDescent="0.4">
      <c r="A102" s="24">
        <v>4</v>
      </c>
      <c r="B102" s="76" t="s">
        <v>130</v>
      </c>
      <c r="C102" s="77">
        <v>44.453224632999998</v>
      </c>
      <c r="D102" s="78">
        <v>27.913058369999998</v>
      </c>
      <c r="E102" s="79">
        <v>5.2613769999999997E-2</v>
      </c>
      <c r="F102" s="80">
        <v>0.36913459999999998</v>
      </c>
      <c r="G102" s="81">
        <v>27.491309999999999</v>
      </c>
      <c r="H102" s="78">
        <v>5.4875154000000004</v>
      </c>
      <c r="I102" s="79">
        <v>5.7590820000000001E-2</v>
      </c>
      <c r="J102" s="80">
        <v>3.9869400000000002</v>
      </c>
      <c r="K102" s="80">
        <v>3.7827689999999997E-2</v>
      </c>
      <c r="L102" s="80">
        <v>0.2274466</v>
      </c>
      <c r="M102" s="80">
        <v>8.169949E-2</v>
      </c>
      <c r="N102" s="80">
        <v>0.1366512</v>
      </c>
      <c r="O102" s="80">
        <v>8.8684700000000005E-2</v>
      </c>
      <c r="P102" s="80">
        <v>0.50166449999999996</v>
      </c>
      <c r="Q102" s="81">
        <v>0.36901040000000002</v>
      </c>
      <c r="R102" s="78">
        <v>8.7949986130000006</v>
      </c>
      <c r="S102" s="79">
        <v>1.7676799999999999E-2</v>
      </c>
      <c r="T102" s="80">
        <v>0.1045054</v>
      </c>
      <c r="U102" s="80">
        <v>0.50176350000000003</v>
      </c>
      <c r="V102" s="80">
        <v>0.521648</v>
      </c>
      <c r="W102" s="81">
        <v>0.31986799999999999</v>
      </c>
      <c r="X102" s="80">
        <v>3.4631180000000001</v>
      </c>
      <c r="Y102" s="80">
        <v>2.7027160000000001</v>
      </c>
      <c r="Z102" s="80">
        <v>0.5582973</v>
      </c>
      <c r="AA102" s="80">
        <v>7.8399230000000004E-3</v>
      </c>
      <c r="AB102" s="80">
        <v>1.9143589999999999E-2</v>
      </c>
      <c r="AC102" s="81">
        <v>0.57842210000000005</v>
      </c>
      <c r="AD102" s="82">
        <v>2.25765225</v>
      </c>
    </row>
    <row r="103" spans="1:30" hidden="1" outlineLevel="3" x14ac:dyDescent="0.4">
      <c r="A103" s="24">
        <v>4</v>
      </c>
      <c r="B103" s="76" t="s">
        <v>131</v>
      </c>
      <c r="C103" s="77">
        <v>41.423044951000001</v>
      </c>
      <c r="D103" s="78">
        <v>26.485530620000002</v>
      </c>
      <c r="E103" s="79">
        <v>4.6302419999999997E-2</v>
      </c>
      <c r="F103" s="80">
        <v>0.32458819999999999</v>
      </c>
      <c r="G103" s="81">
        <v>26.114640000000001</v>
      </c>
      <c r="H103" s="78">
        <v>5.1239330000000001</v>
      </c>
      <c r="I103" s="79">
        <v>4.7744010000000003E-2</v>
      </c>
      <c r="J103" s="80">
        <v>3.7499120000000001</v>
      </c>
      <c r="K103" s="80">
        <v>3.4158550000000003E-2</v>
      </c>
      <c r="L103" s="80">
        <v>0.20768500000000001</v>
      </c>
      <c r="M103" s="80">
        <v>7.4280780000000005E-2</v>
      </c>
      <c r="N103" s="80">
        <v>0.1195634</v>
      </c>
      <c r="O103" s="80">
        <v>7.7197859999999993E-2</v>
      </c>
      <c r="P103" s="80">
        <v>0.45181959999999999</v>
      </c>
      <c r="Q103" s="81">
        <v>0.3615718</v>
      </c>
      <c r="R103" s="78">
        <v>7.769112261000001</v>
      </c>
      <c r="S103" s="79">
        <v>1.6547309999999999E-2</v>
      </c>
      <c r="T103" s="80">
        <v>9.3345659999999997E-2</v>
      </c>
      <c r="U103" s="80">
        <v>0.45488099999999998</v>
      </c>
      <c r="V103" s="80">
        <v>0.46749879999999999</v>
      </c>
      <c r="W103" s="81">
        <v>0.28182600000000002</v>
      </c>
      <c r="X103" s="80">
        <v>2.9517250000000002</v>
      </c>
      <c r="Y103" s="80">
        <v>2.4645800000000002</v>
      </c>
      <c r="Z103" s="80">
        <v>0.49967</v>
      </c>
      <c r="AA103" s="80">
        <v>6.9230309999999996E-3</v>
      </c>
      <c r="AB103" s="80">
        <v>1.7132560000000002E-2</v>
      </c>
      <c r="AC103" s="81">
        <v>0.51498290000000002</v>
      </c>
      <c r="AD103" s="82">
        <v>2.0444690699999999</v>
      </c>
    </row>
    <row r="104" spans="1:30" hidden="1" outlineLevel="3" x14ac:dyDescent="0.4">
      <c r="A104" s="24">
        <v>4</v>
      </c>
      <c r="B104" s="76" t="s">
        <v>132</v>
      </c>
      <c r="C104" s="77">
        <v>30.208407326000003</v>
      </c>
      <c r="D104" s="78">
        <v>18.568830070000001</v>
      </c>
      <c r="E104" s="79">
        <v>3.8284369999999998E-2</v>
      </c>
      <c r="F104" s="80">
        <v>0.27334570000000002</v>
      </c>
      <c r="G104" s="81">
        <v>18.257200000000001</v>
      </c>
      <c r="H104" s="78">
        <v>3.7889846700000005</v>
      </c>
      <c r="I104" s="79">
        <v>3.9395529999999998E-2</v>
      </c>
      <c r="J104" s="80">
        <v>2.7423609999999998</v>
      </c>
      <c r="K104" s="80">
        <v>2.7370680000000001E-2</v>
      </c>
      <c r="L104" s="80">
        <v>0.15966050000000001</v>
      </c>
      <c r="M104" s="80">
        <v>5.8458169999999997E-2</v>
      </c>
      <c r="N104" s="80">
        <v>9.7320450000000003E-2</v>
      </c>
      <c r="O104" s="80">
        <v>6.4224840000000005E-2</v>
      </c>
      <c r="P104" s="80">
        <v>0.36462139999999998</v>
      </c>
      <c r="Q104" s="81">
        <v>0.23557210000000001</v>
      </c>
      <c r="R104" s="78">
        <v>6.1826676159999989</v>
      </c>
      <c r="S104" s="79">
        <v>1.248822E-2</v>
      </c>
      <c r="T104" s="80">
        <v>7.5365619999999994E-2</v>
      </c>
      <c r="U104" s="80">
        <v>0.36683080000000001</v>
      </c>
      <c r="V104" s="80">
        <v>0.3796118</v>
      </c>
      <c r="W104" s="81">
        <v>0.23215160000000001</v>
      </c>
      <c r="X104" s="80">
        <v>2.372871</v>
      </c>
      <c r="Y104" s="80">
        <v>1.9066909999999999</v>
      </c>
      <c r="Z104" s="80">
        <v>0.40700760000000002</v>
      </c>
      <c r="AA104" s="80">
        <v>5.5959060000000003E-3</v>
      </c>
      <c r="AB104" s="80">
        <v>1.347657E-2</v>
      </c>
      <c r="AC104" s="81">
        <v>0.41057749999999998</v>
      </c>
      <c r="AD104" s="82">
        <v>1.6679249700000001</v>
      </c>
    </row>
    <row r="105" spans="1:30" hidden="1" outlineLevel="3" x14ac:dyDescent="0.4">
      <c r="A105" s="24">
        <v>4</v>
      </c>
      <c r="B105" s="76" t="s">
        <v>133</v>
      </c>
      <c r="C105" s="77">
        <v>887.67470650000007</v>
      </c>
      <c r="D105" s="78">
        <v>598.40205160000005</v>
      </c>
      <c r="E105" s="79">
        <v>0.62983960000000005</v>
      </c>
      <c r="F105" s="80">
        <v>2.0222120000000001</v>
      </c>
      <c r="G105" s="81">
        <v>595.75</v>
      </c>
      <c r="H105" s="78">
        <v>97.09879890000002</v>
      </c>
      <c r="I105" s="79">
        <v>0.99243890000000001</v>
      </c>
      <c r="J105" s="80">
        <v>59.602879999999999</v>
      </c>
      <c r="K105" s="80">
        <v>1.073196</v>
      </c>
      <c r="L105" s="80">
        <v>9.8878339999999998</v>
      </c>
      <c r="M105" s="80">
        <v>2.7106309999999998</v>
      </c>
      <c r="N105" s="80">
        <v>7.5374639999999999</v>
      </c>
      <c r="O105" s="80">
        <v>3.302457</v>
      </c>
      <c r="P105" s="80">
        <v>9.4254879999999996</v>
      </c>
      <c r="Q105" s="81">
        <v>2.5664099999999999</v>
      </c>
      <c r="R105" s="78">
        <v>180.3055985</v>
      </c>
      <c r="S105" s="79">
        <v>0.28202670000000002</v>
      </c>
      <c r="T105" s="80">
        <v>3.390415</v>
      </c>
      <c r="U105" s="80">
        <v>2.9876969999999998</v>
      </c>
      <c r="V105" s="80">
        <v>9.9834829999999997</v>
      </c>
      <c r="W105" s="81">
        <v>5.0247070000000003</v>
      </c>
      <c r="X105" s="80">
        <v>60.203279999999999</v>
      </c>
      <c r="Y105" s="80">
        <v>71.045299999999997</v>
      </c>
      <c r="Z105" s="80">
        <v>10.632059999999999</v>
      </c>
      <c r="AA105" s="80">
        <v>0.24597150000000001</v>
      </c>
      <c r="AB105" s="80">
        <v>0.5952383</v>
      </c>
      <c r="AC105" s="81">
        <v>15.915419999999999</v>
      </c>
      <c r="AD105" s="82">
        <v>11.868257499999999</v>
      </c>
    </row>
    <row r="106" spans="1:30" hidden="1" outlineLevel="3" x14ac:dyDescent="0.4">
      <c r="A106" s="24">
        <v>4</v>
      </c>
      <c r="B106" s="76" t="s">
        <v>134</v>
      </c>
      <c r="C106" s="77">
        <v>31.303415520000001</v>
      </c>
      <c r="D106" s="78">
        <v>19.878862780000002</v>
      </c>
      <c r="E106" s="79">
        <v>3.5240380000000002E-2</v>
      </c>
      <c r="F106" s="80">
        <v>0.24529239999999999</v>
      </c>
      <c r="G106" s="81">
        <v>19.598330000000001</v>
      </c>
      <c r="H106" s="78">
        <v>3.8992112900000002</v>
      </c>
      <c r="I106" s="79">
        <v>3.6728129999999998E-2</v>
      </c>
      <c r="J106" s="80">
        <v>2.841564</v>
      </c>
      <c r="K106" s="80">
        <v>2.690499E-2</v>
      </c>
      <c r="L106" s="80">
        <v>0.1622487</v>
      </c>
      <c r="M106" s="80">
        <v>5.7721689999999999E-2</v>
      </c>
      <c r="N106" s="80">
        <v>9.7519090000000003E-2</v>
      </c>
      <c r="O106" s="80">
        <v>6.1296290000000003E-2</v>
      </c>
      <c r="P106" s="80">
        <v>0.3480647</v>
      </c>
      <c r="Q106" s="81">
        <v>0.2671637</v>
      </c>
      <c r="R106" s="78">
        <v>5.9901177499999987</v>
      </c>
      <c r="S106" s="79">
        <v>1.251537E-2</v>
      </c>
      <c r="T106" s="80">
        <v>7.3299810000000007E-2</v>
      </c>
      <c r="U106" s="80">
        <v>0.3433137</v>
      </c>
      <c r="V106" s="80">
        <v>0.36002230000000002</v>
      </c>
      <c r="W106" s="81">
        <v>0.21630469999999999</v>
      </c>
      <c r="X106" s="80">
        <v>2.2629959999999998</v>
      </c>
      <c r="Y106" s="80">
        <v>1.916777</v>
      </c>
      <c r="Z106" s="80">
        <v>0.38525290000000001</v>
      </c>
      <c r="AA106" s="80">
        <v>5.42868E-3</v>
      </c>
      <c r="AB106" s="80">
        <v>1.3471489999999999E-2</v>
      </c>
      <c r="AC106" s="81">
        <v>0.40073579999999998</v>
      </c>
      <c r="AD106" s="82">
        <v>1.5352237</v>
      </c>
    </row>
    <row r="107" spans="1:30" hidden="1" outlineLevel="3" x14ac:dyDescent="0.4">
      <c r="A107" s="24">
        <v>4</v>
      </c>
      <c r="B107" s="76" t="s">
        <v>135</v>
      </c>
      <c r="C107" s="77">
        <v>46.84764097</v>
      </c>
      <c r="D107" s="78">
        <v>29.493174679999999</v>
      </c>
      <c r="E107" s="79">
        <v>5.1973980000000003E-2</v>
      </c>
      <c r="F107" s="80">
        <v>0.33297070000000001</v>
      </c>
      <c r="G107" s="81">
        <v>29.108229999999999</v>
      </c>
      <c r="H107" s="78">
        <v>5.829595359999999</v>
      </c>
      <c r="I107" s="79">
        <v>6.2103659999999998E-2</v>
      </c>
      <c r="J107" s="80">
        <v>4.1990629999999998</v>
      </c>
      <c r="K107" s="80">
        <v>3.9998939999999997E-2</v>
      </c>
      <c r="L107" s="80">
        <v>0.28488609999999998</v>
      </c>
      <c r="M107" s="80">
        <v>9.0152460000000004E-2</v>
      </c>
      <c r="N107" s="80">
        <v>0.17005500000000001</v>
      </c>
      <c r="O107" s="80">
        <v>0.1007821</v>
      </c>
      <c r="P107" s="80">
        <v>0.51123280000000004</v>
      </c>
      <c r="Q107" s="81">
        <v>0.37132130000000002</v>
      </c>
      <c r="R107" s="78">
        <v>9.4760902400000013</v>
      </c>
      <c r="S107" s="79">
        <v>1.8560750000000001E-2</v>
      </c>
      <c r="T107" s="80">
        <v>0.11586639999999999</v>
      </c>
      <c r="U107" s="80">
        <v>0.47353430000000002</v>
      </c>
      <c r="V107" s="80">
        <v>0.54420460000000004</v>
      </c>
      <c r="W107" s="81">
        <v>0.32132959999999999</v>
      </c>
      <c r="X107" s="80">
        <v>3.7470430000000001</v>
      </c>
      <c r="Y107" s="80">
        <v>3.0076510000000001</v>
      </c>
      <c r="Z107" s="80">
        <v>0.57485169999999997</v>
      </c>
      <c r="AA107" s="80">
        <v>8.8102300000000005E-3</v>
      </c>
      <c r="AB107" s="80">
        <v>2.164876E-2</v>
      </c>
      <c r="AC107" s="81">
        <v>0.64258990000000005</v>
      </c>
      <c r="AD107" s="82">
        <v>2.0487806900000001</v>
      </c>
    </row>
    <row r="108" spans="1:30" hidden="1" outlineLevel="3" x14ac:dyDescent="0.4">
      <c r="A108" s="24">
        <v>4</v>
      </c>
      <c r="B108" s="76" t="s">
        <v>136</v>
      </c>
      <c r="C108" s="77">
        <v>38.516476501</v>
      </c>
      <c r="D108" s="78">
        <v>24.436843109999998</v>
      </c>
      <c r="E108" s="79">
        <v>4.4290709999999997E-2</v>
      </c>
      <c r="F108" s="80">
        <v>0.31002239999999998</v>
      </c>
      <c r="G108" s="81">
        <v>24.082529999999998</v>
      </c>
      <c r="H108" s="78">
        <v>4.7762388800000002</v>
      </c>
      <c r="I108" s="79">
        <v>4.6352459999999998E-2</v>
      </c>
      <c r="J108" s="80">
        <v>3.4760430000000002</v>
      </c>
      <c r="K108" s="80">
        <v>3.2538829999999998E-2</v>
      </c>
      <c r="L108" s="80">
        <v>0.20088010000000001</v>
      </c>
      <c r="M108" s="80">
        <v>7.144739E-2</v>
      </c>
      <c r="N108" s="80">
        <v>0.1194735</v>
      </c>
      <c r="O108" s="80">
        <v>7.6452300000000001E-2</v>
      </c>
      <c r="P108" s="80">
        <v>0.43017499999999997</v>
      </c>
      <c r="Q108" s="81">
        <v>0.3228763</v>
      </c>
      <c r="R108" s="78">
        <v>7.4007581610000006</v>
      </c>
      <c r="S108" s="79">
        <v>1.538277E-2</v>
      </c>
      <c r="T108" s="80">
        <v>9.0176829999999999E-2</v>
      </c>
      <c r="U108" s="80">
        <v>0.42714380000000002</v>
      </c>
      <c r="V108" s="80">
        <v>0.44477739999999999</v>
      </c>
      <c r="W108" s="81">
        <v>0.27029769999999997</v>
      </c>
      <c r="X108" s="80">
        <v>2.8208160000000002</v>
      </c>
      <c r="Y108" s="80">
        <v>2.3389690000000001</v>
      </c>
      <c r="Z108" s="80">
        <v>0.47594750000000002</v>
      </c>
      <c r="AA108" s="80">
        <v>6.6719509999999997E-3</v>
      </c>
      <c r="AB108" s="80">
        <v>1.646191E-2</v>
      </c>
      <c r="AC108" s="81">
        <v>0.49411329999999998</v>
      </c>
      <c r="AD108" s="82">
        <v>1.9026363500000001</v>
      </c>
    </row>
    <row r="109" spans="1:30" hidden="1" outlineLevel="3" x14ac:dyDescent="0.4">
      <c r="A109" s="24">
        <v>4</v>
      </c>
      <c r="B109" s="76" t="s">
        <v>137</v>
      </c>
      <c r="C109" s="77">
        <v>49.388983609999997</v>
      </c>
      <c r="D109" s="78">
        <v>25.184050200000001</v>
      </c>
      <c r="E109" s="79">
        <v>6.6557699999999997E-2</v>
      </c>
      <c r="F109" s="80">
        <v>0.30208249999999998</v>
      </c>
      <c r="G109" s="81">
        <v>24.81541</v>
      </c>
      <c r="H109" s="78">
        <v>5.5941442200000004</v>
      </c>
      <c r="I109" s="79">
        <v>0.20865400000000001</v>
      </c>
      <c r="J109" s="80">
        <v>4.0851610000000003</v>
      </c>
      <c r="K109" s="80">
        <v>3.4609830000000001E-2</v>
      </c>
      <c r="L109" s="80">
        <v>0.25481090000000001</v>
      </c>
      <c r="M109" s="80">
        <v>6.9436780000000003E-2</v>
      </c>
      <c r="N109" s="80">
        <v>0.1210528</v>
      </c>
      <c r="O109" s="80">
        <v>7.3927110000000004E-2</v>
      </c>
      <c r="P109" s="80">
        <v>0.4375945</v>
      </c>
      <c r="Q109" s="81">
        <v>0.30889729999999999</v>
      </c>
      <c r="R109" s="78">
        <v>16.841571379999998</v>
      </c>
      <c r="S109" s="79">
        <v>1.5494320000000001E-2</v>
      </c>
      <c r="T109" s="80">
        <v>9.5163659999999997E-2</v>
      </c>
      <c r="U109" s="80">
        <v>0.40395370000000003</v>
      </c>
      <c r="V109" s="80">
        <v>0.4866354</v>
      </c>
      <c r="W109" s="81">
        <v>0.34454970000000001</v>
      </c>
      <c r="X109" s="80">
        <v>11.5304</v>
      </c>
      <c r="Y109" s="80">
        <v>2.6125949999999998</v>
      </c>
      <c r="Z109" s="80">
        <v>0.50672850000000003</v>
      </c>
      <c r="AA109" s="80">
        <v>1.0460199999999999E-2</v>
      </c>
      <c r="AB109" s="80">
        <v>2.2757800000000002E-2</v>
      </c>
      <c r="AC109" s="81">
        <v>0.81283309999999998</v>
      </c>
      <c r="AD109" s="82">
        <v>1.76921781</v>
      </c>
    </row>
    <row r="110" spans="1:30" hidden="1" outlineLevel="3" x14ac:dyDescent="0.4">
      <c r="A110" s="24">
        <v>4</v>
      </c>
      <c r="B110" s="76" t="s">
        <v>138</v>
      </c>
      <c r="C110" s="77">
        <v>45.690693515000007</v>
      </c>
      <c r="D110" s="78">
        <v>29.288664449999999</v>
      </c>
      <c r="E110" s="79">
        <v>4.9481949999999997E-2</v>
      </c>
      <c r="F110" s="80">
        <v>0.33405249999999997</v>
      </c>
      <c r="G110" s="81">
        <v>28.90513</v>
      </c>
      <c r="H110" s="78">
        <v>5.6113000999999993</v>
      </c>
      <c r="I110" s="79">
        <v>5.267521E-2</v>
      </c>
      <c r="J110" s="80">
        <v>4.0140269999999996</v>
      </c>
      <c r="K110" s="80">
        <v>3.8028289999999999E-2</v>
      </c>
      <c r="L110" s="80">
        <v>0.25479610000000003</v>
      </c>
      <c r="M110" s="80">
        <v>9.5134899999999994E-2</v>
      </c>
      <c r="N110" s="80">
        <v>0.17865439999999999</v>
      </c>
      <c r="O110" s="80">
        <v>0.1026725</v>
      </c>
      <c r="P110" s="80">
        <v>0.50883880000000004</v>
      </c>
      <c r="Q110" s="81">
        <v>0.36647289999999999</v>
      </c>
      <c r="R110" s="78">
        <v>8.7157246650000015</v>
      </c>
      <c r="S110" s="79">
        <v>1.7850499999999998E-2</v>
      </c>
      <c r="T110" s="80">
        <v>0.1134011</v>
      </c>
      <c r="U110" s="80">
        <v>0.46936099999999997</v>
      </c>
      <c r="V110" s="80">
        <v>0.5213565</v>
      </c>
      <c r="W110" s="81">
        <v>0.31131779999999998</v>
      </c>
      <c r="X110" s="80">
        <v>3.2475930000000002</v>
      </c>
      <c r="Y110" s="80">
        <v>2.8476689999999998</v>
      </c>
      <c r="Z110" s="80">
        <v>0.55869190000000002</v>
      </c>
      <c r="AA110" s="80">
        <v>8.3510749999999995E-3</v>
      </c>
      <c r="AB110" s="80">
        <v>2.0571989999999998E-2</v>
      </c>
      <c r="AC110" s="81">
        <v>0.5995608</v>
      </c>
      <c r="AD110" s="82">
        <v>2.0750042999999998</v>
      </c>
    </row>
    <row r="111" spans="1:30" hidden="1" outlineLevel="3" x14ac:dyDescent="0.4">
      <c r="A111" s="24">
        <v>4</v>
      </c>
      <c r="B111" s="76" t="s">
        <v>139</v>
      </c>
      <c r="C111" s="77">
        <v>56.25529224000001</v>
      </c>
      <c r="D111" s="78">
        <v>35.661117610000005</v>
      </c>
      <c r="E111" s="79">
        <v>5.7386409999999999E-2</v>
      </c>
      <c r="F111" s="80">
        <v>0.34468120000000002</v>
      </c>
      <c r="G111" s="81">
        <v>35.259050000000002</v>
      </c>
      <c r="H111" s="78">
        <v>7.2672373600000002</v>
      </c>
      <c r="I111" s="79">
        <v>7.2950290000000001E-2</v>
      </c>
      <c r="J111" s="80">
        <v>5.2193329999999998</v>
      </c>
      <c r="K111" s="80">
        <v>4.9028670000000003E-2</v>
      </c>
      <c r="L111" s="80">
        <v>0.38358389999999998</v>
      </c>
      <c r="M111" s="80">
        <v>0.12495729999999999</v>
      </c>
      <c r="N111" s="80">
        <v>0.28020840000000002</v>
      </c>
      <c r="O111" s="80">
        <v>0.14977989999999999</v>
      </c>
      <c r="P111" s="80">
        <v>0.61366560000000003</v>
      </c>
      <c r="Q111" s="81">
        <v>0.37373030000000002</v>
      </c>
      <c r="R111" s="78">
        <v>11.223767910000001</v>
      </c>
      <c r="S111" s="79">
        <v>2.072678E-2</v>
      </c>
      <c r="T111" s="80">
        <v>0.15300630000000001</v>
      </c>
      <c r="U111" s="80">
        <v>0.48324889999999998</v>
      </c>
      <c r="V111" s="80">
        <v>0.63221419999999995</v>
      </c>
      <c r="W111" s="81">
        <v>0.37211139999999998</v>
      </c>
      <c r="X111" s="80">
        <v>4.34999</v>
      </c>
      <c r="Y111" s="80">
        <v>3.691913</v>
      </c>
      <c r="Z111" s="80">
        <v>0.67335140000000004</v>
      </c>
      <c r="AA111" s="80">
        <v>1.144975E-2</v>
      </c>
      <c r="AB111" s="80">
        <v>2.8285279999999999E-2</v>
      </c>
      <c r="AC111" s="81">
        <v>0.80747089999999999</v>
      </c>
      <c r="AD111" s="82">
        <v>2.1031693599999999</v>
      </c>
    </row>
    <row r="112" spans="1:30" outlineLevel="1" collapsed="1" x14ac:dyDescent="0.4">
      <c r="A112" s="24">
        <v>2</v>
      </c>
      <c r="B112" s="76" t="s">
        <v>140</v>
      </c>
      <c r="C112" s="84">
        <v>3640.0826158480004</v>
      </c>
      <c r="D112" s="48">
        <v>2337.1933706000004</v>
      </c>
      <c r="E112" s="49">
        <v>3.5089364999999999</v>
      </c>
      <c r="F112" s="50">
        <v>19.165064099999995</v>
      </c>
      <c r="G112" s="51">
        <v>2314.51937</v>
      </c>
      <c r="H112" s="52">
        <v>426.48505311000008</v>
      </c>
      <c r="I112" s="53">
        <v>4.4579900499999985</v>
      </c>
      <c r="J112" s="54">
        <v>288.81740099999996</v>
      </c>
      <c r="K112" s="54">
        <v>3.2582431999999995</v>
      </c>
      <c r="L112" s="54">
        <v>31.348631599999994</v>
      </c>
      <c r="M112" s="54">
        <v>8.2312899899999969</v>
      </c>
      <c r="N112" s="54">
        <v>21.071106299999997</v>
      </c>
      <c r="O112" s="54">
        <v>10.551863069999998</v>
      </c>
      <c r="P112" s="54">
        <v>37.898772999999984</v>
      </c>
      <c r="Q112" s="55">
        <v>20.849754900000001</v>
      </c>
      <c r="R112" s="56">
        <v>758.84944690799989</v>
      </c>
      <c r="S112" s="57">
        <v>1.3530750500000002</v>
      </c>
      <c r="T112" s="58">
        <v>10.74836468</v>
      </c>
      <c r="U112" s="58">
        <v>26.928975499999996</v>
      </c>
      <c r="V112" s="58">
        <v>44.051677600000005</v>
      </c>
      <c r="W112" s="59">
        <v>23.5404695</v>
      </c>
      <c r="X112" s="58">
        <v>268.93751500000002</v>
      </c>
      <c r="Y112" s="58">
        <v>277.51252300000004</v>
      </c>
      <c r="Z112" s="58">
        <v>44.966750100000013</v>
      </c>
      <c r="AA112" s="58">
        <v>0.83312850800000016</v>
      </c>
      <c r="AB112" s="58">
        <v>2.1118319699999999</v>
      </c>
      <c r="AC112" s="59">
        <v>57.865136000000007</v>
      </c>
      <c r="AD112" s="60">
        <v>117.55474522999999</v>
      </c>
    </row>
    <row r="113" spans="1:30" hidden="1" outlineLevel="2" collapsed="1" x14ac:dyDescent="0.4">
      <c r="A113" s="24">
        <v>3</v>
      </c>
      <c r="B113" s="83" t="s">
        <v>141</v>
      </c>
      <c r="C113" s="62">
        <v>2357.773019189</v>
      </c>
      <c r="D113" s="63">
        <v>1510.0624909000001</v>
      </c>
      <c r="E113" s="64">
        <v>2.2508799000000002</v>
      </c>
      <c r="F113" s="65">
        <v>11.999041</v>
      </c>
      <c r="G113" s="66">
        <v>1495.8125700000003</v>
      </c>
      <c r="H113" s="67">
        <v>276.84343051000002</v>
      </c>
      <c r="I113" s="68">
        <v>2.9801644299999999</v>
      </c>
      <c r="J113" s="69">
        <v>186.76777299999998</v>
      </c>
      <c r="K113" s="69">
        <v>2.1781764799999999</v>
      </c>
      <c r="L113" s="69">
        <v>20.779640399999998</v>
      </c>
      <c r="M113" s="69">
        <v>5.6030207499999989</v>
      </c>
      <c r="N113" s="69">
        <v>13.821905299999999</v>
      </c>
      <c r="O113" s="69">
        <v>6.8410468499999979</v>
      </c>
      <c r="P113" s="69">
        <v>24.804691599999998</v>
      </c>
      <c r="Q113" s="70">
        <v>13.067011700000002</v>
      </c>
      <c r="R113" s="71">
        <v>497.45939290900003</v>
      </c>
      <c r="S113" s="72">
        <v>0.87015159000000009</v>
      </c>
      <c r="T113" s="73">
        <v>7.1266628399999989</v>
      </c>
      <c r="U113" s="73">
        <v>16.835778999999999</v>
      </c>
      <c r="V113" s="73">
        <v>28.296547400000001</v>
      </c>
      <c r="W113" s="74">
        <v>15.1686248</v>
      </c>
      <c r="X113" s="73">
        <v>178.94192899999999</v>
      </c>
      <c r="Y113" s="73">
        <v>181.35008200000001</v>
      </c>
      <c r="Z113" s="73">
        <v>29.021071599999999</v>
      </c>
      <c r="AA113" s="73">
        <v>0.54814395900000001</v>
      </c>
      <c r="AB113" s="73">
        <v>1.3851728200000002</v>
      </c>
      <c r="AC113" s="74">
        <v>37.915227899999998</v>
      </c>
      <c r="AD113" s="87">
        <v>73.407704870000003</v>
      </c>
    </row>
    <row r="114" spans="1:30" hidden="1" outlineLevel="3" x14ac:dyDescent="0.4">
      <c r="A114" s="24">
        <v>4</v>
      </c>
      <c r="B114" s="61" t="s">
        <v>142</v>
      </c>
      <c r="C114" s="77">
        <v>383.04658659999996</v>
      </c>
      <c r="D114" s="78">
        <v>238.05004979999998</v>
      </c>
      <c r="E114" s="88">
        <v>0.39599679999999998</v>
      </c>
      <c r="F114" s="89">
        <v>2.287153</v>
      </c>
      <c r="G114" s="90">
        <v>235.36689999999999</v>
      </c>
      <c r="H114" s="78">
        <v>45.785208599999997</v>
      </c>
      <c r="I114" s="88">
        <v>0.5146714</v>
      </c>
      <c r="J114" s="89">
        <v>32.072119999999998</v>
      </c>
      <c r="K114" s="89">
        <v>0.32461279999999998</v>
      </c>
      <c r="L114" s="89">
        <v>2.8047339999999998</v>
      </c>
      <c r="M114" s="89">
        <v>0.87232189999999998</v>
      </c>
      <c r="N114" s="89">
        <v>1.7486539999999999</v>
      </c>
      <c r="O114" s="89">
        <v>0.92037749999999996</v>
      </c>
      <c r="P114" s="89">
        <v>4.0205270000000004</v>
      </c>
      <c r="Q114" s="90">
        <v>2.50719</v>
      </c>
      <c r="R114" s="78">
        <v>85.169715199999999</v>
      </c>
      <c r="S114" s="88">
        <v>0.1459259</v>
      </c>
      <c r="T114" s="89">
        <v>1.0647709999999999</v>
      </c>
      <c r="U114" s="89">
        <v>3.2307830000000002</v>
      </c>
      <c r="V114" s="89">
        <v>5.1567600000000002</v>
      </c>
      <c r="W114" s="90">
        <v>2.6653159999999998</v>
      </c>
      <c r="X114" s="89">
        <v>31.27918</v>
      </c>
      <c r="Y114" s="89">
        <v>30.316559999999999</v>
      </c>
      <c r="Z114" s="89">
        <v>4.913341</v>
      </c>
      <c r="AA114" s="89">
        <v>9.2614000000000002E-2</v>
      </c>
      <c r="AB114" s="89">
        <v>0.2177693</v>
      </c>
      <c r="AC114" s="90">
        <v>6.0866949999999997</v>
      </c>
      <c r="AD114" s="91">
        <v>14.041613000000002</v>
      </c>
    </row>
    <row r="115" spans="1:30" hidden="1" outlineLevel="3" x14ac:dyDescent="0.4">
      <c r="A115" s="24">
        <v>4</v>
      </c>
      <c r="B115" s="76" t="s">
        <v>143</v>
      </c>
      <c r="C115" s="77">
        <v>70.845305750000009</v>
      </c>
      <c r="D115" s="78">
        <v>45.118064080000003</v>
      </c>
      <c r="E115" s="88">
        <v>7.8170279999999995E-2</v>
      </c>
      <c r="F115" s="89">
        <v>0.51817380000000002</v>
      </c>
      <c r="G115" s="90">
        <v>44.521720000000002</v>
      </c>
      <c r="H115" s="78">
        <v>8.6428622699999984</v>
      </c>
      <c r="I115" s="88">
        <v>8.4751000000000007E-2</v>
      </c>
      <c r="J115" s="89">
        <v>6.074802</v>
      </c>
      <c r="K115" s="89">
        <v>6.0931569999999997E-2</v>
      </c>
      <c r="L115" s="89">
        <v>0.43148170000000002</v>
      </c>
      <c r="M115" s="89">
        <v>0.16241459999999999</v>
      </c>
      <c r="N115" s="89">
        <v>0.31664969999999998</v>
      </c>
      <c r="O115" s="89">
        <v>0.17554439999999999</v>
      </c>
      <c r="P115" s="89">
        <v>0.80888570000000004</v>
      </c>
      <c r="Q115" s="90">
        <v>0.52740160000000003</v>
      </c>
      <c r="R115" s="78">
        <v>13.8759075</v>
      </c>
      <c r="S115" s="88">
        <v>2.7769220000000001E-2</v>
      </c>
      <c r="T115" s="89">
        <v>0.18903700000000001</v>
      </c>
      <c r="U115" s="89">
        <v>0.71578350000000002</v>
      </c>
      <c r="V115" s="89">
        <v>0.83246200000000004</v>
      </c>
      <c r="W115" s="90">
        <v>0.49587120000000001</v>
      </c>
      <c r="X115" s="89">
        <v>5.1545459999999999</v>
      </c>
      <c r="Y115" s="89">
        <v>4.5471219999999999</v>
      </c>
      <c r="Z115" s="89">
        <v>0.88993840000000002</v>
      </c>
      <c r="AA115" s="89">
        <v>1.380497E-2</v>
      </c>
      <c r="AB115" s="89">
        <v>3.3483010000000001E-2</v>
      </c>
      <c r="AC115" s="90">
        <v>0.97609020000000002</v>
      </c>
      <c r="AD115" s="91">
        <v>3.2084719000000002</v>
      </c>
    </row>
    <row r="116" spans="1:30" hidden="1" outlineLevel="3" x14ac:dyDescent="0.4">
      <c r="A116" s="24">
        <v>4</v>
      </c>
      <c r="B116" s="76" t="s">
        <v>144</v>
      </c>
      <c r="C116" s="77">
        <v>598.84976740000002</v>
      </c>
      <c r="D116" s="78">
        <v>396.27719009999998</v>
      </c>
      <c r="E116" s="88">
        <v>0.47378209999999998</v>
      </c>
      <c r="F116" s="89">
        <v>1.919608</v>
      </c>
      <c r="G116" s="90">
        <v>393.88380000000001</v>
      </c>
      <c r="H116" s="78">
        <v>68.131996399999991</v>
      </c>
      <c r="I116" s="88">
        <v>0.74538439999999995</v>
      </c>
      <c r="J116" s="89">
        <v>43.188940000000002</v>
      </c>
      <c r="K116" s="89">
        <v>0.63390500000000005</v>
      </c>
      <c r="L116" s="89">
        <v>6.016057</v>
      </c>
      <c r="M116" s="89">
        <v>1.6604680000000001</v>
      </c>
      <c r="N116" s="89">
        <v>5.0514510000000001</v>
      </c>
      <c r="O116" s="89">
        <v>2.2960929999999999</v>
      </c>
      <c r="P116" s="89">
        <v>6.3203849999999999</v>
      </c>
      <c r="Q116" s="90">
        <v>2.2193130000000001</v>
      </c>
      <c r="R116" s="78">
        <v>122.92028909999999</v>
      </c>
      <c r="S116" s="88">
        <v>0.1969863</v>
      </c>
      <c r="T116" s="89">
        <v>2.1151170000000001</v>
      </c>
      <c r="U116" s="89">
        <v>2.7535989999999999</v>
      </c>
      <c r="V116" s="89">
        <v>6.6409289999999999</v>
      </c>
      <c r="W116" s="90">
        <v>3.5639910000000001</v>
      </c>
      <c r="X116" s="89">
        <v>44.560560000000002</v>
      </c>
      <c r="Y116" s="89">
        <v>45.040909999999997</v>
      </c>
      <c r="Z116" s="89">
        <v>7.2124699999999997</v>
      </c>
      <c r="AA116" s="89">
        <v>0.15682789999999999</v>
      </c>
      <c r="AB116" s="89">
        <v>0.38141890000000001</v>
      </c>
      <c r="AC116" s="90">
        <v>10.29748</v>
      </c>
      <c r="AD116" s="91">
        <v>11.520291800000001</v>
      </c>
    </row>
    <row r="117" spans="1:30" hidden="1" outlineLevel="3" x14ac:dyDescent="0.4">
      <c r="A117" s="24">
        <v>4</v>
      </c>
      <c r="B117" s="76" t="s">
        <v>145</v>
      </c>
      <c r="C117" s="77">
        <v>217.60594588000001</v>
      </c>
      <c r="D117" s="78">
        <v>141.05176980000002</v>
      </c>
      <c r="E117" s="88">
        <v>0.19862369999999999</v>
      </c>
      <c r="F117" s="89">
        <v>0.93324609999999997</v>
      </c>
      <c r="G117" s="90">
        <v>139.91990000000001</v>
      </c>
      <c r="H117" s="78">
        <v>24.549659899999998</v>
      </c>
      <c r="I117" s="88">
        <v>0.32742480000000002</v>
      </c>
      <c r="J117" s="89">
        <v>15.77576</v>
      </c>
      <c r="K117" s="89">
        <v>0.2115881</v>
      </c>
      <c r="L117" s="89">
        <v>1.900277</v>
      </c>
      <c r="M117" s="89">
        <v>0.63229360000000001</v>
      </c>
      <c r="N117" s="89">
        <v>1.5641020000000001</v>
      </c>
      <c r="O117" s="89">
        <v>0.72863639999999996</v>
      </c>
      <c r="P117" s="89">
        <v>2.3638889999999999</v>
      </c>
      <c r="Q117" s="90">
        <v>1.0456890000000001</v>
      </c>
      <c r="R117" s="78">
        <v>46.382361680000002</v>
      </c>
      <c r="S117" s="88">
        <v>7.3807319999999996E-2</v>
      </c>
      <c r="T117" s="89">
        <v>0.71522330000000001</v>
      </c>
      <c r="U117" s="89">
        <v>1.3171660000000001</v>
      </c>
      <c r="V117" s="89">
        <v>2.3970400000000001</v>
      </c>
      <c r="W117" s="90">
        <v>1.352568</v>
      </c>
      <c r="X117" s="89">
        <v>19.010960000000001</v>
      </c>
      <c r="Y117" s="89">
        <v>15.228440000000001</v>
      </c>
      <c r="Z117" s="89">
        <v>2.5730249999999999</v>
      </c>
      <c r="AA117" s="89">
        <v>5.2618459999999999E-2</v>
      </c>
      <c r="AB117" s="89">
        <v>0.12578059999999999</v>
      </c>
      <c r="AC117" s="90">
        <v>3.535733</v>
      </c>
      <c r="AD117" s="91">
        <v>5.6221545000000006</v>
      </c>
    </row>
    <row r="118" spans="1:30" hidden="1" outlineLevel="3" x14ac:dyDescent="0.4">
      <c r="A118" s="24">
        <v>4</v>
      </c>
      <c r="B118" s="76" t="s">
        <v>146</v>
      </c>
      <c r="C118" s="77">
        <v>108.19134774</v>
      </c>
      <c r="D118" s="78">
        <v>67.212726000000004</v>
      </c>
      <c r="E118" s="88">
        <v>0.11722340000000001</v>
      </c>
      <c r="F118" s="89">
        <v>0.70916259999999998</v>
      </c>
      <c r="G118" s="90">
        <v>66.386340000000004</v>
      </c>
      <c r="H118" s="78">
        <v>13.159781749999999</v>
      </c>
      <c r="I118" s="88">
        <v>0.14325950000000001</v>
      </c>
      <c r="J118" s="89">
        <v>9.1964109999999994</v>
      </c>
      <c r="K118" s="89">
        <v>9.6152950000000001E-2</v>
      </c>
      <c r="L118" s="89">
        <v>0.85960219999999998</v>
      </c>
      <c r="M118" s="89">
        <v>0.21986530000000001</v>
      </c>
      <c r="N118" s="89">
        <v>0.50405310000000003</v>
      </c>
      <c r="O118" s="89">
        <v>0.27463680000000001</v>
      </c>
      <c r="P118" s="89">
        <v>1.1660649999999999</v>
      </c>
      <c r="Q118" s="90">
        <v>0.69973589999999997</v>
      </c>
      <c r="R118" s="78">
        <v>23.42802339</v>
      </c>
      <c r="S118" s="88">
        <v>4.2438650000000001E-2</v>
      </c>
      <c r="T118" s="89">
        <v>0.29996679999999998</v>
      </c>
      <c r="U118" s="89">
        <v>0.9597677</v>
      </c>
      <c r="V118" s="89">
        <v>1.360144</v>
      </c>
      <c r="W118" s="90">
        <v>0.75193869999999996</v>
      </c>
      <c r="X118" s="89">
        <v>8.5877890000000008</v>
      </c>
      <c r="Y118" s="89">
        <v>8.2536780000000007</v>
      </c>
      <c r="Z118" s="89">
        <v>1.391694</v>
      </c>
      <c r="AA118" s="89">
        <v>2.3934879999999999E-2</v>
      </c>
      <c r="AB118" s="89">
        <v>6.0566660000000001E-2</v>
      </c>
      <c r="AC118" s="90">
        <v>1.696105</v>
      </c>
      <c r="AD118" s="91">
        <v>4.3908166</v>
      </c>
    </row>
    <row r="119" spans="1:30" hidden="1" outlineLevel="3" x14ac:dyDescent="0.4">
      <c r="A119" s="24">
        <v>4</v>
      </c>
      <c r="B119" s="76" t="s">
        <v>147</v>
      </c>
      <c r="C119" s="77">
        <v>119.40570693000001</v>
      </c>
      <c r="D119" s="78">
        <v>74.816691800000001</v>
      </c>
      <c r="E119" s="88">
        <v>0.13523930000000001</v>
      </c>
      <c r="F119" s="89">
        <v>0.90941249999999996</v>
      </c>
      <c r="G119" s="90">
        <v>73.772040000000004</v>
      </c>
      <c r="H119" s="78">
        <v>14.8158739</v>
      </c>
      <c r="I119" s="88">
        <v>0.14697109999999999</v>
      </c>
      <c r="J119" s="89">
        <v>10.58947</v>
      </c>
      <c r="K119" s="89">
        <v>0.1061455</v>
      </c>
      <c r="L119" s="89">
        <v>0.76183429999999996</v>
      </c>
      <c r="M119" s="89">
        <v>0.23555960000000001</v>
      </c>
      <c r="N119" s="89">
        <v>0.45253339999999997</v>
      </c>
      <c r="O119" s="89">
        <v>0.26854820000000001</v>
      </c>
      <c r="P119" s="89">
        <v>1.345294</v>
      </c>
      <c r="Q119" s="90">
        <v>0.90951780000000004</v>
      </c>
      <c r="R119" s="78">
        <v>24.142540529999998</v>
      </c>
      <c r="S119" s="88">
        <v>4.781825E-2</v>
      </c>
      <c r="T119" s="89">
        <v>0.30552230000000002</v>
      </c>
      <c r="U119" s="89">
        <v>1.2430270000000001</v>
      </c>
      <c r="V119" s="89">
        <v>1.436328</v>
      </c>
      <c r="W119" s="90">
        <v>0.8413581</v>
      </c>
      <c r="X119" s="89">
        <v>8.8740419999999993</v>
      </c>
      <c r="Y119" s="89">
        <v>8.1369889999999998</v>
      </c>
      <c r="Z119" s="89">
        <v>1.5137510000000001</v>
      </c>
      <c r="AA119" s="89">
        <v>2.2758939999999998E-2</v>
      </c>
      <c r="AB119" s="89">
        <v>5.817394E-2</v>
      </c>
      <c r="AC119" s="90">
        <v>1.6627719999999999</v>
      </c>
      <c r="AD119" s="91">
        <v>5.6306007000000005</v>
      </c>
    </row>
    <row r="120" spans="1:30" hidden="1" outlineLevel="3" x14ac:dyDescent="0.4">
      <c r="A120" s="24">
        <v>4</v>
      </c>
      <c r="B120" s="76" t="s">
        <v>148</v>
      </c>
      <c r="C120" s="77">
        <v>45.658896505999998</v>
      </c>
      <c r="D120" s="78">
        <v>28.12154224</v>
      </c>
      <c r="E120" s="88">
        <v>5.4534039999999999E-2</v>
      </c>
      <c r="F120" s="89">
        <v>0.37916820000000001</v>
      </c>
      <c r="G120" s="90">
        <v>27.687840000000001</v>
      </c>
      <c r="H120" s="78">
        <v>5.9232885499999988</v>
      </c>
      <c r="I120" s="88">
        <v>5.6944139999999997E-2</v>
      </c>
      <c r="J120" s="89">
        <v>4.2952089999999998</v>
      </c>
      <c r="K120" s="89">
        <v>4.1126740000000002E-2</v>
      </c>
      <c r="L120" s="89">
        <v>0.25177569999999999</v>
      </c>
      <c r="M120" s="89">
        <v>8.9888590000000004E-2</v>
      </c>
      <c r="N120" s="89">
        <v>0.1557663</v>
      </c>
      <c r="O120" s="89">
        <v>9.7104579999999996E-2</v>
      </c>
      <c r="P120" s="89">
        <v>0.53643240000000003</v>
      </c>
      <c r="Q120" s="90">
        <v>0.39904109999999998</v>
      </c>
      <c r="R120" s="78">
        <v>9.2428230560000024</v>
      </c>
      <c r="S120" s="88">
        <v>1.9186749999999999E-2</v>
      </c>
      <c r="T120" s="89">
        <v>0.1142606</v>
      </c>
      <c r="U120" s="89">
        <v>0.52622049999999998</v>
      </c>
      <c r="V120" s="89">
        <v>0.55979800000000002</v>
      </c>
      <c r="W120" s="90">
        <v>0.33567770000000002</v>
      </c>
      <c r="X120" s="89">
        <v>3.4976210000000001</v>
      </c>
      <c r="Y120" s="89">
        <v>2.9424060000000001</v>
      </c>
      <c r="Z120" s="89">
        <v>0.59772340000000002</v>
      </c>
      <c r="AA120" s="89">
        <v>8.4961059999999998E-3</v>
      </c>
      <c r="AB120" s="89">
        <v>2.07057E-2</v>
      </c>
      <c r="AC120" s="90">
        <v>0.62072729999999998</v>
      </c>
      <c r="AD120" s="91">
        <v>2.3712426600000001</v>
      </c>
    </row>
    <row r="121" spans="1:30" hidden="1" outlineLevel="3" x14ac:dyDescent="0.4">
      <c r="A121" s="24">
        <v>4</v>
      </c>
      <c r="B121" s="76" t="s">
        <v>149</v>
      </c>
      <c r="C121" s="77">
        <v>96.508163339999996</v>
      </c>
      <c r="D121" s="78">
        <v>59.796779099999995</v>
      </c>
      <c r="E121" s="88">
        <v>0.1161991</v>
      </c>
      <c r="F121" s="89">
        <v>0.82323000000000002</v>
      </c>
      <c r="G121" s="90">
        <v>58.857349999999997</v>
      </c>
      <c r="H121" s="78">
        <v>12.37711296</v>
      </c>
      <c r="I121" s="88">
        <v>0.1208674</v>
      </c>
      <c r="J121" s="89">
        <v>8.9924990000000005</v>
      </c>
      <c r="K121" s="89">
        <v>8.699606E-2</v>
      </c>
      <c r="L121" s="89">
        <v>0.5118106</v>
      </c>
      <c r="M121" s="89">
        <v>0.18548899999999999</v>
      </c>
      <c r="N121" s="89">
        <v>0.3068555</v>
      </c>
      <c r="O121" s="89">
        <v>0.1984467</v>
      </c>
      <c r="P121" s="89">
        <v>1.138191</v>
      </c>
      <c r="Q121" s="90">
        <v>0.83595770000000003</v>
      </c>
      <c r="R121" s="78">
        <v>19.235451880000003</v>
      </c>
      <c r="S121" s="88">
        <v>4.028648E-2</v>
      </c>
      <c r="T121" s="89">
        <v>0.23637269999999999</v>
      </c>
      <c r="U121" s="89">
        <v>1.1376919999999999</v>
      </c>
      <c r="V121" s="89">
        <v>1.1612089999999999</v>
      </c>
      <c r="W121" s="90">
        <v>0.70929319999999996</v>
      </c>
      <c r="X121" s="89">
        <v>7.3202480000000003</v>
      </c>
      <c r="Y121" s="89">
        <v>6.05938</v>
      </c>
      <c r="Z121" s="89">
        <v>1.2444599999999999</v>
      </c>
      <c r="AA121" s="89">
        <v>1.7181160000000001E-2</v>
      </c>
      <c r="AB121" s="89">
        <v>4.2131340000000003E-2</v>
      </c>
      <c r="AC121" s="90">
        <v>1.267198</v>
      </c>
      <c r="AD121" s="91">
        <v>5.0988194</v>
      </c>
    </row>
    <row r="122" spans="1:30" hidden="1" outlineLevel="3" x14ac:dyDescent="0.4">
      <c r="A122" s="24">
        <v>4</v>
      </c>
      <c r="B122" s="76" t="s">
        <v>150</v>
      </c>
      <c r="C122" s="77">
        <v>119.63568457</v>
      </c>
      <c r="D122" s="78">
        <v>77.941905199999994</v>
      </c>
      <c r="E122" s="88">
        <v>0.11073570000000001</v>
      </c>
      <c r="F122" s="89">
        <v>0.59750950000000003</v>
      </c>
      <c r="G122" s="90">
        <v>77.23366</v>
      </c>
      <c r="H122" s="78">
        <v>13.822605379999999</v>
      </c>
      <c r="I122" s="88">
        <v>0.15810270000000001</v>
      </c>
      <c r="J122" s="89">
        <v>9.0646819999999995</v>
      </c>
      <c r="K122" s="89">
        <v>9.6845680000000003E-2</v>
      </c>
      <c r="L122" s="89">
        <v>0.93840489999999999</v>
      </c>
      <c r="M122" s="89">
        <v>0.34640840000000001</v>
      </c>
      <c r="N122" s="89">
        <v>0.8571531</v>
      </c>
      <c r="O122" s="89">
        <v>0.40342220000000001</v>
      </c>
      <c r="P122" s="89">
        <v>1.292767</v>
      </c>
      <c r="Q122" s="90">
        <v>0.66481939999999995</v>
      </c>
      <c r="R122" s="78">
        <v>24.23407869</v>
      </c>
      <c r="S122" s="88">
        <v>4.1918869999999997E-2</v>
      </c>
      <c r="T122" s="89">
        <v>0.36948310000000001</v>
      </c>
      <c r="U122" s="89">
        <v>0.837951</v>
      </c>
      <c r="V122" s="89">
        <v>1.327582</v>
      </c>
      <c r="W122" s="90">
        <v>0.76141619999999999</v>
      </c>
      <c r="X122" s="89">
        <v>9.4535490000000006</v>
      </c>
      <c r="Y122" s="89">
        <v>8.0955399999999997</v>
      </c>
      <c r="Z122" s="89">
        <v>1.417381</v>
      </c>
      <c r="AA122" s="89">
        <v>2.7518339999999999E-2</v>
      </c>
      <c r="AB122" s="89">
        <v>6.5627179999999993E-2</v>
      </c>
      <c r="AC122" s="90">
        <v>1.836112</v>
      </c>
      <c r="AD122" s="91">
        <v>3.6370952999999999</v>
      </c>
    </row>
    <row r="123" spans="1:30" hidden="1" outlineLevel="3" x14ac:dyDescent="0.4">
      <c r="A123" s="24">
        <v>4</v>
      </c>
      <c r="B123" s="76" t="s">
        <v>151</v>
      </c>
      <c r="C123" s="77">
        <v>42.341300203000003</v>
      </c>
      <c r="D123" s="78">
        <v>26.946097479999999</v>
      </c>
      <c r="E123" s="88">
        <v>4.7762180000000001E-2</v>
      </c>
      <c r="F123" s="89">
        <v>0.33056530000000001</v>
      </c>
      <c r="G123" s="90">
        <v>26.567769999999999</v>
      </c>
      <c r="H123" s="78">
        <v>5.222323900000001</v>
      </c>
      <c r="I123" s="88">
        <v>5.0231989999999997E-2</v>
      </c>
      <c r="J123" s="89">
        <v>3.7925800000000001</v>
      </c>
      <c r="K123" s="89">
        <v>3.574008E-2</v>
      </c>
      <c r="L123" s="89">
        <v>0.2233842</v>
      </c>
      <c r="M123" s="89">
        <v>7.8203960000000003E-2</v>
      </c>
      <c r="N123" s="89">
        <v>0.13585220000000001</v>
      </c>
      <c r="O123" s="89">
        <v>8.4645769999999995E-2</v>
      </c>
      <c r="P123" s="89">
        <v>0.46799350000000001</v>
      </c>
      <c r="Q123" s="90">
        <v>0.35369220000000001</v>
      </c>
      <c r="R123" s="78">
        <v>8.110196213</v>
      </c>
      <c r="S123" s="88">
        <v>1.6862229999999999E-2</v>
      </c>
      <c r="T123" s="89">
        <v>9.9463739999999995E-2</v>
      </c>
      <c r="U123" s="89">
        <v>0.4605533</v>
      </c>
      <c r="V123" s="89">
        <v>0.48634240000000001</v>
      </c>
      <c r="W123" s="90">
        <v>0.29316379999999997</v>
      </c>
      <c r="X123" s="89">
        <v>3.0838000000000001</v>
      </c>
      <c r="Y123" s="89">
        <v>2.578579</v>
      </c>
      <c r="Z123" s="89">
        <v>0.52040180000000003</v>
      </c>
      <c r="AA123" s="89">
        <v>7.3946029999999996E-3</v>
      </c>
      <c r="AB123" s="89">
        <v>1.8265940000000001E-2</v>
      </c>
      <c r="AC123" s="90">
        <v>0.5453694</v>
      </c>
      <c r="AD123" s="91">
        <v>2.06268261</v>
      </c>
    </row>
    <row r="124" spans="1:30" hidden="1" outlineLevel="3" x14ac:dyDescent="0.4">
      <c r="A124" s="24">
        <v>4</v>
      </c>
      <c r="B124" s="76" t="s">
        <v>152</v>
      </c>
      <c r="C124" s="77">
        <v>128.55421006999998</v>
      </c>
      <c r="D124" s="78">
        <v>79.743347799999995</v>
      </c>
      <c r="E124" s="88">
        <v>0.14915980000000001</v>
      </c>
      <c r="F124" s="89">
        <v>1.0271380000000001</v>
      </c>
      <c r="G124" s="90">
        <v>78.567049999999995</v>
      </c>
      <c r="H124" s="78">
        <v>16.953583199999997</v>
      </c>
      <c r="I124" s="88">
        <v>0.1572093</v>
      </c>
      <c r="J124" s="89">
        <v>12.486179999999999</v>
      </c>
      <c r="K124" s="89">
        <v>0.11211989999999999</v>
      </c>
      <c r="L124" s="89">
        <v>0.70342780000000005</v>
      </c>
      <c r="M124" s="89">
        <v>0.2430059</v>
      </c>
      <c r="N124" s="89">
        <v>0.423981</v>
      </c>
      <c r="O124" s="89">
        <v>0.26751930000000002</v>
      </c>
      <c r="P124" s="89">
        <v>1.4692430000000001</v>
      </c>
      <c r="Q124" s="90">
        <v>1.090897</v>
      </c>
      <c r="R124" s="78">
        <v>25.430304169999999</v>
      </c>
      <c r="S124" s="88">
        <v>5.2689819999999998E-2</v>
      </c>
      <c r="T124" s="89">
        <v>0.31328630000000002</v>
      </c>
      <c r="U124" s="89">
        <v>1.4272899999999999</v>
      </c>
      <c r="V124" s="89">
        <v>1.539045</v>
      </c>
      <c r="W124" s="90">
        <v>0.9234869</v>
      </c>
      <c r="X124" s="89">
        <v>9.6346240000000005</v>
      </c>
      <c r="Y124" s="89">
        <v>8.1088979999999999</v>
      </c>
      <c r="Z124" s="89">
        <v>1.629702</v>
      </c>
      <c r="AA124" s="89">
        <v>2.34532E-2</v>
      </c>
      <c r="AB124" s="89">
        <v>5.7485950000000001E-2</v>
      </c>
      <c r="AC124" s="90">
        <v>1.720343</v>
      </c>
      <c r="AD124" s="91">
        <v>6.4269748999999994</v>
      </c>
    </row>
    <row r="125" spans="1:30" hidden="1" outlineLevel="3" x14ac:dyDescent="0.4">
      <c r="A125" s="24">
        <v>4</v>
      </c>
      <c r="B125" s="76" t="s">
        <v>153</v>
      </c>
      <c r="C125" s="77">
        <v>427.13010420000001</v>
      </c>
      <c r="D125" s="78">
        <v>274.98632750000002</v>
      </c>
      <c r="E125" s="88">
        <v>0.37345349999999999</v>
      </c>
      <c r="F125" s="89">
        <v>1.5646739999999999</v>
      </c>
      <c r="G125" s="90">
        <v>273.04820000000001</v>
      </c>
      <c r="H125" s="78">
        <v>47.45913370000001</v>
      </c>
      <c r="I125" s="88">
        <v>0.47434670000000001</v>
      </c>
      <c r="J125" s="89">
        <v>31.23912</v>
      </c>
      <c r="K125" s="89">
        <v>0.37201210000000001</v>
      </c>
      <c r="L125" s="89">
        <v>5.3768510000000003</v>
      </c>
      <c r="M125" s="89">
        <v>0.87710189999999999</v>
      </c>
      <c r="N125" s="89">
        <v>2.3048540000000002</v>
      </c>
      <c r="O125" s="89">
        <v>1.126072</v>
      </c>
      <c r="P125" s="89">
        <v>3.875019</v>
      </c>
      <c r="Q125" s="90">
        <v>1.8137570000000001</v>
      </c>
      <c r="R125" s="78">
        <v>95.287701499999997</v>
      </c>
      <c r="S125" s="88">
        <v>0.16446179999999999</v>
      </c>
      <c r="T125" s="89">
        <v>1.3041590000000001</v>
      </c>
      <c r="U125" s="89">
        <v>2.225946</v>
      </c>
      <c r="V125" s="89">
        <v>5.3989079999999996</v>
      </c>
      <c r="W125" s="90">
        <v>2.4745439999999999</v>
      </c>
      <c r="X125" s="89">
        <v>28.485009999999999</v>
      </c>
      <c r="Y125" s="89">
        <v>42.041580000000003</v>
      </c>
      <c r="Z125" s="89">
        <v>5.117184</v>
      </c>
      <c r="AA125" s="89">
        <v>0.1015414</v>
      </c>
      <c r="AB125" s="89">
        <v>0.30376429999999999</v>
      </c>
      <c r="AC125" s="90">
        <v>7.6706029999999998</v>
      </c>
      <c r="AD125" s="91">
        <v>9.3969415000000005</v>
      </c>
    </row>
    <row r="126" spans="1:30" hidden="1" outlineLevel="2" collapsed="1" x14ac:dyDescent="0.4">
      <c r="A126" s="24">
        <v>3</v>
      </c>
      <c r="B126" s="76" t="s">
        <v>154</v>
      </c>
      <c r="C126" s="62">
        <v>744.48424949800005</v>
      </c>
      <c r="D126" s="63">
        <v>487.21475457000003</v>
      </c>
      <c r="E126" s="64">
        <v>0.66184556999999999</v>
      </c>
      <c r="F126" s="65">
        <v>3.2638790000000002</v>
      </c>
      <c r="G126" s="66">
        <v>483.28903000000003</v>
      </c>
      <c r="H126" s="67">
        <v>83.849454400000013</v>
      </c>
      <c r="I126" s="68">
        <v>0.8340323999999999</v>
      </c>
      <c r="J126" s="69">
        <v>55.129338999999995</v>
      </c>
      <c r="K126" s="69">
        <v>0.61714384</v>
      </c>
      <c r="L126" s="69">
        <v>7.0127652999999999</v>
      </c>
      <c r="M126" s="69">
        <v>1.5931722500000001</v>
      </c>
      <c r="N126" s="69">
        <v>5.2254491999999999</v>
      </c>
      <c r="O126" s="69">
        <v>2.5285067100000003</v>
      </c>
      <c r="P126" s="69">
        <v>7.212425399999999</v>
      </c>
      <c r="Q126" s="70">
        <v>3.6966203000000002</v>
      </c>
      <c r="R126" s="71">
        <v>153.457639078</v>
      </c>
      <c r="S126" s="72">
        <v>0.26718458000000006</v>
      </c>
      <c r="T126" s="73">
        <v>2.2597892399999999</v>
      </c>
      <c r="U126" s="73">
        <v>4.6674122999999996</v>
      </c>
      <c r="V126" s="73">
        <v>9.3051182999999984</v>
      </c>
      <c r="W126" s="74">
        <v>4.6607035999999997</v>
      </c>
      <c r="X126" s="73">
        <v>50.753476999999997</v>
      </c>
      <c r="Y126" s="73">
        <v>59.299100999999993</v>
      </c>
      <c r="Z126" s="73">
        <v>9.2003842999999996</v>
      </c>
      <c r="AA126" s="73">
        <v>0.18240524799999999</v>
      </c>
      <c r="AB126" s="73">
        <v>0.46352941000000003</v>
      </c>
      <c r="AC126" s="74">
        <v>12.398534099999999</v>
      </c>
      <c r="AD126" s="87">
        <v>19.962401449999998</v>
      </c>
    </row>
    <row r="127" spans="1:30" hidden="1" outlineLevel="3" x14ac:dyDescent="0.4">
      <c r="A127" s="24">
        <v>4</v>
      </c>
      <c r="B127" s="61" t="s">
        <v>155</v>
      </c>
      <c r="C127" s="77">
        <v>35.62601574</v>
      </c>
      <c r="D127" s="78">
        <v>22.573660870000001</v>
      </c>
      <c r="E127" s="88">
        <v>4.0929470000000003E-2</v>
      </c>
      <c r="F127" s="89">
        <v>0.28638140000000001</v>
      </c>
      <c r="G127" s="90">
        <v>22.24635</v>
      </c>
      <c r="H127" s="78">
        <v>4.4020047</v>
      </c>
      <c r="I127" s="88">
        <v>4.2408029999999999E-2</v>
      </c>
      <c r="J127" s="89">
        <v>3.2027920000000001</v>
      </c>
      <c r="K127" s="89">
        <v>3.0322439999999999E-2</v>
      </c>
      <c r="L127" s="89">
        <v>0.1817368</v>
      </c>
      <c r="M127" s="89">
        <v>6.5855079999999996E-2</v>
      </c>
      <c r="N127" s="89">
        <v>0.1105988</v>
      </c>
      <c r="O127" s="89">
        <v>7.0340650000000005E-2</v>
      </c>
      <c r="P127" s="89">
        <v>0.3992059</v>
      </c>
      <c r="Q127" s="90">
        <v>0.29874499999999998</v>
      </c>
      <c r="R127" s="78">
        <v>6.8678847899999997</v>
      </c>
      <c r="S127" s="88">
        <v>1.4282080000000001E-2</v>
      </c>
      <c r="T127" s="89">
        <v>8.3614430000000003E-2</v>
      </c>
      <c r="U127" s="89">
        <v>0.3973931</v>
      </c>
      <c r="V127" s="89">
        <v>0.41585420000000001</v>
      </c>
      <c r="W127" s="90">
        <v>0.25056790000000001</v>
      </c>
      <c r="X127" s="89">
        <v>2.603901</v>
      </c>
      <c r="Y127" s="89">
        <v>2.1778749999999998</v>
      </c>
      <c r="Z127" s="89">
        <v>0.4444881</v>
      </c>
      <c r="AA127" s="89">
        <v>6.2309100000000001E-3</v>
      </c>
      <c r="AB127" s="89">
        <v>1.5335369999999999E-2</v>
      </c>
      <c r="AC127" s="90">
        <v>0.45834269999999999</v>
      </c>
      <c r="AD127" s="91">
        <v>1.7824653800000001</v>
      </c>
    </row>
    <row r="128" spans="1:30" hidden="1" outlineLevel="3" x14ac:dyDescent="0.4">
      <c r="A128" s="24">
        <v>4</v>
      </c>
      <c r="B128" s="76" t="s">
        <v>156</v>
      </c>
      <c r="C128" s="77">
        <v>45.433461782000002</v>
      </c>
      <c r="D128" s="78">
        <v>28.73815025</v>
      </c>
      <c r="E128" s="88">
        <v>4.7687050000000002E-2</v>
      </c>
      <c r="F128" s="89">
        <v>0.29672320000000002</v>
      </c>
      <c r="G128" s="90">
        <v>28.393740000000001</v>
      </c>
      <c r="H128" s="78">
        <v>5.45752682</v>
      </c>
      <c r="I128" s="88">
        <v>5.6305189999999998E-2</v>
      </c>
      <c r="J128" s="89">
        <v>3.7980640000000001</v>
      </c>
      <c r="K128" s="89">
        <v>3.9023080000000002E-2</v>
      </c>
      <c r="L128" s="89">
        <v>0.30419259999999998</v>
      </c>
      <c r="M128" s="89">
        <v>9.0201550000000005E-2</v>
      </c>
      <c r="N128" s="89">
        <v>0.24785750000000001</v>
      </c>
      <c r="O128" s="89">
        <v>0.12703519999999999</v>
      </c>
      <c r="P128" s="89">
        <v>0.48852190000000001</v>
      </c>
      <c r="Q128" s="90">
        <v>0.30632579999999998</v>
      </c>
      <c r="R128" s="78">
        <v>9.4112483819999984</v>
      </c>
      <c r="S128" s="88">
        <v>1.7300759999999998E-2</v>
      </c>
      <c r="T128" s="89">
        <v>0.1239509</v>
      </c>
      <c r="U128" s="89">
        <v>0.4119525</v>
      </c>
      <c r="V128" s="89">
        <v>0.5670115</v>
      </c>
      <c r="W128" s="90">
        <v>0.31595040000000002</v>
      </c>
      <c r="X128" s="89">
        <v>3.4273009999999999</v>
      </c>
      <c r="Y128" s="89">
        <v>3.2457509999999998</v>
      </c>
      <c r="Z128" s="89">
        <v>0.59166430000000003</v>
      </c>
      <c r="AA128" s="89">
        <v>9.9165220000000005E-3</v>
      </c>
      <c r="AB128" s="89">
        <v>2.45417E-2</v>
      </c>
      <c r="AC128" s="90">
        <v>0.67590779999999995</v>
      </c>
      <c r="AD128" s="91">
        <v>1.8265363299999999</v>
      </c>
    </row>
    <row r="129" spans="1:30" hidden="1" outlineLevel="3" x14ac:dyDescent="0.4">
      <c r="A129" s="24">
        <v>4</v>
      </c>
      <c r="B129" s="76" t="s">
        <v>157</v>
      </c>
      <c r="C129" s="77">
        <v>40.133382470999997</v>
      </c>
      <c r="D129" s="78">
        <v>25.397092000000001</v>
      </c>
      <c r="E129" s="88">
        <v>4.5603299999999999E-2</v>
      </c>
      <c r="F129" s="89">
        <v>0.31561869999999997</v>
      </c>
      <c r="G129" s="90">
        <v>25.035869999999999</v>
      </c>
      <c r="H129" s="78">
        <v>5.008317260000001</v>
      </c>
      <c r="I129" s="88">
        <v>4.752228E-2</v>
      </c>
      <c r="J129" s="89">
        <v>3.640568</v>
      </c>
      <c r="K129" s="89">
        <v>3.388729E-2</v>
      </c>
      <c r="L129" s="89">
        <v>0.2091092</v>
      </c>
      <c r="M129" s="89">
        <v>7.4369000000000005E-2</v>
      </c>
      <c r="N129" s="89">
        <v>0.1313541</v>
      </c>
      <c r="O129" s="89">
        <v>8.1416089999999997E-2</v>
      </c>
      <c r="P129" s="89">
        <v>0.44722070000000003</v>
      </c>
      <c r="Q129" s="90">
        <v>0.34287060000000003</v>
      </c>
      <c r="R129" s="78">
        <v>7.7668932809999998</v>
      </c>
      <c r="S129" s="88">
        <v>1.6180719999999999E-2</v>
      </c>
      <c r="T129" s="89">
        <v>9.4958360000000006E-2</v>
      </c>
      <c r="U129" s="89">
        <v>0.4433897</v>
      </c>
      <c r="V129" s="89">
        <v>0.47161449999999999</v>
      </c>
      <c r="W129" s="90">
        <v>0.28147070000000002</v>
      </c>
      <c r="X129" s="89">
        <v>2.9256880000000001</v>
      </c>
      <c r="Y129" s="89">
        <v>2.4878420000000001</v>
      </c>
      <c r="Z129" s="89">
        <v>0.5009209</v>
      </c>
      <c r="AA129" s="89">
        <v>7.1017010000000002E-3</v>
      </c>
      <c r="AB129" s="89">
        <v>1.75389E-2</v>
      </c>
      <c r="AC129" s="90">
        <v>0.52018779999999998</v>
      </c>
      <c r="AD129" s="91">
        <v>1.9610799299999999</v>
      </c>
    </row>
    <row r="130" spans="1:30" hidden="1" outlineLevel="3" x14ac:dyDescent="0.4">
      <c r="A130" s="24">
        <v>4</v>
      </c>
      <c r="B130" s="76" t="s">
        <v>158</v>
      </c>
      <c r="C130" s="77">
        <v>44.241968795000005</v>
      </c>
      <c r="D130" s="78">
        <v>27.040395870000001</v>
      </c>
      <c r="E130" s="88">
        <v>5.2702069999999997E-2</v>
      </c>
      <c r="F130" s="89">
        <v>0.32069379999999997</v>
      </c>
      <c r="G130" s="90">
        <v>26.667000000000002</v>
      </c>
      <c r="H130" s="78">
        <v>5.5331818199999985</v>
      </c>
      <c r="I130" s="88">
        <v>7.4472209999999997E-2</v>
      </c>
      <c r="J130" s="89">
        <v>4.000508</v>
      </c>
      <c r="K130" s="89">
        <v>3.8486880000000001E-2</v>
      </c>
      <c r="L130" s="89">
        <v>0.26426899999999998</v>
      </c>
      <c r="M130" s="89">
        <v>8.1378599999999995E-2</v>
      </c>
      <c r="N130" s="89">
        <v>0.1550628</v>
      </c>
      <c r="O130" s="89">
        <v>9.2546329999999996E-2</v>
      </c>
      <c r="P130" s="89">
        <v>0.47850989999999999</v>
      </c>
      <c r="Q130" s="90">
        <v>0.34794809999999998</v>
      </c>
      <c r="R130" s="78">
        <v>9.6858647250000001</v>
      </c>
      <c r="S130" s="88">
        <v>1.7383280000000001E-2</v>
      </c>
      <c r="T130" s="89">
        <v>0.107631</v>
      </c>
      <c r="U130" s="89">
        <v>0.44735770000000002</v>
      </c>
      <c r="V130" s="89">
        <v>0.5204493</v>
      </c>
      <c r="W130" s="90">
        <v>0.310388</v>
      </c>
      <c r="X130" s="89">
        <v>4.2291020000000001</v>
      </c>
      <c r="Y130" s="89">
        <v>2.853529</v>
      </c>
      <c r="Z130" s="89">
        <v>0.54506399999999999</v>
      </c>
      <c r="AA130" s="89">
        <v>8.5654449999999997E-3</v>
      </c>
      <c r="AB130" s="89">
        <v>2.08319E-2</v>
      </c>
      <c r="AC130" s="90">
        <v>0.62556310000000004</v>
      </c>
      <c r="AD130" s="91">
        <v>1.9825263799999999</v>
      </c>
    </row>
    <row r="131" spans="1:30" hidden="1" outlineLevel="3" x14ac:dyDescent="0.4">
      <c r="A131" s="24">
        <v>4</v>
      </c>
      <c r="B131" s="76" t="s">
        <v>159</v>
      </c>
      <c r="C131" s="77">
        <v>36.257562655000001</v>
      </c>
      <c r="D131" s="78">
        <v>22.717086999999999</v>
      </c>
      <c r="E131" s="88">
        <v>4.1887000000000001E-2</v>
      </c>
      <c r="F131" s="89">
        <v>0.28809000000000001</v>
      </c>
      <c r="G131" s="90">
        <v>22.38711</v>
      </c>
      <c r="H131" s="78">
        <v>4.5338255800000002</v>
      </c>
      <c r="I131" s="88">
        <v>4.4283820000000002E-2</v>
      </c>
      <c r="J131" s="89">
        <v>3.2808570000000001</v>
      </c>
      <c r="K131" s="89">
        <v>3.1433929999999999E-2</v>
      </c>
      <c r="L131" s="89">
        <v>0.1986048</v>
      </c>
      <c r="M131" s="89">
        <v>6.8691909999999995E-2</v>
      </c>
      <c r="N131" s="89">
        <v>0.1232562</v>
      </c>
      <c r="O131" s="89">
        <v>7.6220220000000005E-2</v>
      </c>
      <c r="P131" s="89">
        <v>0.40988989999999997</v>
      </c>
      <c r="Q131" s="90">
        <v>0.30058780000000002</v>
      </c>
      <c r="R131" s="78">
        <v>7.2101787349999986</v>
      </c>
      <c r="S131" s="88">
        <v>1.475366E-2</v>
      </c>
      <c r="T131" s="89">
        <v>8.8328240000000002E-2</v>
      </c>
      <c r="U131" s="89">
        <v>0.39997830000000001</v>
      </c>
      <c r="V131" s="89">
        <v>0.43749399999999999</v>
      </c>
      <c r="W131" s="90">
        <v>0.25862750000000001</v>
      </c>
      <c r="X131" s="89">
        <v>2.7149700000000001</v>
      </c>
      <c r="Y131" s="89">
        <v>2.3253149999999998</v>
      </c>
      <c r="Z131" s="89">
        <v>0.4623082</v>
      </c>
      <c r="AA131" s="89">
        <v>6.6629150000000002E-3</v>
      </c>
      <c r="AB131" s="89">
        <v>1.6481119999999998E-2</v>
      </c>
      <c r="AC131" s="90">
        <v>0.48525980000000002</v>
      </c>
      <c r="AD131" s="91">
        <v>1.7964713400000001</v>
      </c>
    </row>
    <row r="132" spans="1:30" hidden="1" outlineLevel="3" x14ac:dyDescent="0.4">
      <c r="A132" s="24">
        <v>4</v>
      </c>
      <c r="B132" s="76" t="s">
        <v>160</v>
      </c>
      <c r="C132" s="77">
        <v>462.59906690000003</v>
      </c>
      <c r="D132" s="78">
        <v>310.36393520000001</v>
      </c>
      <c r="E132" s="88">
        <v>0.34297119999999998</v>
      </c>
      <c r="F132" s="89">
        <v>1.1470640000000001</v>
      </c>
      <c r="G132" s="90">
        <v>308.87389999999999</v>
      </c>
      <c r="H132" s="78">
        <v>49.092185100000009</v>
      </c>
      <c r="I132" s="88">
        <v>0.47144779999999997</v>
      </c>
      <c r="J132" s="89">
        <v>30.147929999999999</v>
      </c>
      <c r="K132" s="89">
        <v>0.37548930000000003</v>
      </c>
      <c r="L132" s="89">
        <v>5.398968</v>
      </c>
      <c r="M132" s="89">
        <v>1.0602180000000001</v>
      </c>
      <c r="N132" s="89">
        <v>4.1678220000000001</v>
      </c>
      <c r="O132" s="89">
        <v>1.9086259999999999</v>
      </c>
      <c r="P132" s="89">
        <v>4.1014569999999999</v>
      </c>
      <c r="Q132" s="90">
        <v>1.4602269999999999</v>
      </c>
      <c r="R132" s="78">
        <v>96.315689800000001</v>
      </c>
      <c r="S132" s="88">
        <v>0.1552027</v>
      </c>
      <c r="T132" s="89">
        <v>1.564238</v>
      </c>
      <c r="U132" s="89">
        <v>1.7207699999999999</v>
      </c>
      <c r="V132" s="89">
        <v>5.933484</v>
      </c>
      <c r="W132" s="90">
        <v>2.6794560000000001</v>
      </c>
      <c r="X132" s="89">
        <v>28.853649999999998</v>
      </c>
      <c r="Y132" s="89">
        <v>40.766309999999997</v>
      </c>
      <c r="Z132" s="89">
        <v>5.6362319999999997</v>
      </c>
      <c r="AA132" s="89">
        <v>0.12881519999999999</v>
      </c>
      <c r="AB132" s="89">
        <v>0.33017089999999999</v>
      </c>
      <c r="AC132" s="90">
        <v>8.5473610000000004</v>
      </c>
      <c r="AD132" s="91">
        <v>6.8272567999999998</v>
      </c>
    </row>
    <row r="133" spans="1:30" hidden="1" outlineLevel="3" x14ac:dyDescent="0.4">
      <c r="A133" s="24">
        <v>4</v>
      </c>
      <c r="B133" s="76" t="s">
        <v>161</v>
      </c>
      <c r="C133" s="77">
        <v>37.716445133000001</v>
      </c>
      <c r="D133" s="78">
        <v>23.761032100000001</v>
      </c>
      <c r="E133" s="88">
        <v>4.3870800000000001E-2</v>
      </c>
      <c r="F133" s="89">
        <v>0.30626130000000001</v>
      </c>
      <c r="G133" s="90">
        <v>23.410900000000002</v>
      </c>
      <c r="H133" s="78">
        <v>4.7062986900000006</v>
      </c>
      <c r="I133" s="88">
        <v>4.55027E-2</v>
      </c>
      <c r="J133" s="89">
        <v>3.426682</v>
      </c>
      <c r="K133" s="89">
        <v>3.2163120000000003E-2</v>
      </c>
      <c r="L133" s="89">
        <v>0.194604</v>
      </c>
      <c r="M133" s="89">
        <v>6.9881659999999998E-2</v>
      </c>
      <c r="N133" s="89">
        <v>0.11738469999999999</v>
      </c>
      <c r="O133" s="89">
        <v>7.5300409999999998E-2</v>
      </c>
      <c r="P133" s="89">
        <v>0.42496729999999999</v>
      </c>
      <c r="Q133" s="90">
        <v>0.31981280000000001</v>
      </c>
      <c r="R133" s="78">
        <v>7.3412972629999995</v>
      </c>
      <c r="S133" s="88">
        <v>1.5296860000000001E-2</v>
      </c>
      <c r="T133" s="89">
        <v>8.944531E-2</v>
      </c>
      <c r="U133" s="89">
        <v>0.42409829999999998</v>
      </c>
      <c r="V133" s="89">
        <v>0.44572879999999998</v>
      </c>
      <c r="W133" s="90">
        <v>0.26846530000000002</v>
      </c>
      <c r="X133" s="89">
        <v>2.788996</v>
      </c>
      <c r="Y133" s="89">
        <v>2.3208510000000002</v>
      </c>
      <c r="Z133" s="89">
        <v>0.47495189999999998</v>
      </c>
      <c r="AA133" s="89">
        <v>6.6602930000000003E-3</v>
      </c>
      <c r="AB133" s="89">
        <v>1.6353300000000001E-2</v>
      </c>
      <c r="AC133" s="90">
        <v>0.4904502</v>
      </c>
      <c r="AD133" s="91">
        <v>1.9078170800000001</v>
      </c>
    </row>
    <row r="134" spans="1:30" hidden="1" outlineLevel="3" x14ac:dyDescent="0.4">
      <c r="A134" s="24">
        <v>4</v>
      </c>
      <c r="B134" s="76" t="s">
        <v>162</v>
      </c>
      <c r="C134" s="77">
        <v>42.476346022000001</v>
      </c>
      <c r="D134" s="78">
        <v>26.62340128</v>
      </c>
      <c r="E134" s="88">
        <v>4.6194680000000002E-2</v>
      </c>
      <c r="F134" s="89">
        <v>0.3030466</v>
      </c>
      <c r="G134" s="90">
        <v>26.274159999999998</v>
      </c>
      <c r="H134" s="78">
        <v>5.1161144300000005</v>
      </c>
      <c r="I134" s="88">
        <v>5.2090369999999997E-2</v>
      </c>
      <c r="J134" s="89">
        <v>3.6319379999999999</v>
      </c>
      <c r="K134" s="89">
        <v>3.6337800000000003E-2</v>
      </c>
      <c r="L134" s="89">
        <v>0.26128089999999998</v>
      </c>
      <c r="M134" s="89">
        <v>8.2576449999999996E-2</v>
      </c>
      <c r="N134" s="89">
        <v>0.17211309999999999</v>
      </c>
      <c r="O134" s="89">
        <v>9.702181E-2</v>
      </c>
      <c r="P134" s="89">
        <v>0.46265279999999998</v>
      </c>
      <c r="Q134" s="90">
        <v>0.32010319999999998</v>
      </c>
      <c r="R134" s="78">
        <v>8.8585821020000015</v>
      </c>
      <c r="S134" s="88">
        <v>1.6784520000000001E-2</v>
      </c>
      <c r="T134" s="89">
        <v>0.107623</v>
      </c>
      <c r="U134" s="89">
        <v>0.42247269999999998</v>
      </c>
      <c r="V134" s="89">
        <v>0.51348199999999999</v>
      </c>
      <c r="W134" s="90">
        <v>0.29577779999999998</v>
      </c>
      <c r="X134" s="89">
        <v>3.2098689999999999</v>
      </c>
      <c r="Y134" s="89">
        <v>3.1216279999999998</v>
      </c>
      <c r="Z134" s="89">
        <v>0.54475490000000004</v>
      </c>
      <c r="AA134" s="89">
        <v>8.4522620000000003E-3</v>
      </c>
      <c r="AB134" s="89">
        <v>2.2276219999999999E-2</v>
      </c>
      <c r="AC134" s="90">
        <v>0.59546169999999998</v>
      </c>
      <c r="AD134" s="91">
        <v>1.87824821</v>
      </c>
    </row>
    <row r="135" spans="1:30" hidden="1" outlineLevel="2" collapsed="1" x14ac:dyDescent="0.4">
      <c r="A135" s="24">
        <v>3</v>
      </c>
      <c r="B135" s="76" t="s">
        <v>163</v>
      </c>
      <c r="C135" s="62">
        <v>537.82534716099997</v>
      </c>
      <c r="D135" s="63">
        <v>339.91612513000001</v>
      </c>
      <c r="E135" s="64">
        <v>0.59621102999999998</v>
      </c>
      <c r="F135" s="65">
        <v>3.9021440999999997</v>
      </c>
      <c r="G135" s="66">
        <v>335.41777000000002</v>
      </c>
      <c r="H135" s="67">
        <v>65.792168199999992</v>
      </c>
      <c r="I135" s="68">
        <v>0.64379322000000005</v>
      </c>
      <c r="J135" s="69">
        <v>46.920289000000004</v>
      </c>
      <c r="K135" s="69">
        <v>0.46292288000000004</v>
      </c>
      <c r="L135" s="69">
        <v>3.5562259000000003</v>
      </c>
      <c r="M135" s="69">
        <v>1.03509699</v>
      </c>
      <c r="N135" s="69">
        <v>2.0237517999999999</v>
      </c>
      <c r="O135" s="69">
        <v>1.1823095100000001</v>
      </c>
      <c r="P135" s="69">
        <v>5.8816559999999996</v>
      </c>
      <c r="Q135" s="70">
        <v>4.0861229000000003</v>
      </c>
      <c r="R135" s="71">
        <v>107.932414921</v>
      </c>
      <c r="S135" s="72">
        <v>0.21573887999999999</v>
      </c>
      <c r="T135" s="73">
        <v>1.3619125999999999</v>
      </c>
      <c r="U135" s="73">
        <v>5.4257842000000007</v>
      </c>
      <c r="V135" s="73">
        <v>6.4500118999999998</v>
      </c>
      <c r="W135" s="74">
        <v>3.7111410999999994</v>
      </c>
      <c r="X135" s="73">
        <v>39.242108999999992</v>
      </c>
      <c r="Y135" s="73">
        <v>36.863340000000001</v>
      </c>
      <c r="Z135" s="73">
        <v>6.7452942</v>
      </c>
      <c r="AA135" s="73">
        <v>0.10257930100000001</v>
      </c>
      <c r="AB135" s="73">
        <v>0.26312973999999995</v>
      </c>
      <c r="AC135" s="74">
        <v>7.5513740000000009</v>
      </c>
      <c r="AD135" s="87">
        <v>24.18463891</v>
      </c>
    </row>
    <row r="136" spans="1:30" hidden="1" outlineLevel="3" x14ac:dyDescent="0.4">
      <c r="A136" s="24">
        <v>4</v>
      </c>
      <c r="B136" s="61" t="s">
        <v>164</v>
      </c>
      <c r="C136" s="77">
        <v>34.644117942999998</v>
      </c>
      <c r="D136" s="78">
        <v>22.0225562</v>
      </c>
      <c r="E136" s="79">
        <v>3.9387800000000001E-2</v>
      </c>
      <c r="F136" s="80">
        <v>0.27624840000000001</v>
      </c>
      <c r="G136" s="81">
        <v>21.70692</v>
      </c>
      <c r="H136" s="78">
        <v>4.2967623899999996</v>
      </c>
      <c r="I136" s="79">
        <v>4.0511510000000001E-2</v>
      </c>
      <c r="J136" s="80">
        <v>3.137715</v>
      </c>
      <c r="K136" s="80">
        <v>2.8971730000000001E-2</v>
      </c>
      <c r="L136" s="80">
        <v>0.17478179999999999</v>
      </c>
      <c r="M136" s="80">
        <v>6.3084249999999994E-2</v>
      </c>
      <c r="N136" s="80">
        <v>0.10282380000000001</v>
      </c>
      <c r="O136" s="80">
        <v>6.6509799999999994E-2</v>
      </c>
      <c r="P136" s="80">
        <v>0.38417570000000001</v>
      </c>
      <c r="Q136" s="81">
        <v>0.29818879999999998</v>
      </c>
      <c r="R136" s="78">
        <v>6.5993558329999997</v>
      </c>
      <c r="S136" s="79">
        <v>1.390461E-2</v>
      </c>
      <c r="T136" s="80">
        <v>7.9629580000000005E-2</v>
      </c>
      <c r="U136" s="80">
        <v>0.3859283</v>
      </c>
      <c r="V136" s="80">
        <v>0.39833089999999999</v>
      </c>
      <c r="W136" s="81">
        <v>0.24087620000000001</v>
      </c>
      <c r="X136" s="80">
        <v>2.4958649999999998</v>
      </c>
      <c r="Y136" s="80">
        <v>2.1000070000000002</v>
      </c>
      <c r="Z136" s="80">
        <v>0.42567709999999997</v>
      </c>
      <c r="AA136" s="80">
        <v>5.922643E-3</v>
      </c>
      <c r="AB136" s="80">
        <v>1.46623E-2</v>
      </c>
      <c r="AC136" s="81">
        <v>0.4385522</v>
      </c>
      <c r="AD136" s="82">
        <v>1.72544352</v>
      </c>
    </row>
    <row r="137" spans="1:30" hidden="1" outlineLevel="3" x14ac:dyDescent="0.4">
      <c r="A137" s="24">
        <v>4</v>
      </c>
      <c r="B137" s="76" t="s">
        <v>165</v>
      </c>
      <c r="C137" s="77">
        <v>33.536426582000004</v>
      </c>
      <c r="D137" s="78">
        <v>20.868601479999999</v>
      </c>
      <c r="E137" s="79">
        <v>3.9910380000000002E-2</v>
      </c>
      <c r="F137" s="80">
        <v>0.27818110000000001</v>
      </c>
      <c r="G137" s="81">
        <v>20.550509999999999</v>
      </c>
      <c r="H137" s="78">
        <v>4.1785594100000001</v>
      </c>
      <c r="I137" s="79">
        <v>4.1865689999999997E-2</v>
      </c>
      <c r="J137" s="80">
        <v>3.0200800000000001</v>
      </c>
      <c r="K137" s="80">
        <v>2.951997E-2</v>
      </c>
      <c r="L137" s="80">
        <v>0.18892970000000001</v>
      </c>
      <c r="M137" s="80">
        <v>6.3764760000000004E-2</v>
      </c>
      <c r="N137" s="80">
        <v>0.11123139999999999</v>
      </c>
      <c r="O137" s="80">
        <v>7.0212789999999997E-2</v>
      </c>
      <c r="P137" s="80">
        <v>0.38601780000000002</v>
      </c>
      <c r="Q137" s="81">
        <v>0.26693729999999999</v>
      </c>
      <c r="R137" s="78">
        <v>6.7604499020000004</v>
      </c>
      <c r="S137" s="79">
        <v>1.366874E-2</v>
      </c>
      <c r="T137" s="80">
        <v>8.2541909999999996E-2</v>
      </c>
      <c r="U137" s="80">
        <v>0.37868429999999997</v>
      </c>
      <c r="V137" s="80">
        <v>0.4089564</v>
      </c>
      <c r="W137" s="81">
        <v>0.2448179</v>
      </c>
      <c r="X137" s="80">
        <v>2.5367579999999998</v>
      </c>
      <c r="Y137" s="80">
        <v>2.1843530000000002</v>
      </c>
      <c r="Z137" s="80">
        <v>0.43376520000000002</v>
      </c>
      <c r="AA137" s="80">
        <v>6.1881920000000003E-3</v>
      </c>
      <c r="AB137" s="80">
        <v>1.546286E-2</v>
      </c>
      <c r="AC137" s="81">
        <v>0.45525339999999997</v>
      </c>
      <c r="AD137" s="82">
        <v>1.7288157900000001</v>
      </c>
    </row>
    <row r="138" spans="1:30" hidden="1" outlineLevel="3" x14ac:dyDescent="0.4">
      <c r="A138" s="24">
        <v>4</v>
      </c>
      <c r="B138" s="76" t="s">
        <v>166</v>
      </c>
      <c r="C138" s="77">
        <v>35.798262430999991</v>
      </c>
      <c r="D138" s="78">
        <v>22.466237839999998</v>
      </c>
      <c r="E138" s="79">
        <v>4.1383839999999998E-2</v>
      </c>
      <c r="F138" s="80">
        <v>0.28621400000000002</v>
      </c>
      <c r="G138" s="81">
        <v>22.138639999999999</v>
      </c>
      <c r="H138" s="78">
        <v>4.4879870999999998</v>
      </c>
      <c r="I138" s="79">
        <v>4.319754E-2</v>
      </c>
      <c r="J138" s="80">
        <v>3.2536830000000001</v>
      </c>
      <c r="K138" s="80">
        <v>3.0773660000000001E-2</v>
      </c>
      <c r="L138" s="80">
        <v>0.19505629999999999</v>
      </c>
      <c r="M138" s="80">
        <v>6.7485550000000005E-2</v>
      </c>
      <c r="N138" s="80">
        <v>0.1189641</v>
      </c>
      <c r="O138" s="80">
        <v>7.418495E-2</v>
      </c>
      <c r="P138" s="80">
        <v>0.40448780000000001</v>
      </c>
      <c r="Q138" s="81">
        <v>0.30015419999999998</v>
      </c>
      <c r="R138" s="78">
        <v>7.0583819009999997</v>
      </c>
      <c r="S138" s="79">
        <v>1.458505E-2</v>
      </c>
      <c r="T138" s="80">
        <v>8.6409109999999997E-2</v>
      </c>
      <c r="U138" s="80">
        <v>0.39764670000000002</v>
      </c>
      <c r="V138" s="80">
        <v>0.42736099999999999</v>
      </c>
      <c r="W138" s="81">
        <v>0.25516329999999998</v>
      </c>
      <c r="X138" s="80">
        <v>2.6533449999999998</v>
      </c>
      <c r="Y138" s="80">
        <v>2.27081</v>
      </c>
      <c r="Z138" s="80">
        <v>0.4543104</v>
      </c>
      <c r="AA138" s="80">
        <v>6.5141510000000001E-3</v>
      </c>
      <c r="AB138" s="80">
        <v>1.6027090000000001E-2</v>
      </c>
      <c r="AC138" s="81">
        <v>0.47621010000000003</v>
      </c>
      <c r="AD138" s="82">
        <v>1.78565559</v>
      </c>
    </row>
    <row r="139" spans="1:30" hidden="1" outlineLevel="3" x14ac:dyDescent="0.4">
      <c r="A139" s="24">
        <v>4</v>
      </c>
      <c r="B139" s="76" t="s">
        <v>167</v>
      </c>
      <c r="C139" s="77">
        <v>37.419482052999996</v>
      </c>
      <c r="D139" s="78">
        <v>23.859795569999999</v>
      </c>
      <c r="E139" s="79">
        <v>4.2046170000000001E-2</v>
      </c>
      <c r="F139" s="80">
        <v>0.29133940000000003</v>
      </c>
      <c r="G139" s="81">
        <v>23.526409999999998</v>
      </c>
      <c r="H139" s="78">
        <v>4.6092374599999992</v>
      </c>
      <c r="I139" s="79">
        <v>4.3411279999999997E-2</v>
      </c>
      <c r="J139" s="80">
        <v>3.335807</v>
      </c>
      <c r="K139" s="80">
        <v>3.1161620000000001E-2</v>
      </c>
      <c r="L139" s="80">
        <v>0.19218660000000001</v>
      </c>
      <c r="M139" s="80">
        <v>6.9464849999999995E-2</v>
      </c>
      <c r="N139" s="80">
        <v>0.1309408</v>
      </c>
      <c r="O139" s="80">
        <v>7.8267710000000004E-2</v>
      </c>
      <c r="P139" s="80">
        <v>0.41394170000000002</v>
      </c>
      <c r="Q139" s="81">
        <v>0.3140559</v>
      </c>
      <c r="R139" s="78">
        <v>7.1405143930000001</v>
      </c>
      <c r="S139" s="79">
        <v>1.489999E-2</v>
      </c>
      <c r="T139" s="80">
        <v>8.8769829999999994E-2</v>
      </c>
      <c r="U139" s="80">
        <v>0.40804240000000003</v>
      </c>
      <c r="V139" s="80">
        <v>0.43428050000000001</v>
      </c>
      <c r="W139" s="81">
        <v>0.26082319999999998</v>
      </c>
      <c r="X139" s="80">
        <v>2.680091</v>
      </c>
      <c r="Y139" s="80">
        <v>2.281561</v>
      </c>
      <c r="Z139" s="80">
        <v>0.46574480000000001</v>
      </c>
      <c r="AA139" s="80">
        <v>6.6440329999999997E-3</v>
      </c>
      <c r="AB139" s="80">
        <v>1.6280139999999999E-2</v>
      </c>
      <c r="AC139" s="81">
        <v>0.48337750000000002</v>
      </c>
      <c r="AD139" s="82">
        <v>1.8099346300000001</v>
      </c>
    </row>
    <row r="140" spans="1:30" hidden="1" outlineLevel="3" x14ac:dyDescent="0.4">
      <c r="A140" s="24">
        <v>4</v>
      </c>
      <c r="B140" s="76" t="s">
        <v>168</v>
      </c>
      <c r="C140" s="77">
        <v>39.625105041999994</v>
      </c>
      <c r="D140" s="78">
        <v>25.205839789999999</v>
      </c>
      <c r="E140" s="79">
        <v>4.4987890000000003E-2</v>
      </c>
      <c r="F140" s="80">
        <v>0.31680190000000003</v>
      </c>
      <c r="G140" s="81">
        <v>24.844049999999999</v>
      </c>
      <c r="H140" s="78">
        <v>4.9226959199999998</v>
      </c>
      <c r="I140" s="79">
        <v>4.6137780000000003E-2</v>
      </c>
      <c r="J140" s="80">
        <v>3.6008490000000002</v>
      </c>
      <c r="K140" s="80">
        <v>3.3090799999999997E-2</v>
      </c>
      <c r="L140" s="80">
        <v>0.19802610000000001</v>
      </c>
      <c r="M140" s="80">
        <v>7.1943800000000002E-2</v>
      </c>
      <c r="N140" s="80">
        <v>0.1160631</v>
      </c>
      <c r="O140" s="80">
        <v>7.5129639999999998E-2</v>
      </c>
      <c r="P140" s="80">
        <v>0.43880350000000001</v>
      </c>
      <c r="Q140" s="81">
        <v>0.34265220000000002</v>
      </c>
      <c r="R140" s="78">
        <v>7.5106617120000001</v>
      </c>
      <c r="S140" s="79">
        <v>1.5880310000000002E-2</v>
      </c>
      <c r="T140" s="80">
        <v>9.0413289999999993E-2</v>
      </c>
      <c r="U140" s="80">
        <v>0.44186969999999998</v>
      </c>
      <c r="V140" s="80">
        <v>0.45323649999999999</v>
      </c>
      <c r="W140" s="81">
        <v>0.27427590000000002</v>
      </c>
      <c r="X140" s="80">
        <v>2.845567</v>
      </c>
      <c r="Y140" s="80">
        <v>2.3823590000000001</v>
      </c>
      <c r="Z140" s="80">
        <v>0.4846956</v>
      </c>
      <c r="AA140" s="80">
        <v>6.7124020000000001E-3</v>
      </c>
      <c r="AB140" s="80">
        <v>1.664181E-2</v>
      </c>
      <c r="AC140" s="81">
        <v>0.49901020000000001</v>
      </c>
      <c r="AD140" s="82">
        <v>1.9859076199999999</v>
      </c>
    </row>
    <row r="141" spans="1:30" hidden="1" outlineLevel="3" x14ac:dyDescent="0.4">
      <c r="A141" s="24">
        <v>4</v>
      </c>
      <c r="B141" s="76" t="s">
        <v>169</v>
      </c>
      <c r="C141" s="77">
        <v>42.429837621000004</v>
      </c>
      <c r="D141" s="78">
        <v>26.90558171</v>
      </c>
      <c r="E141" s="79">
        <v>4.8313309999999998E-2</v>
      </c>
      <c r="F141" s="80">
        <v>0.3392384</v>
      </c>
      <c r="G141" s="81">
        <v>26.51803</v>
      </c>
      <c r="H141" s="78">
        <v>5.3128448800000001</v>
      </c>
      <c r="I141" s="79">
        <v>4.9657920000000001E-2</v>
      </c>
      <c r="J141" s="80">
        <v>3.8856769999999998</v>
      </c>
      <c r="K141" s="80">
        <v>3.560224E-2</v>
      </c>
      <c r="L141" s="80">
        <v>0.2146748</v>
      </c>
      <c r="M141" s="80">
        <v>7.748853E-2</v>
      </c>
      <c r="N141" s="80">
        <v>0.1255474</v>
      </c>
      <c r="O141" s="80">
        <v>8.1052390000000002E-2</v>
      </c>
      <c r="P141" s="80">
        <v>0.4717867</v>
      </c>
      <c r="Q141" s="81">
        <v>0.37135790000000002</v>
      </c>
      <c r="R141" s="78">
        <v>8.0872289809999991</v>
      </c>
      <c r="S141" s="79">
        <v>1.711878E-2</v>
      </c>
      <c r="T141" s="80">
        <v>9.7593780000000005E-2</v>
      </c>
      <c r="U141" s="80">
        <v>0.47452280000000002</v>
      </c>
      <c r="V141" s="80">
        <v>0.48751620000000001</v>
      </c>
      <c r="W141" s="81">
        <v>0.29519659999999998</v>
      </c>
      <c r="X141" s="80">
        <v>3.0614750000000002</v>
      </c>
      <c r="Y141" s="80">
        <v>2.570478</v>
      </c>
      <c r="Z141" s="80">
        <v>0.52137730000000004</v>
      </c>
      <c r="AA141" s="80">
        <v>7.2282709999999997E-3</v>
      </c>
      <c r="AB141" s="80">
        <v>1.790255E-2</v>
      </c>
      <c r="AC141" s="81">
        <v>0.53681970000000001</v>
      </c>
      <c r="AD141" s="82">
        <v>2.1241820499999999</v>
      </c>
    </row>
    <row r="142" spans="1:30" hidden="1" outlineLevel="3" x14ac:dyDescent="0.4">
      <c r="A142" s="24">
        <v>4</v>
      </c>
      <c r="B142" s="76" t="s">
        <v>170</v>
      </c>
      <c r="C142" s="77">
        <v>39.694060056000005</v>
      </c>
      <c r="D142" s="78">
        <v>24.640922800000002</v>
      </c>
      <c r="E142" s="79">
        <v>4.6362500000000001E-2</v>
      </c>
      <c r="F142" s="80">
        <v>0.31379030000000002</v>
      </c>
      <c r="G142" s="81">
        <v>24.28077</v>
      </c>
      <c r="H142" s="78">
        <v>5.0259903799999988</v>
      </c>
      <c r="I142" s="79">
        <v>4.9705050000000001E-2</v>
      </c>
      <c r="J142" s="80">
        <v>3.6092719999999998</v>
      </c>
      <c r="K142" s="80">
        <v>3.5205300000000002E-2</v>
      </c>
      <c r="L142" s="80">
        <v>0.23242570000000001</v>
      </c>
      <c r="M142" s="80">
        <v>7.9478789999999994E-2</v>
      </c>
      <c r="N142" s="80">
        <v>0.14968870000000001</v>
      </c>
      <c r="O142" s="80">
        <v>8.9309540000000007E-2</v>
      </c>
      <c r="P142" s="80">
        <v>0.45875880000000002</v>
      </c>
      <c r="Q142" s="81">
        <v>0.3221465</v>
      </c>
      <c r="R142" s="78">
        <v>8.0799117559999996</v>
      </c>
      <c r="S142" s="79">
        <v>1.633602E-2</v>
      </c>
      <c r="T142" s="80">
        <v>0.10144010000000001</v>
      </c>
      <c r="U142" s="80">
        <v>0.4357067</v>
      </c>
      <c r="V142" s="80">
        <v>0.48964390000000002</v>
      </c>
      <c r="W142" s="81">
        <v>0.28797780000000001</v>
      </c>
      <c r="X142" s="80">
        <v>3.0275720000000002</v>
      </c>
      <c r="Y142" s="80">
        <v>2.627888</v>
      </c>
      <c r="Z142" s="80">
        <v>0.51674010000000004</v>
      </c>
      <c r="AA142" s="80">
        <v>7.6255359999999996E-3</v>
      </c>
      <c r="AB142" s="80">
        <v>1.8768799999999999E-2</v>
      </c>
      <c r="AC142" s="81">
        <v>0.55021279999999995</v>
      </c>
      <c r="AD142" s="82">
        <v>1.94723512</v>
      </c>
    </row>
    <row r="143" spans="1:30" hidden="1" outlineLevel="3" x14ac:dyDescent="0.4">
      <c r="A143" s="24">
        <v>4</v>
      </c>
      <c r="B143" s="76" t="s">
        <v>171</v>
      </c>
      <c r="C143" s="77">
        <v>40.887633383999997</v>
      </c>
      <c r="D143" s="78">
        <v>25.85971412</v>
      </c>
      <c r="E143" s="79">
        <v>4.4756120000000003E-2</v>
      </c>
      <c r="F143" s="80">
        <v>0.28991800000000001</v>
      </c>
      <c r="G143" s="81">
        <v>25.525040000000001</v>
      </c>
      <c r="H143" s="78">
        <v>5.0085932100000008</v>
      </c>
      <c r="I143" s="79">
        <v>4.9461339999999999E-2</v>
      </c>
      <c r="J143" s="80">
        <v>3.497649</v>
      </c>
      <c r="K143" s="80">
        <v>3.5414580000000001E-2</v>
      </c>
      <c r="L143" s="80">
        <v>0.26013510000000001</v>
      </c>
      <c r="M143" s="80">
        <v>8.6143189999999994E-2</v>
      </c>
      <c r="N143" s="80">
        <v>0.2082543</v>
      </c>
      <c r="O143" s="80">
        <v>0.1119864</v>
      </c>
      <c r="P143" s="80">
        <v>0.45813749999999998</v>
      </c>
      <c r="Q143" s="81">
        <v>0.30141180000000001</v>
      </c>
      <c r="R143" s="78">
        <v>8.229400223999999</v>
      </c>
      <c r="S143" s="79">
        <v>1.6127240000000001E-2</v>
      </c>
      <c r="T143" s="80">
        <v>0.111036</v>
      </c>
      <c r="U143" s="80">
        <v>0.40367779999999998</v>
      </c>
      <c r="V143" s="80">
        <v>0.50771480000000002</v>
      </c>
      <c r="W143" s="81">
        <v>0.28927560000000002</v>
      </c>
      <c r="X143" s="80">
        <v>3.0199009999999999</v>
      </c>
      <c r="Y143" s="80">
        <v>2.7339980000000002</v>
      </c>
      <c r="Z143" s="80">
        <v>0.53100150000000002</v>
      </c>
      <c r="AA143" s="80">
        <v>8.4711040000000001E-3</v>
      </c>
      <c r="AB143" s="80">
        <v>2.0485980000000001E-2</v>
      </c>
      <c r="AC143" s="81">
        <v>0.58771119999999999</v>
      </c>
      <c r="AD143" s="82">
        <v>1.7899258300000001</v>
      </c>
    </row>
    <row r="144" spans="1:30" hidden="1" outlineLevel="3" x14ac:dyDescent="0.4">
      <c r="A144" s="24">
        <v>4</v>
      </c>
      <c r="B144" s="76" t="s">
        <v>172</v>
      </c>
      <c r="C144" s="77">
        <v>35.523626925999999</v>
      </c>
      <c r="D144" s="78">
        <v>22.39016719</v>
      </c>
      <c r="E144" s="79">
        <v>4.108639E-2</v>
      </c>
      <c r="F144" s="80">
        <v>0.28773080000000001</v>
      </c>
      <c r="G144" s="81">
        <v>22.061350000000001</v>
      </c>
      <c r="H144" s="78">
        <v>4.45992604</v>
      </c>
      <c r="I144" s="79">
        <v>4.2348490000000003E-2</v>
      </c>
      <c r="J144" s="80">
        <v>3.2543899999999999</v>
      </c>
      <c r="K144" s="80">
        <v>3.025547E-2</v>
      </c>
      <c r="L144" s="80">
        <v>0.18373519999999999</v>
      </c>
      <c r="M144" s="80">
        <v>6.5667660000000003E-2</v>
      </c>
      <c r="N144" s="80">
        <v>0.1082598</v>
      </c>
      <c r="O144" s="80">
        <v>6.9833720000000002E-2</v>
      </c>
      <c r="P144" s="80">
        <v>0.39992509999999998</v>
      </c>
      <c r="Q144" s="81">
        <v>0.30551060000000002</v>
      </c>
      <c r="R144" s="78">
        <v>6.8738650059999991</v>
      </c>
      <c r="S144" s="79">
        <v>1.4449109999999999E-2</v>
      </c>
      <c r="T144" s="80">
        <v>8.3408739999999995E-2</v>
      </c>
      <c r="U144" s="80">
        <v>0.40023019999999998</v>
      </c>
      <c r="V144" s="80">
        <v>0.41685509999999998</v>
      </c>
      <c r="W144" s="81">
        <v>0.25106899999999999</v>
      </c>
      <c r="X144" s="80">
        <v>2.6053510000000002</v>
      </c>
      <c r="Y144" s="80">
        <v>2.1778469999999999</v>
      </c>
      <c r="Z144" s="80">
        <v>0.4443587</v>
      </c>
      <c r="AA144" s="80">
        <v>6.2047760000000004E-3</v>
      </c>
      <c r="AB144" s="80">
        <v>1.524318E-2</v>
      </c>
      <c r="AC144" s="81">
        <v>0.45884819999999998</v>
      </c>
      <c r="AD144" s="82">
        <v>1.7996686899999998</v>
      </c>
    </row>
    <row r="145" spans="1:30" hidden="1" outlineLevel="3" x14ac:dyDescent="0.4">
      <c r="A145" s="24">
        <v>4</v>
      </c>
      <c r="B145" s="76" t="s">
        <v>173</v>
      </c>
      <c r="C145" s="77">
        <v>35.766262742999999</v>
      </c>
      <c r="D145" s="78">
        <v>22.465868919999998</v>
      </c>
      <c r="E145" s="79">
        <v>4.0673019999999997E-2</v>
      </c>
      <c r="F145" s="80">
        <v>0.27240589999999998</v>
      </c>
      <c r="G145" s="81">
        <v>22.15279</v>
      </c>
      <c r="H145" s="78">
        <v>4.4039133899999996</v>
      </c>
      <c r="I145" s="79">
        <v>4.5609070000000002E-2</v>
      </c>
      <c r="J145" s="80">
        <v>3.1340750000000002</v>
      </c>
      <c r="K145" s="80">
        <v>3.0634539999999998E-2</v>
      </c>
      <c r="L145" s="80">
        <v>0.20945320000000001</v>
      </c>
      <c r="M145" s="80">
        <v>7.2800309999999993E-2</v>
      </c>
      <c r="N145" s="80">
        <v>0.14438319999999999</v>
      </c>
      <c r="O145" s="80">
        <v>8.3695370000000005E-2</v>
      </c>
      <c r="P145" s="80">
        <v>0.4047114</v>
      </c>
      <c r="Q145" s="81">
        <v>0.2785513</v>
      </c>
      <c r="R145" s="78">
        <v>7.2045074630000014</v>
      </c>
      <c r="S145" s="79">
        <v>1.424213E-2</v>
      </c>
      <c r="T145" s="80">
        <v>9.1171660000000002E-2</v>
      </c>
      <c r="U145" s="80">
        <v>0.37559419999999999</v>
      </c>
      <c r="V145" s="80">
        <v>0.42657319999999999</v>
      </c>
      <c r="W145" s="81">
        <v>0.2539206</v>
      </c>
      <c r="X145" s="80">
        <v>2.7712880000000002</v>
      </c>
      <c r="Y145" s="80">
        <v>2.2989830000000002</v>
      </c>
      <c r="Z145" s="80">
        <v>0.45417190000000002</v>
      </c>
      <c r="AA145" s="80">
        <v>6.8908429999999998E-3</v>
      </c>
      <c r="AB145" s="80">
        <v>1.6778729999999999E-2</v>
      </c>
      <c r="AC145" s="81">
        <v>0.49489319999999998</v>
      </c>
      <c r="AD145" s="82">
        <v>1.6919729699999999</v>
      </c>
    </row>
    <row r="146" spans="1:30" hidden="1" outlineLevel="3" x14ac:dyDescent="0.4">
      <c r="A146" s="24">
        <v>4</v>
      </c>
      <c r="B146" s="76" t="s">
        <v>174</v>
      </c>
      <c r="C146" s="77">
        <v>70.57949262999999</v>
      </c>
      <c r="D146" s="78">
        <v>44.95767257</v>
      </c>
      <c r="E146" s="79">
        <v>7.8027369999999999E-2</v>
      </c>
      <c r="F146" s="80">
        <v>0.50575519999999996</v>
      </c>
      <c r="G146" s="81">
        <v>44.373890000000003</v>
      </c>
      <c r="H146" s="78">
        <v>8.4445555399999996</v>
      </c>
      <c r="I146" s="79">
        <v>8.4211850000000005E-2</v>
      </c>
      <c r="J146" s="80">
        <v>6.0022219999999997</v>
      </c>
      <c r="K146" s="80">
        <v>6.0424390000000001E-2</v>
      </c>
      <c r="L146" s="80">
        <v>0.46610940000000001</v>
      </c>
      <c r="M146" s="80">
        <v>0.13347890000000001</v>
      </c>
      <c r="N146" s="80">
        <v>0.26418940000000002</v>
      </c>
      <c r="O146" s="80">
        <v>0.153721</v>
      </c>
      <c r="P146" s="80">
        <v>0.76353870000000001</v>
      </c>
      <c r="Q146" s="81">
        <v>0.51665989999999995</v>
      </c>
      <c r="R146" s="78">
        <v>14.07703572</v>
      </c>
      <c r="S146" s="79">
        <v>2.7924709999999998E-2</v>
      </c>
      <c r="T146" s="80">
        <v>0.17881179999999999</v>
      </c>
      <c r="U146" s="80">
        <v>0.7022408</v>
      </c>
      <c r="V146" s="80">
        <v>0.84583839999999999</v>
      </c>
      <c r="W146" s="81">
        <v>0.48639900000000003</v>
      </c>
      <c r="X146" s="80">
        <v>5.1101049999999999</v>
      </c>
      <c r="Y146" s="80">
        <v>4.8025070000000003</v>
      </c>
      <c r="Z146" s="80">
        <v>0.88221260000000001</v>
      </c>
      <c r="AA146" s="80">
        <v>1.36218E-2</v>
      </c>
      <c r="AB146" s="80">
        <v>3.4344109999999997E-2</v>
      </c>
      <c r="AC146" s="81">
        <v>0.99303050000000004</v>
      </c>
      <c r="AD146" s="82">
        <v>3.1002288</v>
      </c>
    </row>
    <row r="147" spans="1:30" hidden="1" outlineLevel="3" x14ac:dyDescent="0.4">
      <c r="A147" s="24">
        <v>4</v>
      </c>
      <c r="B147" s="76" t="s">
        <v>175</v>
      </c>
      <c r="C147" s="77">
        <v>91.921039750000006</v>
      </c>
      <c r="D147" s="78">
        <v>58.273166940000003</v>
      </c>
      <c r="E147" s="79">
        <v>8.9276240000000007E-2</v>
      </c>
      <c r="F147" s="80">
        <v>0.44452069999999999</v>
      </c>
      <c r="G147" s="81">
        <v>57.739370000000001</v>
      </c>
      <c r="H147" s="78">
        <v>10.641102480000001</v>
      </c>
      <c r="I147" s="79">
        <v>0.1076757</v>
      </c>
      <c r="J147" s="80">
        <v>7.1888699999999996</v>
      </c>
      <c r="K147" s="80">
        <v>8.1868579999999996E-2</v>
      </c>
      <c r="L147" s="80">
        <v>1.0407120000000001</v>
      </c>
      <c r="M147" s="80">
        <v>0.1842964</v>
      </c>
      <c r="N147" s="80">
        <v>0.44340580000000002</v>
      </c>
      <c r="O147" s="80">
        <v>0.2284062</v>
      </c>
      <c r="P147" s="80">
        <v>0.89737129999999998</v>
      </c>
      <c r="Q147" s="81">
        <v>0.46849649999999998</v>
      </c>
      <c r="R147" s="78">
        <v>20.311102030000001</v>
      </c>
      <c r="S147" s="79">
        <v>3.660219E-2</v>
      </c>
      <c r="T147" s="80">
        <v>0.27068680000000001</v>
      </c>
      <c r="U147" s="80">
        <v>0.62164030000000003</v>
      </c>
      <c r="V147" s="80">
        <v>1.153705</v>
      </c>
      <c r="W147" s="81">
        <v>0.57134600000000002</v>
      </c>
      <c r="X147" s="80">
        <v>6.4347909999999997</v>
      </c>
      <c r="Y147" s="80">
        <v>8.4325489999999999</v>
      </c>
      <c r="Z147" s="80">
        <v>1.1312390000000001</v>
      </c>
      <c r="AA147" s="80">
        <v>2.0555549999999999E-2</v>
      </c>
      <c r="AB147" s="80">
        <v>6.053219E-2</v>
      </c>
      <c r="AC147" s="81">
        <v>1.5774550000000001</v>
      </c>
      <c r="AD147" s="82">
        <v>2.6956682999999999</v>
      </c>
    </row>
    <row r="148" spans="1:30" outlineLevel="1" x14ac:dyDescent="0.4">
      <c r="A148" s="24">
        <v>2</v>
      </c>
      <c r="B148" s="76" t="s">
        <v>176</v>
      </c>
      <c r="C148" s="84">
        <v>105663.637564802</v>
      </c>
      <c r="D148" s="48">
        <v>70306.342526429988</v>
      </c>
      <c r="E148" s="49">
        <v>67.944021929999991</v>
      </c>
      <c r="F148" s="50">
        <v>60.442874499999988</v>
      </c>
      <c r="G148" s="51">
        <v>70177.955629999997</v>
      </c>
      <c r="H148" s="52">
        <v>11532.23283909</v>
      </c>
      <c r="I148" s="53">
        <v>138.3307958</v>
      </c>
      <c r="J148" s="54">
        <v>7198.5526139999993</v>
      </c>
      <c r="K148" s="54">
        <v>105.32427808</v>
      </c>
      <c r="L148" s="54">
        <v>1513.3871466000001</v>
      </c>
      <c r="M148" s="54">
        <v>254.35092026999999</v>
      </c>
      <c r="N148" s="54">
        <v>896.67863264000005</v>
      </c>
      <c r="O148" s="54">
        <v>386.57483639999998</v>
      </c>
      <c r="P148" s="54">
        <v>903.88796930000001</v>
      </c>
      <c r="Q148" s="55">
        <v>135.145646</v>
      </c>
      <c r="R148" s="56">
        <v>23561.601315061998</v>
      </c>
      <c r="S148" s="57">
        <v>35.281955480000001</v>
      </c>
      <c r="T148" s="58">
        <v>380.0497661</v>
      </c>
      <c r="U148" s="58">
        <v>118.3666631</v>
      </c>
      <c r="V148" s="58">
        <v>1481.8377651000001</v>
      </c>
      <c r="W148" s="59">
        <v>568.06775189999996</v>
      </c>
      <c r="X148" s="58">
        <v>7928.2113920000002</v>
      </c>
      <c r="Y148" s="58">
        <v>9610.6126829999994</v>
      </c>
      <c r="Z148" s="58">
        <v>1208.7336959000002</v>
      </c>
      <c r="AA148" s="58">
        <v>33.468916132000004</v>
      </c>
      <c r="AB148" s="58">
        <v>78.049199850000008</v>
      </c>
      <c r="AC148" s="59">
        <v>2118.9215264999998</v>
      </c>
      <c r="AD148" s="60">
        <v>263.46088422000003</v>
      </c>
    </row>
    <row r="149" spans="1:30" outlineLevel="2" collapsed="1" x14ac:dyDescent="0.4">
      <c r="A149" s="24">
        <v>3</v>
      </c>
      <c r="B149" s="76" t="s">
        <v>177</v>
      </c>
      <c r="C149" s="62">
        <v>2487.7662213489998</v>
      </c>
      <c r="D149" s="63">
        <v>1613.8219450899999</v>
      </c>
      <c r="E149" s="64">
        <v>1.91874699</v>
      </c>
      <c r="F149" s="65">
        <v>6.1656281000000011</v>
      </c>
      <c r="G149" s="66">
        <v>1605.7375700000002</v>
      </c>
      <c r="H149" s="67">
        <v>269.30596266999999</v>
      </c>
      <c r="I149" s="68">
        <v>2.8559271600000002</v>
      </c>
      <c r="J149" s="69">
        <v>173.418812</v>
      </c>
      <c r="K149" s="69">
        <v>2.0950292199999998</v>
      </c>
      <c r="L149" s="69">
        <v>31.553961999999995</v>
      </c>
      <c r="M149" s="69">
        <v>5.5840255699999997</v>
      </c>
      <c r="N149" s="69">
        <v>16.623519439999999</v>
      </c>
      <c r="O149" s="69">
        <v>7.8481252799999996</v>
      </c>
      <c r="P149" s="69">
        <v>21.712603699999999</v>
      </c>
      <c r="Q149" s="70">
        <v>7.6139583000000002</v>
      </c>
      <c r="R149" s="71">
        <v>568.69224506900002</v>
      </c>
      <c r="S149" s="72">
        <v>0.86874942999999993</v>
      </c>
      <c r="T149" s="73">
        <v>7.9284857400000002</v>
      </c>
      <c r="U149" s="73">
        <v>8.9346336999999991</v>
      </c>
      <c r="V149" s="73">
        <v>30.187733099999999</v>
      </c>
      <c r="W149" s="74">
        <v>13.681866499999998</v>
      </c>
      <c r="X149" s="73">
        <v>168.684056</v>
      </c>
      <c r="Y149" s="73">
        <v>261.13820999999996</v>
      </c>
      <c r="Z149" s="73">
        <v>29.020942999999999</v>
      </c>
      <c r="AA149" s="73">
        <v>0.64654270899999999</v>
      </c>
      <c r="AB149" s="73">
        <v>1.94154059</v>
      </c>
      <c r="AC149" s="74">
        <v>45.659484300000003</v>
      </c>
      <c r="AD149" s="87">
        <v>35.946068519999997</v>
      </c>
    </row>
    <row r="150" spans="1:30" hidden="1" outlineLevel="3" x14ac:dyDescent="0.4">
      <c r="A150" s="24">
        <v>4</v>
      </c>
      <c r="B150" s="76" t="s">
        <v>178</v>
      </c>
      <c r="C150" s="77">
        <v>75.709404880000008</v>
      </c>
      <c r="D150" s="78">
        <v>50.345996700000001</v>
      </c>
      <c r="E150" s="88">
        <v>6.4354400000000006E-2</v>
      </c>
      <c r="F150" s="89">
        <v>0.3185423</v>
      </c>
      <c r="G150" s="90">
        <v>49.963099999999997</v>
      </c>
      <c r="H150" s="78">
        <v>8.2893491099999999</v>
      </c>
      <c r="I150" s="88">
        <v>8.0071139999999999E-2</v>
      </c>
      <c r="J150" s="89">
        <v>5.3119540000000001</v>
      </c>
      <c r="K150" s="89">
        <v>6.1904769999999998E-2</v>
      </c>
      <c r="L150" s="89">
        <v>0.71418890000000002</v>
      </c>
      <c r="M150" s="89">
        <v>0.22762089999999999</v>
      </c>
      <c r="N150" s="89">
        <v>0.50685650000000004</v>
      </c>
      <c r="O150" s="89">
        <v>0.23514959999999999</v>
      </c>
      <c r="P150" s="89">
        <v>0.78482450000000004</v>
      </c>
      <c r="Q150" s="90">
        <v>0.36677880000000002</v>
      </c>
      <c r="R150" s="78">
        <v>15.130176639999998</v>
      </c>
      <c r="S150" s="88">
        <v>2.6588899999999999E-2</v>
      </c>
      <c r="T150" s="89">
        <v>0.2391702</v>
      </c>
      <c r="U150" s="89">
        <v>0.45194210000000001</v>
      </c>
      <c r="V150" s="89">
        <v>0.85109049999999997</v>
      </c>
      <c r="W150" s="90">
        <v>0.44830330000000002</v>
      </c>
      <c r="X150" s="89">
        <v>4.8832100000000001</v>
      </c>
      <c r="Y150" s="89">
        <v>6.0933380000000001</v>
      </c>
      <c r="Z150" s="89">
        <v>0.87770680000000001</v>
      </c>
      <c r="AA150" s="89">
        <v>1.743666E-2</v>
      </c>
      <c r="AB150" s="89">
        <v>4.641518E-2</v>
      </c>
      <c r="AC150" s="90">
        <v>1.1949749999999999</v>
      </c>
      <c r="AD150" s="91">
        <v>1.9438824299999999</v>
      </c>
    </row>
    <row r="151" spans="1:30" hidden="1" outlineLevel="3" x14ac:dyDescent="0.4">
      <c r="A151" s="24">
        <v>4</v>
      </c>
      <c r="B151" s="83" t="s">
        <v>179</v>
      </c>
      <c r="C151" s="77">
        <v>86.411894050000001</v>
      </c>
      <c r="D151" s="78">
        <v>55.434954300000001</v>
      </c>
      <c r="E151" s="88">
        <v>7.3342400000000002E-2</v>
      </c>
      <c r="F151" s="89">
        <v>0.3110019</v>
      </c>
      <c r="G151" s="90">
        <v>55.050609999999999</v>
      </c>
      <c r="H151" s="78">
        <v>9.302679389999998</v>
      </c>
      <c r="I151" s="88">
        <v>9.7994460000000005E-2</v>
      </c>
      <c r="J151" s="89">
        <v>6.0691079999999999</v>
      </c>
      <c r="K151" s="89">
        <v>7.3691030000000005E-2</v>
      </c>
      <c r="L151" s="89">
        <v>1.058791</v>
      </c>
      <c r="M151" s="89">
        <v>0.1752851</v>
      </c>
      <c r="N151" s="89">
        <v>0.49347659999999999</v>
      </c>
      <c r="O151" s="89">
        <v>0.23582719999999999</v>
      </c>
      <c r="P151" s="89">
        <v>0.76963289999999995</v>
      </c>
      <c r="Q151" s="90">
        <v>0.32887309999999997</v>
      </c>
      <c r="R151" s="78">
        <v>19.809370200000004</v>
      </c>
      <c r="S151" s="88">
        <v>3.2999540000000001E-2</v>
      </c>
      <c r="T151" s="89">
        <v>0.26092369999999998</v>
      </c>
      <c r="U151" s="89">
        <v>0.43178109999999997</v>
      </c>
      <c r="V151" s="89">
        <v>1.118411</v>
      </c>
      <c r="W151" s="90">
        <v>0.50974410000000003</v>
      </c>
      <c r="X151" s="89">
        <v>5.8800319999999999</v>
      </c>
      <c r="Y151" s="89">
        <v>8.8884000000000007</v>
      </c>
      <c r="Z151" s="89">
        <v>1.0653269999999999</v>
      </c>
      <c r="AA151" s="89">
        <v>2.1710750000000001E-2</v>
      </c>
      <c r="AB151" s="89">
        <v>6.4072009999999999E-2</v>
      </c>
      <c r="AC151" s="90">
        <v>1.5359689999999999</v>
      </c>
      <c r="AD151" s="91">
        <v>1.8648901599999999</v>
      </c>
    </row>
    <row r="152" spans="1:30" hidden="1" outlineLevel="3" x14ac:dyDescent="0.4">
      <c r="A152" s="24">
        <v>4</v>
      </c>
      <c r="B152" s="61" t="s">
        <v>180</v>
      </c>
      <c r="C152" s="77">
        <v>52.340646499999998</v>
      </c>
      <c r="D152" s="78">
        <v>33.522992909999999</v>
      </c>
      <c r="E152" s="88">
        <v>5.5139210000000001E-2</v>
      </c>
      <c r="F152" s="89">
        <v>0.29806369999999999</v>
      </c>
      <c r="G152" s="90">
        <v>33.169789999999999</v>
      </c>
      <c r="H152" s="78">
        <v>6.6408812499999987</v>
      </c>
      <c r="I152" s="88">
        <v>6.5185279999999998E-2</v>
      </c>
      <c r="J152" s="89">
        <v>4.6278920000000001</v>
      </c>
      <c r="K152" s="89">
        <v>5.1882869999999998E-2</v>
      </c>
      <c r="L152" s="89">
        <v>0.53012649999999994</v>
      </c>
      <c r="M152" s="89">
        <v>0.11176759999999999</v>
      </c>
      <c r="N152" s="89">
        <v>0.24235599999999999</v>
      </c>
      <c r="O152" s="89">
        <v>0.12888250000000001</v>
      </c>
      <c r="P152" s="89">
        <v>0.57010620000000001</v>
      </c>
      <c r="Q152" s="90">
        <v>0.31268230000000002</v>
      </c>
      <c r="R152" s="78">
        <v>10.342976809999998</v>
      </c>
      <c r="S152" s="88">
        <v>2.094712E-2</v>
      </c>
      <c r="T152" s="89">
        <v>0.15482190000000001</v>
      </c>
      <c r="U152" s="89">
        <v>0.41086679999999998</v>
      </c>
      <c r="V152" s="89">
        <v>0.56967049999999997</v>
      </c>
      <c r="W152" s="90">
        <v>0.33210679999999998</v>
      </c>
      <c r="X152" s="89">
        <v>3.7564600000000001</v>
      </c>
      <c r="Y152" s="89">
        <v>3.6045539999999998</v>
      </c>
      <c r="Z152" s="89">
        <v>0.61354249999999999</v>
      </c>
      <c r="AA152" s="89">
        <v>1.0721029999999999E-2</v>
      </c>
      <c r="AB152" s="89">
        <v>2.7350759999999998E-2</v>
      </c>
      <c r="AC152" s="90">
        <v>0.8419354</v>
      </c>
      <c r="AD152" s="91">
        <v>1.83379553</v>
      </c>
    </row>
    <row r="153" spans="1:30" hidden="1" outlineLevel="3" x14ac:dyDescent="0.4">
      <c r="A153" s="24">
        <v>4</v>
      </c>
      <c r="B153" s="76" t="s">
        <v>181</v>
      </c>
      <c r="C153" s="77">
        <v>389.96267286999995</v>
      </c>
      <c r="D153" s="78">
        <v>253.32271739999999</v>
      </c>
      <c r="E153" s="88">
        <v>0.30509789999999998</v>
      </c>
      <c r="F153" s="89">
        <v>0.92451950000000005</v>
      </c>
      <c r="G153" s="90">
        <v>252.09309999999999</v>
      </c>
      <c r="H153" s="78">
        <v>42.719381399999996</v>
      </c>
      <c r="I153" s="88">
        <v>0.43209069999999999</v>
      </c>
      <c r="J153" s="89">
        <v>27.540649999999999</v>
      </c>
      <c r="K153" s="89">
        <v>0.3440782</v>
      </c>
      <c r="L153" s="89">
        <v>5.4911640000000004</v>
      </c>
      <c r="M153" s="89">
        <v>0.8228685</v>
      </c>
      <c r="N153" s="89">
        <v>2.4836100000000001</v>
      </c>
      <c r="O153" s="89">
        <v>1.1430089999999999</v>
      </c>
      <c r="P153" s="89">
        <v>3.3456070000000002</v>
      </c>
      <c r="Q153" s="90">
        <v>1.116304</v>
      </c>
      <c r="R153" s="78">
        <v>88.603375069999998</v>
      </c>
      <c r="S153" s="88">
        <v>0.1415246</v>
      </c>
      <c r="T153" s="89">
        <v>1.264731</v>
      </c>
      <c r="U153" s="89">
        <v>1.3284050000000001</v>
      </c>
      <c r="V153" s="89">
        <v>4.616009</v>
      </c>
      <c r="W153" s="90">
        <v>2.0882130000000001</v>
      </c>
      <c r="X153" s="89">
        <v>25.597149999999999</v>
      </c>
      <c r="Y153" s="89">
        <v>41.285049999999998</v>
      </c>
      <c r="Z153" s="89">
        <v>4.4453870000000002</v>
      </c>
      <c r="AA153" s="89">
        <v>9.9409769999999995E-2</v>
      </c>
      <c r="AB153" s="89">
        <v>0.30646469999999998</v>
      </c>
      <c r="AC153" s="90">
        <v>7.4310309999999999</v>
      </c>
      <c r="AD153" s="91">
        <v>5.3171990000000005</v>
      </c>
    </row>
    <row r="154" spans="1:30" hidden="1" outlineLevel="3" x14ac:dyDescent="0.4">
      <c r="A154" s="24">
        <v>4</v>
      </c>
      <c r="B154" s="76" t="s">
        <v>182</v>
      </c>
      <c r="C154" s="77">
        <v>42.932239869</v>
      </c>
      <c r="D154" s="78">
        <v>27.039190360000003</v>
      </c>
      <c r="E154" s="88">
        <v>4.843886E-2</v>
      </c>
      <c r="F154" s="89">
        <v>0.32843149999999999</v>
      </c>
      <c r="G154" s="90">
        <v>26.662320000000001</v>
      </c>
      <c r="H154" s="78">
        <v>5.4031809700000002</v>
      </c>
      <c r="I154" s="88">
        <v>5.1005259999999997E-2</v>
      </c>
      <c r="J154" s="89">
        <v>3.872004</v>
      </c>
      <c r="K154" s="89">
        <v>3.6702770000000003E-2</v>
      </c>
      <c r="L154" s="89">
        <v>0.24401919999999999</v>
      </c>
      <c r="M154" s="89">
        <v>8.2731040000000006E-2</v>
      </c>
      <c r="N154" s="89">
        <v>0.17916170000000001</v>
      </c>
      <c r="O154" s="89">
        <v>0.10008599999999999</v>
      </c>
      <c r="P154" s="89">
        <v>0.48363390000000001</v>
      </c>
      <c r="Q154" s="90">
        <v>0.35383710000000002</v>
      </c>
      <c r="R154" s="78">
        <v>8.4461861389999999</v>
      </c>
      <c r="S154" s="88">
        <v>1.739767E-2</v>
      </c>
      <c r="T154" s="89">
        <v>0.10795920000000001</v>
      </c>
      <c r="U154" s="89">
        <v>0.45971010000000001</v>
      </c>
      <c r="V154" s="89">
        <v>0.50941110000000001</v>
      </c>
      <c r="W154" s="90">
        <v>0.30411929999999998</v>
      </c>
      <c r="X154" s="89">
        <v>3.1403270000000001</v>
      </c>
      <c r="Y154" s="89">
        <v>2.7459120000000001</v>
      </c>
      <c r="Z154" s="89">
        <v>0.54981729999999995</v>
      </c>
      <c r="AA154" s="89">
        <v>8.1065689999999992E-3</v>
      </c>
      <c r="AB154" s="89">
        <v>1.9989799999999999E-2</v>
      </c>
      <c r="AC154" s="90">
        <v>0.58343610000000001</v>
      </c>
      <c r="AD154" s="91">
        <v>2.0436823999999998</v>
      </c>
    </row>
    <row r="155" spans="1:30" hidden="1" outlineLevel="3" x14ac:dyDescent="0.4">
      <c r="A155" s="24">
        <v>4</v>
      </c>
      <c r="B155" s="76" t="s">
        <v>183</v>
      </c>
      <c r="C155" s="77">
        <v>112.99117224000001</v>
      </c>
      <c r="D155" s="78">
        <v>73.046985450000008</v>
      </c>
      <c r="E155" s="88">
        <v>8.7969749999999999E-2</v>
      </c>
      <c r="F155" s="89">
        <v>0.33042569999999999</v>
      </c>
      <c r="G155" s="90">
        <v>72.628590000000003</v>
      </c>
      <c r="H155" s="78">
        <v>12.04754239</v>
      </c>
      <c r="I155" s="88">
        <v>0.12536820000000001</v>
      </c>
      <c r="J155" s="89">
        <v>7.7296670000000001</v>
      </c>
      <c r="K155" s="89">
        <v>9.0649690000000005E-2</v>
      </c>
      <c r="L155" s="89">
        <v>1.360187</v>
      </c>
      <c r="M155" s="89">
        <v>0.2205993</v>
      </c>
      <c r="N155" s="89">
        <v>0.63483920000000005</v>
      </c>
      <c r="O155" s="89">
        <v>0.5260184</v>
      </c>
      <c r="P155" s="89">
        <v>0.97360610000000003</v>
      </c>
      <c r="Q155" s="90">
        <v>0.38660749999999999</v>
      </c>
      <c r="R155" s="78">
        <v>25.94130221</v>
      </c>
      <c r="S155" s="88">
        <v>4.0306700000000001E-2</v>
      </c>
      <c r="T155" s="89">
        <v>0.33968280000000001</v>
      </c>
      <c r="U155" s="89">
        <v>0.4735779</v>
      </c>
      <c r="V155" s="89">
        <v>1.3370820000000001</v>
      </c>
      <c r="W155" s="90">
        <v>0.65604240000000003</v>
      </c>
      <c r="X155" s="89">
        <v>7.4587060000000003</v>
      </c>
      <c r="Y155" s="89">
        <v>12.27957</v>
      </c>
      <c r="Z155" s="89">
        <v>1.2868649999999999</v>
      </c>
      <c r="AA155" s="89">
        <v>3.0000700000000002E-2</v>
      </c>
      <c r="AB155" s="89">
        <v>8.8900709999999994E-2</v>
      </c>
      <c r="AC155" s="90">
        <v>1.9505680000000001</v>
      </c>
      <c r="AD155" s="91">
        <v>1.9553421900000001</v>
      </c>
    </row>
    <row r="156" spans="1:30" hidden="1" outlineLevel="3" x14ac:dyDescent="0.4">
      <c r="A156" s="24">
        <v>4</v>
      </c>
      <c r="B156" s="76" t="s">
        <v>184</v>
      </c>
      <c r="C156" s="77">
        <v>28.36612453</v>
      </c>
      <c r="D156" s="78">
        <v>17.52750473</v>
      </c>
      <c r="E156" s="88">
        <v>3.5549230000000001E-2</v>
      </c>
      <c r="F156" s="89">
        <v>0.25454549999999998</v>
      </c>
      <c r="G156" s="90">
        <v>17.237410000000001</v>
      </c>
      <c r="H156" s="78">
        <v>3.5356311899999997</v>
      </c>
      <c r="I156" s="88">
        <v>3.6623169999999997E-2</v>
      </c>
      <c r="J156" s="89">
        <v>2.5536789999999998</v>
      </c>
      <c r="K156" s="89">
        <v>2.539137E-2</v>
      </c>
      <c r="L156" s="89">
        <v>0.14848600000000001</v>
      </c>
      <c r="M156" s="89">
        <v>5.429403E-2</v>
      </c>
      <c r="N156" s="89">
        <v>9.0334540000000005E-2</v>
      </c>
      <c r="O156" s="89">
        <v>5.9629479999999999E-2</v>
      </c>
      <c r="P156" s="89">
        <v>0.33822410000000003</v>
      </c>
      <c r="Q156" s="90">
        <v>0.22896949999999999</v>
      </c>
      <c r="R156" s="78">
        <v>5.7334568500000005</v>
      </c>
      <c r="S156" s="88">
        <v>1.1598900000000001E-2</v>
      </c>
      <c r="T156" s="89">
        <v>6.9946140000000004E-2</v>
      </c>
      <c r="U156" s="89">
        <v>0.3397637</v>
      </c>
      <c r="V156" s="89">
        <v>0.35163830000000001</v>
      </c>
      <c r="W156" s="90">
        <v>0.2153651</v>
      </c>
      <c r="X156" s="89">
        <v>2.2028439999999998</v>
      </c>
      <c r="Y156" s="89">
        <v>1.7656609999999999</v>
      </c>
      <c r="Z156" s="89">
        <v>0.37717840000000002</v>
      </c>
      <c r="AA156" s="89">
        <v>5.1943900000000001E-3</v>
      </c>
      <c r="AB156" s="89">
        <v>1.2513120000000001E-2</v>
      </c>
      <c r="AC156" s="90">
        <v>0.38175379999999998</v>
      </c>
      <c r="AD156" s="91">
        <v>1.5695317599999998</v>
      </c>
    </row>
    <row r="157" spans="1:30" hidden="1" outlineLevel="3" x14ac:dyDescent="0.4">
      <c r="A157" s="24">
        <v>4</v>
      </c>
      <c r="B157" s="76" t="s">
        <v>185</v>
      </c>
      <c r="C157" s="77">
        <v>166.48482687000001</v>
      </c>
      <c r="D157" s="78">
        <v>105.01224959999999</v>
      </c>
      <c r="E157" s="88">
        <v>0.1281862</v>
      </c>
      <c r="F157" s="89">
        <v>0.42836340000000001</v>
      </c>
      <c r="G157" s="90">
        <v>104.45569999999999</v>
      </c>
      <c r="H157" s="78">
        <v>16.954165200000002</v>
      </c>
      <c r="I157" s="88">
        <v>0.18353240000000001</v>
      </c>
      <c r="J157" s="89">
        <v>11.00459</v>
      </c>
      <c r="K157" s="89">
        <v>0.13946639999999999</v>
      </c>
      <c r="L157" s="89">
        <v>1.9485779999999999</v>
      </c>
      <c r="M157" s="89">
        <v>0.33261750000000001</v>
      </c>
      <c r="N157" s="89">
        <v>1.0031209999999999</v>
      </c>
      <c r="O157" s="89">
        <v>0.46300859999999999</v>
      </c>
      <c r="P157" s="89">
        <v>1.37344</v>
      </c>
      <c r="Q157" s="90">
        <v>0.50581129999999996</v>
      </c>
      <c r="R157" s="78">
        <v>42.00261587</v>
      </c>
      <c r="S157" s="88">
        <v>5.6679569999999999E-2</v>
      </c>
      <c r="T157" s="89">
        <v>0.50841009999999998</v>
      </c>
      <c r="U157" s="89">
        <v>0.62835390000000002</v>
      </c>
      <c r="V157" s="89">
        <v>2.3773200000000001</v>
      </c>
      <c r="W157" s="90">
        <v>0.95416990000000002</v>
      </c>
      <c r="X157" s="89">
        <v>11.04828</v>
      </c>
      <c r="Y157" s="89">
        <v>20.994260000000001</v>
      </c>
      <c r="Z157" s="89">
        <v>2.1499139999999999</v>
      </c>
      <c r="AA157" s="89">
        <v>4.57797E-2</v>
      </c>
      <c r="AB157" s="89">
        <v>0.14831069999999999</v>
      </c>
      <c r="AC157" s="90">
        <v>3.0911379999999999</v>
      </c>
      <c r="AD157" s="91">
        <v>2.5157962</v>
      </c>
    </row>
    <row r="158" spans="1:30" hidden="1" outlineLevel="3" x14ac:dyDescent="0.4">
      <c r="A158" s="24">
        <v>4</v>
      </c>
      <c r="B158" s="76" t="s">
        <v>186</v>
      </c>
      <c r="C158" s="77">
        <v>672.64352450000001</v>
      </c>
      <c r="D158" s="78">
        <v>439.44995449999999</v>
      </c>
      <c r="E158" s="88">
        <v>0.450685</v>
      </c>
      <c r="F158" s="89">
        <v>0.65546950000000004</v>
      </c>
      <c r="G158" s="90">
        <v>438.34379999999999</v>
      </c>
      <c r="H158" s="78">
        <v>68.060434799999996</v>
      </c>
      <c r="I158" s="88">
        <v>0.72418740000000004</v>
      </c>
      <c r="J158" s="89">
        <v>42.230490000000003</v>
      </c>
      <c r="K158" s="89">
        <v>0.57696539999999996</v>
      </c>
      <c r="L158" s="89">
        <v>10.21022</v>
      </c>
      <c r="M158" s="89">
        <v>1.433754</v>
      </c>
      <c r="N158" s="89">
        <v>4.5781650000000003</v>
      </c>
      <c r="O158" s="89">
        <v>2.0082170000000001</v>
      </c>
      <c r="P158" s="89">
        <v>5.1282589999999999</v>
      </c>
      <c r="Q158" s="90">
        <v>1.170177</v>
      </c>
      <c r="R158" s="78">
        <v>161.78728280000001</v>
      </c>
      <c r="S158" s="88">
        <v>0.23263819999999999</v>
      </c>
      <c r="T158" s="89">
        <v>2.2294830000000001</v>
      </c>
      <c r="U158" s="89">
        <v>1.071901</v>
      </c>
      <c r="V158" s="89">
        <v>8.5419529999999995</v>
      </c>
      <c r="W158" s="90">
        <v>3.3489949999999999</v>
      </c>
      <c r="X158" s="89">
        <v>42.642919999999997</v>
      </c>
      <c r="Y158" s="89">
        <v>81.782700000000006</v>
      </c>
      <c r="Z158" s="89">
        <v>7.7595830000000001</v>
      </c>
      <c r="AA158" s="89">
        <v>0.18702650000000001</v>
      </c>
      <c r="AB158" s="89">
        <v>0.59615309999999999</v>
      </c>
      <c r="AC158" s="90">
        <v>13.393929999999999</v>
      </c>
      <c r="AD158" s="91">
        <v>3.3458524000000001</v>
      </c>
    </row>
    <row r="159" spans="1:30" hidden="1" outlineLevel="3" x14ac:dyDescent="0.4">
      <c r="A159" s="24">
        <v>4</v>
      </c>
      <c r="B159" s="76" t="s">
        <v>187</v>
      </c>
      <c r="C159" s="77">
        <v>66.783637080000005</v>
      </c>
      <c r="D159" s="78">
        <v>42.589193999999999</v>
      </c>
      <c r="E159" s="88">
        <v>6.7144599999999999E-2</v>
      </c>
      <c r="F159" s="89">
        <v>0.37320940000000002</v>
      </c>
      <c r="G159" s="90">
        <v>42.14884</v>
      </c>
      <c r="H159" s="78">
        <v>8.0581735600000002</v>
      </c>
      <c r="I159" s="88">
        <v>8.3338640000000005E-2</v>
      </c>
      <c r="J159" s="89">
        <v>5.5814130000000004</v>
      </c>
      <c r="K159" s="89">
        <v>5.8205920000000001E-2</v>
      </c>
      <c r="L159" s="89">
        <v>0.59866439999999999</v>
      </c>
      <c r="M159" s="89">
        <v>0.1350315</v>
      </c>
      <c r="N159" s="89">
        <v>0.33265660000000002</v>
      </c>
      <c r="O159" s="89">
        <v>0.175069</v>
      </c>
      <c r="P159" s="89">
        <v>0.68446839999999998</v>
      </c>
      <c r="Q159" s="90">
        <v>0.40932610000000003</v>
      </c>
      <c r="R159" s="78">
        <v>13.858316259999999</v>
      </c>
      <c r="S159" s="88">
        <v>2.613561E-2</v>
      </c>
      <c r="T159" s="89">
        <v>0.18678910000000001</v>
      </c>
      <c r="U159" s="89">
        <v>0.52458939999999998</v>
      </c>
      <c r="V159" s="89">
        <v>0.77404240000000002</v>
      </c>
      <c r="W159" s="90">
        <v>0.43132969999999998</v>
      </c>
      <c r="X159" s="89">
        <v>4.9798159999999996</v>
      </c>
      <c r="Y159" s="89">
        <v>5.0306179999999996</v>
      </c>
      <c r="Z159" s="89">
        <v>0.80828040000000001</v>
      </c>
      <c r="AA159" s="89">
        <v>1.4388450000000001E-2</v>
      </c>
      <c r="AB159" s="89">
        <v>3.7462200000000001E-2</v>
      </c>
      <c r="AC159" s="90">
        <v>1.0448649999999999</v>
      </c>
      <c r="AD159" s="91">
        <v>2.2779532600000003</v>
      </c>
    </row>
    <row r="160" spans="1:30" hidden="1" outlineLevel="3" x14ac:dyDescent="0.4">
      <c r="A160" s="24">
        <v>4</v>
      </c>
      <c r="B160" s="76" t="s">
        <v>188</v>
      </c>
      <c r="C160" s="77">
        <v>335.71130447000002</v>
      </c>
      <c r="D160" s="78">
        <v>220.73842009999998</v>
      </c>
      <c r="E160" s="88">
        <v>0.27375050000000001</v>
      </c>
      <c r="F160" s="89">
        <v>0.99646959999999996</v>
      </c>
      <c r="G160" s="90">
        <v>219.4682</v>
      </c>
      <c r="H160" s="78">
        <v>40.456767500000005</v>
      </c>
      <c r="I160" s="88">
        <v>0.45691870000000001</v>
      </c>
      <c r="J160" s="89">
        <v>26.562550000000002</v>
      </c>
      <c r="K160" s="89">
        <v>0.26227489999999998</v>
      </c>
      <c r="L160" s="89">
        <v>3.575771</v>
      </c>
      <c r="M160" s="89">
        <v>0.93171590000000004</v>
      </c>
      <c r="N160" s="89">
        <v>2.9652059999999998</v>
      </c>
      <c r="O160" s="89">
        <v>1.330314</v>
      </c>
      <c r="P160" s="89">
        <v>3.2082350000000002</v>
      </c>
      <c r="Q160" s="90">
        <v>1.1637820000000001</v>
      </c>
      <c r="R160" s="78">
        <v>68.703509370000006</v>
      </c>
      <c r="S160" s="88">
        <v>0.108587</v>
      </c>
      <c r="T160" s="89">
        <v>1.112017</v>
      </c>
      <c r="U160" s="89">
        <v>1.4072629999999999</v>
      </c>
      <c r="V160" s="89">
        <v>3.5030250000000001</v>
      </c>
      <c r="W160" s="90">
        <v>1.935692</v>
      </c>
      <c r="X160" s="89">
        <v>25.975750000000001</v>
      </c>
      <c r="Y160" s="89">
        <v>24.79242</v>
      </c>
      <c r="Z160" s="89">
        <v>3.7384400000000002</v>
      </c>
      <c r="AA160" s="89">
        <v>8.5686670000000006E-2</v>
      </c>
      <c r="AB160" s="89">
        <v>0.21154870000000001</v>
      </c>
      <c r="AC160" s="90">
        <v>5.8330799999999998</v>
      </c>
      <c r="AD160" s="91">
        <v>5.8126074999999995</v>
      </c>
    </row>
    <row r="161" spans="1:30" hidden="1" outlineLevel="3" x14ac:dyDescent="0.4">
      <c r="A161" s="24">
        <v>4</v>
      </c>
      <c r="B161" s="76" t="s">
        <v>189</v>
      </c>
      <c r="C161" s="77">
        <v>387.3129194</v>
      </c>
      <c r="D161" s="78">
        <v>251.90959800000002</v>
      </c>
      <c r="E161" s="88">
        <v>0.26388030000000001</v>
      </c>
      <c r="F161" s="89">
        <v>0.60941769999999995</v>
      </c>
      <c r="G161" s="90">
        <v>251.03630000000001</v>
      </c>
      <c r="H161" s="78">
        <v>39.797798899999997</v>
      </c>
      <c r="I161" s="88">
        <v>0.43343779999999998</v>
      </c>
      <c r="J161" s="89">
        <v>24.747240000000001</v>
      </c>
      <c r="K161" s="89">
        <v>0.31652200000000003</v>
      </c>
      <c r="L161" s="89">
        <v>4.9944649999999999</v>
      </c>
      <c r="M161" s="89">
        <v>0.92245949999999999</v>
      </c>
      <c r="N161" s="89">
        <v>2.8064040000000001</v>
      </c>
      <c r="O161" s="89">
        <v>1.2831509999999999</v>
      </c>
      <c r="P161" s="89">
        <v>3.3965350000000001</v>
      </c>
      <c r="Q161" s="90">
        <v>0.89758459999999995</v>
      </c>
      <c r="R161" s="78">
        <v>92.182878200000005</v>
      </c>
      <c r="S161" s="88">
        <v>0.12687290000000001</v>
      </c>
      <c r="T161" s="89">
        <v>1.2662150000000001</v>
      </c>
      <c r="U161" s="89">
        <v>0.93476519999999996</v>
      </c>
      <c r="V161" s="89">
        <v>4.7754320000000003</v>
      </c>
      <c r="W161" s="90">
        <v>2.0299969999999998</v>
      </c>
      <c r="X161" s="89">
        <v>25.924530000000001</v>
      </c>
      <c r="Y161" s="89">
        <v>44.93815</v>
      </c>
      <c r="Z161" s="89">
        <v>4.4986819999999996</v>
      </c>
      <c r="AA161" s="89">
        <v>0.1055256</v>
      </c>
      <c r="AB161" s="89">
        <v>0.33347850000000001</v>
      </c>
      <c r="AC161" s="90">
        <v>7.2492299999999998</v>
      </c>
      <c r="AD161" s="91">
        <v>3.4226443</v>
      </c>
    </row>
    <row r="162" spans="1:30" hidden="1" outlineLevel="3" x14ac:dyDescent="0.4">
      <c r="A162" s="24">
        <v>4</v>
      </c>
      <c r="B162" s="76" t="s">
        <v>190</v>
      </c>
      <c r="C162" s="77">
        <v>70.115854089999999</v>
      </c>
      <c r="D162" s="78">
        <v>43.882187039999998</v>
      </c>
      <c r="E162" s="88">
        <v>6.5208639999999998E-2</v>
      </c>
      <c r="F162" s="89">
        <v>0.33716839999999998</v>
      </c>
      <c r="G162" s="90">
        <v>43.479810000000001</v>
      </c>
      <c r="H162" s="78">
        <v>8.0399770100000012</v>
      </c>
      <c r="I162" s="88">
        <v>8.6174009999999995E-2</v>
      </c>
      <c r="J162" s="89">
        <v>5.5875750000000002</v>
      </c>
      <c r="K162" s="89">
        <v>5.7293900000000002E-2</v>
      </c>
      <c r="L162" s="89">
        <v>0.67930100000000004</v>
      </c>
      <c r="M162" s="89">
        <v>0.1332807</v>
      </c>
      <c r="N162" s="89">
        <v>0.3073323</v>
      </c>
      <c r="O162" s="89">
        <v>0.1597635</v>
      </c>
      <c r="P162" s="89">
        <v>0.65603160000000005</v>
      </c>
      <c r="Q162" s="90">
        <v>0.37322499999999997</v>
      </c>
      <c r="R162" s="78">
        <v>16.150798649999999</v>
      </c>
      <c r="S162" s="88">
        <v>2.6472720000000002E-2</v>
      </c>
      <c r="T162" s="89">
        <v>0.18833659999999999</v>
      </c>
      <c r="U162" s="89">
        <v>0.47171449999999998</v>
      </c>
      <c r="V162" s="89">
        <v>0.86264830000000003</v>
      </c>
      <c r="W162" s="90">
        <v>0.42778890000000003</v>
      </c>
      <c r="X162" s="89">
        <v>5.1940309999999998</v>
      </c>
      <c r="Y162" s="89">
        <v>6.9375770000000001</v>
      </c>
      <c r="Z162" s="89">
        <v>0.85021959999999996</v>
      </c>
      <c r="AA162" s="89">
        <v>1.5555920000000001E-2</v>
      </c>
      <c r="AB162" s="89">
        <v>4.8881109999999998E-2</v>
      </c>
      <c r="AC162" s="90">
        <v>1.1275729999999999</v>
      </c>
      <c r="AD162" s="91">
        <v>2.0428913899999999</v>
      </c>
    </row>
    <row r="163" spans="1:30" outlineLevel="2" x14ac:dyDescent="0.4">
      <c r="A163" s="24">
        <v>3</v>
      </c>
      <c r="B163" s="76" t="s">
        <v>191</v>
      </c>
      <c r="C163" s="62">
        <v>103175.87134345299</v>
      </c>
      <c r="D163" s="63">
        <v>68692.520581339995</v>
      </c>
      <c r="E163" s="64">
        <v>66.025274939999989</v>
      </c>
      <c r="F163" s="65">
        <v>54.277246399999989</v>
      </c>
      <c r="G163" s="66">
        <v>68572.218059999999</v>
      </c>
      <c r="H163" s="67">
        <v>11262.926876419999</v>
      </c>
      <c r="I163" s="68">
        <v>135.47486863999998</v>
      </c>
      <c r="J163" s="69">
        <v>7025.1338019999994</v>
      </c>
      <c r="K163" s="69">
        <v>103.22924886</v>
      </c>
      <c r="L163" s="69">
        <v>1481.8331846000001</v>
      </c>
      <c r="M163" s="69">
        <v>248.76689469999999</v>
      </c>
      <c r="N163" s="69">
        <v>880.05511320000005</v>
      </c>
      <c r="O163" s="69">
        <v>378.72671112</v>
      </c>
      <c r="P163" s="69">
        <v>882.17536560000008</v>
      </c>
      <c r="Q163" s="70">
        <v>127.53168770000001</v>
      </c>
      <c r="R163" s="71">
        <v>22992.909069993002</v>
      </c>
      <c r="S163" s="72">
        <v>34.413206049999999</v>
      </c>
      <c r="T163" s="73">
        <v>372.12128036000007</v>
      </c>
      <c r="U163" s="73">
        <v>109.43202940000002</v>
      </c>
      <c r="V163" s="73">
        <v>1451.650032</v>
      </c>
      <c r="W163" s="74">
        <v>554.38588539999989</v>
      </c>
      <c r="X163" s="73">
        <v>7759.5273360000001</v>
      </c>
      <c r="Y163" s="73">
        <v>9349.4744730000002</v>
      </c>
      <c r="Z163" s="73">
        <v>1179.7127529000002</v>
      </c>
      <c r="AA163" s="73">
        <v>32.822373423000002</v>
      </c>
      <c r="AB163" s="73">
        <v>76.107659259999991</v>
      </c>
      <c r="AC163" s="74">
        <v>2073.2620421999995</v>
      </c>
      <c r="AD163" s="92">
        <v>227.51481569999999</v>
      </c>
    </row>
    <row r="164" spans="1:30" outlineLevel="3" collapsed="1" x14ac:dyDescent="0.4">
      <c r="A164" s="24">
        <v>3.5</v>
      </c>
      <c r="B164" s="76" t="s">
        <v>192</v>
      </c>
      <c r="C164" s="93">
        <v>18323.012584557</v>
      </c>
      <c r="D164" s="94">
        <v>12189.586335280001</v>
      </c>
      <c r="E164" s="95">
        <v>9.7038351800000004</v>
      </c>
      <c r="F164" s="96">
        <v>12.743680100000001</v>
      </c>
      <c r="G164" s="97">
        <v>12167.138820000002</v>
      </c>
      <c r="H164" s="98">
        <v>2410.5505283500001</v>
      </c>
      <c r="I164" s="99">
        <v>17.157213349999999</v>
      </c>
      <c r="J164" s="100">
        <v>1630.0582850000003</v>
      </c>
      <c r="K164" s="100">
        <v>16.21572514</v>
      </c>
      <c r="L164" s="100">
        <v>226.07793079999999</v>
      </c>
      <c r="M164" s="100">
        <v>50.290138250000005</v>
      </c>
      <c r="N164" s="100">
        <v>186.72635460000004</v>
      </c>
      <c r="O164" s="100">
        <v>82.149394210000011</v>
      </c>
      <c r="P164" s="100">
        <v>177.03504670000001</v>
      </c>
      <c r="Q164" s="101">
        <v>24.840440299999997</v>
      </c>
      <c r="R164" s="102">
        <v>3659.329031317</v>
      </c>
      <c r="S164" s="103">
        <v>5.4037355700000012</v>
      </c>
      <c r="T164" s="104">
        <v>66.401445039999984</v>
      </c>
      <c r="U164" s="104">
        <v>23.466938499999998</v>
      </c>
      <c r="V164" s="104">
        <v>236.7908564</v>
      </c>
      <c r="W164" s="105">
        <v>94.037725300000005</v>
      </c>
      <c r="X164" s="104">
        <v>1062.250209</v>
      </c>
      <c r="Y164" s="104">
        <v>1613.3871090000002</v>
      </c>
      <c r="Z164" s="104">
        <v>203.7839147</v>
      </c>
      <c r="AA164" s="104">
        <v>5.2368686570000005</v>
      </c>
      <c r="AB164" s="104">
        <v>13.732904249999999</v>
      </c>
      <c r="AC164" s="105">
        <v>334.8373249</v>
      </c>
      <c r="AD164" s="106">
        <v>63.546689610000008</v>
      </c>
    </row>
    <row r="165" spans="1:30" hidden="1" outlineLevel="4" x14ac:dyDescent="0.4">
      <c r="A165" s="24">
        <v>4</v>
      </c>
      <c r="B165" s="76" t="s">
        <v>193</v>
      </c>
      <c r="C165" s="77">
        <v>8350.3387199999997</v>
      </c>
      <c r="D165" s="78">
        <v>5665.0348439999998</v>
      </c>
      <c r="E165" s="79">
        <v>4.5986770000000003</v>
      </c>
      <c r="F165" s="80">
        <v>5.313167</v>
      </c>
      <c r="G165" s="81">
        <v>5655.1229999999996</v>
      </c>
      <c r="H165" s="78">
        <v>1099.5490340000001</v>
      </c>
      <c r="I165" s="79">
        <v>8.7709890000000001</v>
      </c>
      <c r="J165" s="80">
        <v>728.79780000000005</v>
      </c>
      <c r="K165" s="80">
        <v>7.4844650000000001</v>
      </c>
      <c r="L165" s="80">
        <v>123.1622</v>
      </c>
      <c r="M165" s="80">
        <v>24.071680000000001</v>
      </c>
      <c r="N165" s="80">
        <v>79.79307</v>
      </c>
      <c r="O165" s="80">
        <v>34.621940000000002</v>
      </c>
      <c r="P165" s="80">
        <v>81.26755</v>
      </c>
      <c r="Q165" s="81">
        <v>11.57934</v>
      </c>
      <c r="R165" s="78">
        <v>1560.4164209999999</v>
      </c>
      <c r="S165" s="79">
        <v>2.8644069999999999</v>
      </c>
      <c r="T165" s="80">
        <v>30.315239999999999</v>
      </c>
      <c r="U165" s="80">
        <v>9.3939219999999999</v>
      </c>
      <c r="V165" s="80">
        <v>89.768389999999997</v>
      </c>
      <c r="W165" s="81">
        <v>40.808709999999998</v>
      </c>
      <c r="X165" s="80">
        <v>519.58630000000005</v>
      </c>
      <c r="Y165" s="80">
        <v>624.75490000000002</v>
      </c>
      <c r="Z165" s="80">
        <v>84.201790000000003</v>
      </c>
      <c r="AA165" s="80">
        <v>2.2433109999999998</v>
      </c>
      <c r="AB165" s="80">
        <v>5.4603510000000002</v>
      </c>
      <c r="AC165" s="81">
        <v>151.01910000000001</v>
      </c>
      <c r="AD165" s="82">
        <v>25.338421</v>
      </c>
    </row>
    <row r="166" spans="1:30" hidden="1" outlineLevel="4" x14ac:dyDescent="0.4">
      <c r="A166" s="24">
        <v>4</v>
      </c>
      <c r="B166" s="76" t="s">
        <v>194</v>
      </c>
      <c r="C166" s="77">
        <v>2485.9525477000002</v>
      </c>
      <c r="D166" s="78">
        <v>1510.1218120000001</v>
      </c>
      <c r="E166" s="79">
        <v>1.0966720000000001</v>
      </c>
      <c r="F166" s="80">
        <v>1.0961399999999999</v>
      </c>
      <c r="G166" s="81">
        <v>1507.9290000000001</v>
      </c>
      <c r="H166" s="78">
        <v>406.36164800000012</v>
      </c>
      <c r="I166" s="79">
        <v>1.9823200000000001</v>
      </c>
      <c r="J166" s="80">
        <v>309.68610000000001</v>
      </c>
      <c r="K166" s="80">
        <v>2.5762960000000001</v>
      </c>
      <c r="L166" s="80">
        <v>21.431170000000002</v>
      </c>
      <c r="M166" s="80">
        <v>5.2258639999999996</v>
      </c>
      <c r="N166" s="80">
        <v>23.857949999999999</v>
      </c>
      <c r="O166" s="80">
        <v>11.66385</v>
      </c>
      <c r="P166" s="80">
        <v>27.60604</v>
      </c>
      <c r="Q166" s="81">
        <v>2.332058</v>
      </c>
      <c r="R166" s="78">
        <v>564.91596679999998</v>
      </c>
      <c r="S166" s="79">
        <v>0.55406049999999996</v>
      </c>
      <c r="T166" s="80">
        <v>8.6369469999999993</v>
      </c>
      <c r="U166" s="80">
        <v>2.6033249999999999</v>
      </c>
      <c r="V166" s="80">
        <v>42.128990000000002</v>
      </c>
      <c r="W166" s="81">
        <v>13.19983</v>
      </c>
      <c r="X166" s="80">
        <v>133.5641</v>
      </c>
      <c r="Y166" s="80">
        <v>286.07119999999998</v>
      </c>
      <c r="Z166" s="80">
        <v>30.364370000000001</v>
      </c>
      <c r="AA166" s="80">
        <v>0.72319630000000001</v>
      </c>
      <c r="AB166" s="80">
        <v>2.3228080000000002</v>
      </c>
      <c r="AC166" s="81">
        <v>44.747140000000002</v>
      </c>
      <c r="AD166" s="82">
        <v>4.5531208999999997</v>
      </c>
    </row>
    <row r="167" spans="1:30" hidden="1" outlineLevel="4" x14ac:dyDescent="0.4">
      <c r="A167" s="24">
        <v>4</v>
      </c>
      <c r="B167" s="61" t="s">
        <v>195</v>
      </c>
      <c r="C167" s="77">
        <v>53.111943109999999</v>
      </c>
      <c r="D167" s="78">
        <v>33.972545699999998</v>
      </c>
      <c r="E167" s="79">
        <v>5.6052400000000002E-2</v>
      </c>
      <c r="F167" s="80">
        <v>0.36776330000000002</v>
      </c>
      <c r="G167" s="81">
        <v>33.548729999999999</v>
      </c>
      <c r="H167" s="78">
        <v>6.6217264800000004</v>
      </c>
      <c r="I167" s="79">
        <v>6.0306230000000002E-2</v>
      </c>
      <c r="J167" s="80">
        <v>4.7054850000000004</v>
      </c>
      <c r="K167" s="80">
        <v>4.464245E-2</v>
      </c>
      <c r="L167" s="80">
        <v>0.32138119999999998</v>
      </c>
      <c r="M167" s="80">
        <v>0.1123287</v>
      </c>
      <c r="N167" s="80">
        <v>0.22623779999999999</v>
      </c>
      <c r="O167" s="80">
        <v>0.13076740000000001</v>
      </c>
      <c r="P167" s="80">
        <v>0.61063509999999999</v>
      </c>
      <c r="Q167" s="81">
        <v>0.40994259999999999</v>
      </c>
      <c r="R167" s="78">
        <v>10.240040579999999</v>
      </c>
      <c r="S167" s="79">
        <v>2.059675E-2</v>
      </c>
      <c r="T167" s="80">
        <v>0.13733919999999999</v>
      </c>
      <c r="U167" s="80">
        <v>0.51880700000000002</v>
      </c>
      <c r="V167" s="80">
        <v>0.61269180000000001</v>
      </c>
      <c r="W167" s="81">
        <v>0.36129430000000001</v>
      </c>
      <c r="X167" s="80">
        <v>3.7352099999999999</v>
      </c>
      <c r="Y167" s="80">
        <v>3.443387</v>
      </c>
      <c r="Z167" s="80">
        <v>0.64996529999999997</v>
      </c>
      <c r="AA167" s="80">
        <v>1.0190370000000001E-2</v>
      </c>
      <c r="AB167" s="80">
        <v>2.523676E-2</v>
      </c>
      <c r="AC167" s="81">
        <v>0.72532209999999997</v>
      </c>
      <c r="AD167" s="82">
        <v>2.2776303499999999</v>
      </c>
    </row>
    <row r="168" spans="1:30" hidden="1" outlineLevel="4" x14ac:dyDescent="0.4">
      <c r="A168" s="24">
        <v>4</v>
      </c>
      <c r="B168" s="76" t="s">
        <v>196</v>
      </c>
      <c r="C168" s="77">
        <v>3597.4510553999999</v>
      </c>
      <c r="D168" s="78">
        <v>2382.3473210000002</v>
      </c>
      <c r="E168" s="79">
        <v>1.858973</v>
      </c>
      <c r="F168" s="80">
        <v>2.3143479999999998</v>
      </c>
      <c r="G168" s="81">
        <v>2378.174</v>
      </c>
      <c r="H168" s="78">
        <v>423.08315100000004</v>
      </c>
      <c r="I168" s="79">
        <v>3.186061</v>
      </c>
      <c r="J168" s="80">
        <v>276.63560000000001</v>
      </c>
      <c r="K168" s="80">
        <v>2.7986270000000002</v>
      </c>
      <c r="L168" s="80">
        <v>38.220379999999999</v>
      </c>
      <c r="M168" s="80">
        <v>10.022790000000001</v>
      </c>
      <c r="N168" s="80">
        <v>39.308280000000003</v>
      </c>
      <c r="O168" s="80">
        <v>17.00562</v>
      </c>
      <c r="P168" s="80">
        <v>31.421040000000001</v>
      </c>
      <c r="Q168" s="81">
        <v>4.4847530000000004</v>
      </c>
      <c r="R168" s="78">
        <v>780.73704439999995</v>
      </c>
      <c r="S168" s="79">
        <v>0.93226240000000005</v>
      </c>
      <c r="T168" s="80">
        <v>12.92858</v>
      </c>
      <c r="U168" s="80">
        <v>4.5487299999999999</v>
      </c>
      <c r="V168" s="80">
        <v>51.640149999999998</v>
      </c>
      <c r="W168" s="81">
        <v>19.39208</v>
      </c>
      <c r="X168" s="80">
        <v>203.78729999999999</v>
      </c>
      <c r="Y168" s="80">
        <v>372.59210000000002</v>
      </c>
      <c r="Z168" s="80">
        <v>43.651789999999998</v>
      </c>
      <c r="AA168" s="80">
        <v>1.1256029999999999</v>
      </c>
      <c r="AB168" s="80">
        <v>3.056829</v>
      </c>
      <c r="AC168" s="81">
        <v>67.081620000000001</v>
      </c>
      <c r="AD168" s="82">
        <v>11.283539000000001</v>
      </c>
    </row>
    <row r="169" spans="1:30" hidden="1" outlineLevel="4" x14ac:dyDescent="0.4">
      <c r="A169" s="24">
        <v>4</v>
      </c>
      <c r="B169" s="76" t="s">
        <v>197</v>
      </c>
      <c r="C169" s="77">
        <v>56.945882949999998</v>
      </c>
      <c r="D169" s="78">
        <v>36.617340300000002</v>
      </c>
      <c r="E169" s="79">
        <v>5.1325799999999998E-2</v>
      </c>
      <c r="F169" s="80">
        <v>0.3159245</v>
      </c>
      <c r="G169" s="81">
        <v>36.25009</v>
      </c>
      <c r="H169" s="78">
        <v>6.6401587499999994</v>
      </c>
      <c r="I169" s="79">
        <v>5.6201300000000003E-2</v>
      </c>
      <c r="J169" s="80">
        <v>4.5604899999999997</v>
      </c>
      <c r="K169" s="80">
        <v>4.3059350000000003E-2</v>
      </c>
      <c r="L169" s="80">
        <v>0.32208320000000001</v>
      </c>
      <c r="M169" s="80">
        <v>0.1024935</v>
      </c>
      <c r="N169" s="80">
        <v>0.4615592</v>
      </c>
      <c r="O169" s="80">
        <v>0.19702890000000001</v>
      </c>
      <c r="P169" s="80">
        <v>0.56450109999999998</v>
      </c>
      <c r="Q169" s="81">
        <v>0.33274219999999999</v>
      </c>
      <c r="R169" s="78">
        <v>11.72342508</v>
      </c>
      <c r="S169" s="79">
        <v>1.9239539999999999E-2</v>
      </c>
      <c r="T169" s="80">
        <v>0.1569036</v>
      </c>
      <c r="U169" s="80">
        <v>0.44832860000000002</v>
      </c>
      <c r="V169" s="80">
        <v>0.7975544</v>
      </c>
      <c r="W169" s="81">
        <v>0.379552</v>
      </c>
      <c r="X169" s="80">
        <v>3.5728979999999999</v>
      </c>
      <c r="Y169" s="80">
        <v>4.637543</v>
      </c>
      <c r="Z169" s="80">
        <v>0.79585669999999997</v>
      </c>
      <c r="AA169" s="80">
        <v>1.3172959999999999E-2</v>
      </c>
      <c r="AB169" s="80">
        <v>3.6935580000000003E-2</v>
      </c>
      <c r="AC169" s="81">
        <v>0.86544069999999995</v>
      </c>
      <c r="AD169" s="82">
        <v>1.9649588200000001</v>
      </c>
    </row>
    <row r="170" spans="1:30" hidden="1" outlineLevel="4" x14ac:dyDescent="0.4">
      <c r="A170" s="24">
        <v>4</v>
      </c>
      <c r="B170" s="76" t="s">
        <v>198</v>
      </c>
      <c r="C170" s="77">
        <v>39.460300996999997</v>
      </c>
      <c r="D170" s="78">
        <v>25.101131280000001</v>
      </c>
      <c r="E170" s="79">
        <v>4.4217979999999997E-2</v>
      </c>
      <c r="F170" s="80">
        <v>0.3029133</v>
      </c>
      <c r="G170" s="81">
        <v>24.754000000000001</v>
      </c>
      <c r="H170" s="78">
        <v>4.8899361199999998</v>
      </c>
      <c r="I170" s="79">
        <v>4.7150820000000003E-2</v>
      </c>
      <c r="J170" s="80">
        <v>3.5207099999999998</v>
      </c>
      <c r="K170" s="80">
        <v>3.315734E-2</v>
      </c>
      <c r="L170" s="80">
        <v>0.2150164</v>
      </c>
      <c r="M170" s="80">
        <v>8.2742049999999998E-2</v>
      </c>
      <c r="N170" s="80">
        <v>0.14830760000000001</v>
      </c>
      <c r="O170" s="80">
        <v>8.752791E-2</v>
      </c>
      <c r="P170" s="80">
        <v>0.44564049999999999</v>
      </c>
      <c r="Q170" s="81">
        <v>0.3096835</v>
      </c>
      <c r="R170" s="78">
        <v>7.5867940570000005</v>
      </c>
      <c r="S170" s="79">
        <v>1.5410979999999999E-2</v>
      </c>
      <c r="T170" s="80">
        <v>9.7865240000000006E-2</v>
      </c>
      <c r="U170" s="80">
        <v>0.41741990000000001</v>
      </c>
      <c r="V170" s="80">
        <v>0.45541019999999999</v>
      </c>
      <c r="W170" s="81">
        <v>0.27467900000000001</v>
      </c>
      <c r="X170" s="80">
        <v>2.8776009999999999</v>
      </c>
      <c r="Y170" s="80">
        <v>2.4174790000000002</v>
      </c>
      <c r="Z170" s="80">
        <v>0.48714269999999998</v>
      </c>
      <c r="AA170" s="80">
        <v>7.1690269999999997E-3</v>
      </c>
      <c r="AB170" s="80">
        <v>1.7504909999999999E-2</v>
      </c>
      <c r="AC170" s="81">
        <v>0.51911209999999997</v>
      </c>
      <c r="AD170" s="82">
        <v>1.88243954</v>
      </c>
    </row>
    <row r="171" spans="1:30" hidden="1" outlineLevel="4" x14ac:dyDescent="0.4">
      <c r="A171" s="24">
        <v>4</v>
      </c>
      <c r="B171" s="76" t="s">
        <v>199</v>
      </c>
      <c r="C171" s="77">
        <v>3739.7521344000006</v>
      </c>
      <c r="D171" s="78">
        <v>2536.391341</v>
      </c>
      <c r="E171" s="79">
        <v>1.9979169999999999</v>
      </c>
      <c r="F171" s="80">
        <v>3.0334240000000001</v>
      </c>
      <c r="G171" s="81">
        <v>2531.36</v>
      </c>
      <c r="H171" s="78">
        <v>463.40487400000006</v>
      </c>
      <c r="I171" s="79">
        <v>3.0541849999999999</v>
      </c>
      <c r="J171" s="80">
        <v>302.15210000000002</v>
      </c>
      <c r="K171" s="80">
        <v>3.2354780000000001</v>
      </c>
      <c r="L171" s="80">
        <v>42.405700000000003</v>
      </c>
      <c r="M171" s="80">
        <v>10.67224</v>
      </c>
      <c r="N171" s="80">
        <v>42.930950000000003</v>
      </c>
      <c r="O171" s="80">
        <v>18.44266</v>
      </c>
      <c r="P171" s="80">
        <v>35.119639999999997</v>
      </c>
      <c r="Q171" s="81">
        <v>5.391921</v>
      </c>
      <c r="R171" s="78">
        <v>723.70933940000009</v>
      </c>
      <c r="S171" s="79">
        <v>0.99775840000000005</v>
      </c>
      <c r="T171" s="80">
        <v>14.12857</v>
      </c>
      <c r="U171" s="80">
        <v>5.5364060000000004</v>
      </c>
      <c r="V171" s="80">
        <v>51.38767</v>
      </c>
      <c r="W171" s="81">
        <v>19.621580000000002</v>
      </c>
      <c r="X171" s="80">
        <v>195.1268</v>
      </c>
      <c r="Y171" s="80">
        <v>319.47050000000002</v>
      </c>
      <c r="Z171" s="80">
        <v>43.633000000000003</v>
      </c>
      <c r="AA171" s="80">
        <v>1.1142259999999999</v>
      </c>
      <c r="AB171" s="80">
        <v>2.8132389999999998</v>
      </c>
      <c r="AC171" s="81">
        <v>69.879589999999993</v>
      </c>
      <c r="AD171" s="82">
        <v>16.246580000000002</v>
      </c>
    </row>
    <row r="172" spans="1:30" outlineLevel="3" collapsed="1" x14ac:dyDescent="0.4">
      <c r="A172" s="24">
        <v>3.5</v>
      </c>
      <c r="B172" s="76" t="s">
        <v>200</v>
      </c>
      <c r="C172" s="93">
        <v>4398.9400869329993</v>
      </c>
      <c r="D172" s="78">
        <v>2962.4619279099998</v>
      </c>
      <c r="E172" s="79">
        <v>3.1789913099999993</v>
      </c>
      <c r="F172" s="80">
        <v>7.4821065999999998</v>
      </c>
      <c r="G172" s="81">
        <v>2951.8008299999997</v>
      </c>
      <c r="H172" s="78">
        <v>617.0671767</v>
      </c>
      <c r="I172" s="79">
        <v>5.6556893199999987</v>
      </c>
      <c r="J172" s="80">
        <v>427.35045700000006</v>
      </c>
      <c r="K172" s="80">
        <v>3.7290095500000002</v>
      </c>
      <c r="L172" s="80">
        <v>80.910228899999993</v>
      </c>
      <c r="M172" s="80">
        <v>10.61033988</v>
      </c>
      <c r="N172" s="80">
        <v>26.606054</v>
      </c>
      <c r="O172" s="80">
        <v>12.73463085</v>
      </c>
      <c r="P172" s="80">
        <v>38.3958583</v>
      </c>
      <c r="Q172" s="81">
        <v>11.074908899999999</v>
      </c>
      <c r="R172" s="78">
        <v>776.55161949300009</v>
      </c>
      <c r="S172" s="79">
        <v>2.0461233999999999</v>
      </c>
      <c r="T172" s="80">
        <v>13.471884069999998</v>
      </c>
      <c r="U172" s="80">
        <v>10.720455800000002</v>
      </c>
      <c r="V172" s="80">
        <v>35.592325199999998</v>
      </c>
      <c r="W172" s="81">
        <v>20.062796399999996</v>
      </c>
      <c r="X172" s="80">
        <v>290.78237200000007</v>
      </c>
      <c r="Y172" s="80">
        <v>292.957089</v>
      </c>
      <c r="Z172" s="80">
        <v>36.704942699999997</v>
      </c>
      <c r="AA172" s="80">
        <v>0.91708019299999999</v>
      </c>
      <c r="AB172" s="80">
        <v>2.3350862299999999</v>
      </c>
      <c r="AC172" s="81">
        <v>70.961464499999991</v>
      </c>
      <c r="AD172" s="82">
        <v>42.859362830000002</v>
      </c>
    </row>
    <row r="173" spans="1:30" hidden="1" outlineLevel="4" x14ac:dyDescent="0.4">
      <c r="A173" s="24">
        <v>4</v>
      </c>
      <c r="B173" s="76" t="s">
        <v>201</v>
      </c>
      <c r="C173" s="77">
        <v>44.697789181000005</v>
      </c>
      <c r="D173" s="78">
        <v>28.171471520000001</v>
      </c>
      <c r="E173" s="79">
        <v>5.1587220000000003E-2</v>
      </c>
      <c r="F173" s="80">
        <v>0.35787429999999998</v>
      </c>
      <c r="G173" s="81">
        <v>27.76201</v>
      </c>
      <c r="H173" s="78">
        <v>5.6198336499999995</v>
      </c>
      <c r="I173" s="79">
        <v>5.4635080000000003E-2</v>
      </c>
      <c r="J173" s="80">
        <v>4.1059989999999997</v>
      </c>
      <c r="K173" s="80">
        <v>3.7909020000000002E-2</v>
      </c>
      <c r="L173" s="80">
        <v>0.23166149999999999</v>
      </c>
      <c r="M173" s="80">
        <v>8.2356689999999996E-2</v>
      </c>
      <c r="N173" s="80">
        <v>0.13476579999999999</v>
      </c>
      <c r="O173" s="80">
        <v>8.658776E-2</v>
      </c>
      <c r="P173" s="80">
        <v>0.49990269999999998</v>
      </c>
      <c r="Q173" s="81">
        <v>0.38601609999999997</v>
      </c>
      <c r="R173" s="78">
        <v>8.675644921</v>
      </c>
      <c r="S173" s="79">
        <v>1.8093100000000001E-2</v>
      </c>
      <c r="T173" s="80">
        <v>0.1042998</v>
      </c>
      <c r="U173" s="80">
        <v>0.4994325</v>
      </c>
      <c r="V173" s="80">
        <v>0.51916720000000005</v>
      </c>
      <c r="W173" s="81">
        <v>0.314083</v>
      </c>
      <c r="X173" s="80">
        <v>3.3380809999999999</v>
      </c>
      <c r="Y173" s="80">
        <v>2.7245759999999999</v>
      </c>
      <c r="Z173" s="80">
        <v>0.55444649999999995</v>
      </c>
      <c r="AA173" s="80">
        <v>7.7802210000000004E-3</v>
      </c>
      <c r="AB173" s="80">
        <v>1.9107300000000001E-2</v>
      </c>
      <c r="AC173" s="81">
        <v>0.57657829999999999</v>
      </c>
      <c r="AD173" s="82">
        <v>2.2308390899999999</v>
      </c>
    </row>
    <row r="174" spans="1:30" hidden="1" outlineLevel="4" x14ac:dyDescent="0.4">
      <c r="A174" s="24">
        <v>4</v>
      </c>
      <c r="B174" s="76" t="s">
        <v>202</v>
      </c>
      <c r="C174" s="77">
        <v>82.247128029999999</v>
      </c>
      <c r="D174" s="78">
        <v>46.1053426</v>
      </c>
      <c r="E174" s="79">
        <v>6.9458000000000006E-2</v>
      </c>
      <c r="F174" s="80">
        <v>0.35714459999999998</v>
      </c>
      <c r="G174" s="81">
        <v>45.678739999999998</v>
      </c>
      <c r="H174" s="78">
        <v>18.148860599999999</v>
      </c>
      <c r="I174" s="79">
        <v>0.1024694</v>
      </c>
      <c r="J174" s="80">
        <v>15.261060000000001</v>
      </c>
      <c r="K174" s="80">
        <v>7.1936299999999995E-2</v>
      </c>
      <c r="L174" s="80">
        <v>0.67772929999999998</v>
      </c>
      <c r="M174" s="80">
        <v>0.139456</v>
      </c>
      <c r="N174" s="80">
        <v>0.40725869999999997</v>
      </c>
      <c r="O174" s="80">
        <v>0.22595000000000001</v>
      </c>
      <c r="P174" s="80">
        <v>0.87131110000000001</v>
      </c>
      <c r="Q174" s="81">
        <v>0.39168979999999998</v>
      </c>
      <c r="R174" s="78">
        <v>15.85229333</v>
      </c>
      <c r="S174" s="79">
        <v>2.6630580000000001E-2</v>
      </c>
      <c r="T174" s="80">
        <v>0.2149983</v>
      </c>
      <c r="U174" s="80">
        <v>0.50127820000000001</v>
      </c>
      <c r="V174" s="80">
        <v>0.85815810000000003</v>
      </c>
      <c r="W174" s="81">
        <v>0.51144940000000005</v>
      </c>
      <c r="X174" s="80">
        <v>6.2140890000000004</v>
      </c>
      <c r="Y174" s="80">
        <v>5.3383089999999997</v>
      </c>
      <c r="Z174" s="80">
        <v>0.86602789999999996</v>
      </c>
      <c r="AA174" s="80">
        <v>1.6785020000000001E-2</v>
      </c>
      <c r="AB174" s="80">
        <v>4.3561830000000003E-2</v>
      </c>
      <c r="AC174" s="81">
        <v>1.2610060000000001</v>
      </c>
      <c r="AD174" s="82">
        <v>2.1406315</v>
      </c>
    </row>
    <row r="175" spans="1:30" hidden="1" outlineLevel="4" x14ac:dyDescent="0.4">
      <c r="A175" s="24">
        <v>4</v>
      </c>
      <c r="B175" s="76" t="s">
        <v>203</v>
      </c>
      <c r="C175" s="77">
        <v>34.900432136999996</v>
      </c>
      <c r="D175" s="78">
        <v>22.008838409999999</v>
      </c>
      <c r="E175" s="79">
        <v>4.070261E-2</v>
      </c>
      <c r="F175" s="80">
        <v>0.2878558</v>
      </c>
      <c r="G175" s="81">
        <v>21.68028</v>
      </c>
      <c r="H175" s="78">
        <v>4.3554941799999991</v>
      </c>
      <c r="I175" s="79">
        <v>4.1837949999999999E-2</v>
      </c>
      <c r="J175" s="80">
        <v>3.178693</v>
      </c>
      <c r="K175" s="80">
        <v>2.9755279999999999E-2</v>
      </c>
      <c r="L175" s="80">
        <v>0.17836949999999999</v>
      </c>
      <c r="M175" s="80">
        <v>6.4752009999999999E-2</v>
      </c>
      <c r="N175" s="80">
        <v>0.1053352</v>
      </c>
      <c r="O175" s="80">
        <v>6.8408140000000006E-2</v>
      </c>
      <c r="P175" s="80">
        <v>0.39509050000000001</v>
      </c>
      <c r="Q175" s="81">
        <v>0.29325259999999997</v>
      </c>
      <c r="R175" s="78">
        <v>6.7358120669999995</v>
      </c>
      <c r="S175" s="79">
        <v>1.408593E-2</v>
      </c>
      <c r="T175" s="80">
        <v>8.1560759999999996E-2</v>
      </c>
      <c r="U175" s="80">
        <v>0.3957117</v>
      </c>
      <c r="V175" s="80">
        <v>0.40787430000000002</v>
      </c>
      <c r="W175" s="81">
        <v>0.2473342</v>
      </c>
      <c r="X175" s="80">
        <v>2.5656599999999998</v>
      </c>
      <c r="Y175" s="80">
        <v>2.1171579999999999</v>
      </c>
      <c r="Z175" s="80">
        <v>0.43667450000000002</v>
      </c>
      <c r="AA175" s="80">
        <v>6.053447E-3</v>
      </c>
      <c r="AB175" s="80">
        <v>1.4862129999999999E-2</v>
      </c>
      <c r="AC175" s="81">
        <v>0.44883709999999999</v>
      </c>
      <c r="AD175" s="82">
        <v>1.8002874799999999</v>
      </c>
    </row>
    <row r="176" spans="1:30" hidden="1" outlineLevel="4" x14ac:dyDescent="0.4">
      <c r="A176" s="24">
        <v>4</v>
      </c>
      <c r="B176" s="76" t="s">
        <v>204</v>
      </c>
      <c r="C176" s="77">
        <v>3397.4243128999997</v>
      </c>
      <c r="D176" s="78">
        <v>2340.7957159999996</v>
      </c>
      <c r="E176" s="79">
        <v>2.2220049999999998</v>
      </c>
      <c r="F176" s="80">
        <v>2.6507109999999998</v>
      </c>
      <c r="G176" s="81">
        <v>2335.9229999999998</v>
      </c>
      <c r="H176" s="78">
        <v>473.88701000000003</v>
      </c>
      <c r="I176" s="79">
        <v>4.4361319999999997</v>
      </c>
      <c r="J176" s="80">
        <v>321.47000000000003</v>
      </c>
      <c r="K176" s="80">
        <v>2.8578589999999999</v>
      </c>
      <c r="L176" s="80">
        <v>70.218149999999994</v>
      </c>
      <c r="M176" s="80">
        <v>8.6470780000000005</v>
      </c>
      <c r="N176" s="80">
        <v>21.723459999999999</v>
      </c>
      <c r="O176" s="80">
        <v>10.16639</v>
      </c>
      <c r="P176" s="80">
        <v>28.340009999999999</v>
      </c>
      <c r="Q176" s="81">
        <v>6.0279309999999997</v>
      </c>
      <c r="R176" s="78">
        <v>569.27655390000007</v>
      </c>
      <c r="S176" s="79">
        <v>1.665745</v>
      </c>
      <c r="T176" s="80">
        <v>10.6173</v>
      </c>
      <c r="U176" s="80">
        <v>4.0634750000000004</v>
      </c>
      <c r="V176" s="80">
        <v>24.335909999999998</v>
      </c>
      <c r="W176" s="81">
        <v>13.913259999999999</v>
      </c>
      <c r="X176" s="80">
        <v>218.5599</v>
      </c>
      <c r="Y176" s="80">
        <v>214.02680000000001</v>
      </c>
      <c r="Z176" s="80">
        <v>25.316189999999999</v>
      </c>
      <c r="AA176" s="80">
        <v>0.70139790000000002</v>
      </c>
      <c r="AB176" s="80">
        <v>1.742596</v>
      </c>
      <c r="AC176" s="81">
        <v>54.333979999999997</v>
      </c>
      <c r="AD176" s="82">
        <v>13.465033</v>
      </c>
    </row>
    <row r="177" spans="1:30" hidden="1" outlineLevel="4" x14ac:dyDescent="0.4">
      <c r="A177" s="24">
        <v>4</v>
      </c>
      <c r="B177" s="76" t="s">
        <v>205</v>
      </c>
      <c r="C177" s="77">
        <v>584.99157209999998</v>
      </c>
      <c r="D177" s="78">
        <v>373.37557220000002</v>
      </c>
      <c r="E177" s="79">
        <v>0.55741220000000002</v>
      </c>
      <c r="F177" s="80">
        <v>2.52366</v>
      </c>
      <c r="G177" s="81">
        <v>370.29450000000003</v>
      </c>
      <c r="H177" s="78">
        <v>70.197244599999991</v>
      </c>
      <c r="I177" s="79">
        <v>0.69608099999999995</v>
      </c>
      <c r="J177" s="80">
        <v>47.664569999999998</v>
      </c>
      <c r="K177" s="80">
        <v>0.50520259999999995</v>
      </c>
      <c r="L177" s="80">
        <v>7.5469819999999999</v>
      </c>
      <c r="M177" s="80">
        <v>1.1868879999999999</v>
      </c>
      <c r="N177" s="80">
        <v>2.9991430000000001</v>
      </c>
      <c r="O177" s="80">
        <v>1.498899</v>
      </c>
      <c r="P177" s="80">
        <v>5.5324479999999996</v>
      </c>
      <c r="Q177" s="81">
        <v>2.5670310000000001</v>
      </c>
      <c r="R177" s="78">
        <v>126.14342009999999</v>
      </c>
      <c r="S177" s="79">
        <v>0.23239199999999999</v>
      </c>
      <c r="T177" s="80">
        <v>1.768192</v>
      </c>
      <c r="U177" s="80">
        <v>3.436191</v>
      </c>
      <c r="V177" s="80">
        <v>6.7201219999999999</v>
      </c>
      <c r="W177" s="81">
        <v>3.4513539999999998</v>
      </c>
      <c r="X177" s="80">
        <v>40.750619999999998</v>
      </c>
      <c r="Y177" s="80">
        <v>52.092869999999998</v>
      </c>
      <c r="Z177" s="80">
        <v>6.6943390000000003</v>
      </c>
      <c r="AA177" s="80">
        <v>0.13268070000000001</v>
      </c>
      <c r="AB177" s="80">
        <v>0.38324940000000002</v>
      </c>
      <c r="AC177" s="81">
        <v>10.48141</v>
      </c>
      <c r="AD177" s="82">
        <v>15.275335200000001</v>
      </c>
    </row>
    <row r="178" spans="1:30" hidden="1" outlineLevel="4" x14ac:dyDescent="0.4">
      <c r="A178" s="24">
        <v>4</v>
      </c>
      <c r="B178" s="76" t="s">
        <v>206</v>
      </c>
      <c r="C178" s="77">
        <v>41.085349328</v>
      </c>
      <c r="D178" s="78">
        <v>25.87259607</v>
      </c>
      <c r="E178" s="79">
        <v>4.7505270000000002E-2</v>
      </c>
      <c r="F178" s="80">
        <v>0.3321808</v>
      </c>
      <c r="G178" s="81">
        <v>25.492909999999998</v>
      </c>
      <c r="H178" s="78">
        <v>5.1355132100000009</v>
      </c>
      <c r="I178" s="79">
        <v>5.05105E-2</v>
      </c>
      <c r="J178" s="80">
        <v>3.7518280000000002</v>
      </c>
      <c r="K178" s="80">
        <v>3.4743820000000002E-2</v>
      </c>
      <c r="L178" s="80">
        <v>0.21017849999999999</v>
      </c>
      <c r="M178" s="80">
        <v>7.5434619999999994E-2</v>
      </c>
      <c r="N178" s="80">
        <v>0.1234799</v>
      </c>
      <c r="O178" s="80">
        <v>7.9641470000000006E-2</v>
      </c>
      <c r="P178" s="80">
        <v>0.46039140000000001</v>
      </c>
      <c r="Q178" s="81">
        <v>0.34930499999999998</v>
      </c>
      <c r="R178" s="78">
        <v>8.0057390879999986</v>
      </c>
      <c r="S178" s="79">
        <v>1.6556669999999999E-2</v>
      </c>
      <c r="T178" s="80">
        <v>9.5553810000000003E-2</v>
      </c>
      <c r="U178" s="80">
        <v>0.46165270000000003</v>
      </c>
      <c r="V178" s="80">
        <v>0.47802719999999999</v>
      </c>
      <c r="W178" s="81">
        <v>0.29022710000000002</v>
      </c>
      <c r="X178" s="80">
        <v>3.0822020000000001</v>
      </c>
      <c r="Y178" s="80">
        <v>2.5174270000000001</v>
      </c>
      <c r="Z178" s="80">
        <v>0.51008330000000002</v>
      </c>
      <c r="AA178" s="80">
        <v>7.1386280000000002E-3</v>
      </c>
      <c r="AB178" s="80">
        <v>1.766378E-2</v>
      </c>
      <c r="AC178" s="81">
        <v>0.52920690000000004</v>
      </c>
      <c r="AD178" s="82">
        <v>2.0715009599999998</v>
      </c>
    </row>
    <row r="179" spans="1:30" hidden="1" outlineLevel="4" x14ac:dyDescent="0.4">
      <c r="A179" s="24">
        <v>4</v>
      </c>
      <c r="B179" s="76" t="s">
        <v>207</v>
      </c>
      <c r="C179" s="77">
        <v>38.327397676999993</v>
      </c>
      <c r="D179" s="78">
        <v>23.695542019999998</v>
      </c>
      <c r="E179" s="79">
        <v>4.0294719999999999E-2</v>
      </c>
      <c r="F179" s="80">
        <v>0.2644473</v>
      </c>
      <c r="G179" s="81">
        <v>23.390799999999999</v>
      </c>
      <c r="H179" s="78">
        <v>5.7108126900000009</v>
      </c>
      <c r="I179" s="79">
        <v>4.4227889999999999E-2</v>
      </c>
      <c r="J179" s="80">
        <v>4.338203</v>
      </c>
      <c r="K179" s="80">
        <v>3.407516E-2</v>
      </c>
      <c r="L179" s="80">
        <v>0.23873179999999999</v>
      </c>
      <c r="M179" s="80">
        <v>7.9970659999999999E-2</v>
      </c>
      <c r="N179" s="80">
        <v>0.1626705</v>
      </c>
      <c r="O179" s="80">
        <v>9.463858E-2</v>
      </c>
      <c r="P179" s="80">
        <v>0.44667069999999998</v>
      </c>
      <c r="Q179" s="81">
        <v>0.27162439999999999</v>
      </c>
      <c r="R179" s="78">
        <v>7.2765109669999992</v>
      </c>
      <c r="S179" s="79">
        <v>1.4506990000000001E-2</v>
      </c>
      <c r="T179" s="80">
        <v>0.1002038</v>
      </c>
      <c r="U179" s="80">
        <v>0.36502069999999998</v>
      </c>
      <c r="V179" s="80">
        <v>0.43663089999999999</v>
      </c>
      <c r="W179" s="81">
        <v>0.26307560000000002</v>
      </c>
      <c r="X179" s="80">
        <v>2.7124619999999999</v>
      </c>
      <c r="Y179" s="80">
        <v>2.367639</v>
      </c>
      <c r="Z179" s="80">
        <v>0.46307189999999998</v>
      </c>
      <c r="AA179" s="80">
        <v>7.3112569999999998E-3</v>
      </c>
      <c r="AB179" s="80">
        <v>1.782862E-2</v>
      </c>
      <c r="AC179" s="81">
        <v>0.52876020000000001</v>
      </c>
      <c r="AD179" s="82">
        <v>1.6445320000000001</v>
      </c>
    </row>
    <row r="180" spans="1:30" hidden="1" outlineLevel="4" x14ac:dyDescent="0.4">
      <c r="A180" s="24">
        <v>4</v>
      </c>
      <c r="B180" s="76" t="s">
        <v>208</v>
      </c>
      <c r="C180" s="77">
        <v>105.06933405999999</v>
      </c>
      <c r="D180" s="78">
        <v>58.753358509999998</v>
      </c>
      <c r="E180" s="79">
        <v>8.279881E-2</v>
      </c>
      <c r="F180" s="80">
        <v>0.37549969999999999</v>
      </c>
      <c r="G180" s="81">
        <v>58.295059999999999</v>
      </c>
      <c r="H180" s="78">
        <v>24.334623650000005</v>
      </c>
      <c r="I180" s="79">
        <v>0.12922500000000001</v>
      </c>
      <c r="J180" s="80">
        <v>20.56643</v>
      </c>
      <c r="K180" s="80">
        <v>9.4729949999999993E-2</v>
      </c>
      <c r="L180" s="80">
        <v>0.94710130000000003</v>
      </c>
      <c r="M180" s="80">
        <v>0.19419819999999999</v>
      </c>
      <c r="N180" s="80">
        <v>0.55015740000000002</v>
      </c>
      <c r="O180" s="80">
        <v>0.30347079999999999</v>
      </c>
      <c r="P180" s="80">
        <v>1.120512</v>
      </c>
      <c r="Q180" s="81">
        <v>0.42879899999999999</v>
      </c>
      <c r="R180" s="78">
        <v>19.758874900000002</v>
      </c>
      <c r="S180" s="79">
        <v>3.2561079999999999E-2</v>
      </c>
      <c r="T180" s="80">
        <v>0.28665180000000001</v>
      </c>
      <c r="U180" s="80">
        <v>0.53125080000000002</v>
      </c>
      <c r="V180" s="80">
        <v>1.054934</v>
      </c>
      <c r="W180" s="81">
        <v>0.62673140000000005</v>
      </c>
      <c r="X180" s="80">
        <v>7.7016119999999999</v>
      </c>
      <c r="Y180" s="80">
        <v>6.743398</v>
      </c>
      <c r="Z180" s="80">
        <v>1.0488189999999999</v>
      </c>
      <c r="AA180" s="80">
        <v>2.201239E-2</v>
      </c>
      <c r="AB180" s="80">
        <v>5.6403429999999997E-2</v>
      </c>
      <c r="AC180" s="81">
        <v>1.654501</v>
      </c>
      <c r="AD180" s="82">
        <v>2.222477</v>
      </c>
    </row>
    <row r="181" spans="1:30" hidden="1" outlineLevel="4" x14ac:dyDescent="0.4">
      <c r="A181" s="24">
        <v>4</v>
      </c>
      <c r="B181" s="76" t="s">
        <v>209</v>
      </c>
      <c r="C181" s="77">
        <v>70.196771519999999</v>
      </c>
      <c r="D181" s="78">
        <v>43.683490579999997</v>
      </c>
      <c r="E181" s="79">
        <v>6.7227480000000006E-2</v>
      </c>
      <c r="F181" s="80">
        <v>0.3327331</v>
      </c>
      <c r="G181" s="81">
        <v>43.283529999999999</v>
      </c>
      <c r="H181" s="78">
        <v>9.6777841200000019</v>
      </c>
      <c r="I181" s="79">
        <v>0.10057049999999999</v>
      </c>
      <c r="J181" s="80">
        <v>7.013674</v>
      </c>
      <c r="K181" s="80">
        <v>6.2798419999999994E-2</v>
      </c>
      <c r="L181" s="80">
        <v>0.66132500000000005</v>
      </c>
      <c r="M181" s="80">
        <v>0.14020569999999999</v>
      </c>
      <c r="N181" s="80">
        <v>0.39978350000000001</v>
      </c>
      <c r="O181" s="80">
        <v>0.2106451</v>
      </c>
      <c r="P181" s="80">
        <v>0.72952189999999995</v>
      </c>
      <c r="Q181" s="81">
        <v>0.35926000000000002</v>
      </c>
      <c r="R181" s="78">
        <v>14.82677022</v>
      </c>
      <c r="S181" s="79">
        <v>2.555205E-2</v>
      </c>
      <c r="T181" s="80">
        <v>0.20312379999999999</v>
      </c>
      <c r="U181" s="80">
        <v>0.4664432</v>
      </c>
      <c r="V181" s="80">
        <v>0.78150149999999996</v>
      </c>
      <c r="W181" s="81">
        <v>0.4452817</v>
      </c>
      <c r="X181" s="80">
        <v>5.8577459999999997</v>
      </c>
      <c r="Y181" s="80">
        <v>5.028912</v>
      </c>
      <c r="Z181" s="80">
        <v>0.81529059999999998</v>
      </c>
      <c r="AA181" s="80">
        <v>1.5920630000000002E-2</v>
      </c>
      <c r="AB181" s="80">
        <v>3.981374E-2</v>
      </c>
      <c r="AC181" s="81">
        <v>1.1471849999999999</v>
      </c>
      <c r="AD181" s="82">
        <v>2.0087266000000001</v>
      </c>
    </row>
    <row r="182" spans="1:30" outlineLevel="3" x14ac:dyDescent="0.4">
      <c r="A182" s="24">
        <v>3.5</v>
      </c>
      <c r="B182" s="76" t="s">
        <v>210</v>
      </c>
      <c r="C182" s="93">
        <v>80453.918671963009</v>
      </c>
      <c r="D182" s="94">
        <v>53540.472318150001</v>
      </c>
      <c r="E182" s="95">
        <v>53.14244845000001</v>
      </c>
      <c r="F182" s="96">
        <v>34.051459699999995</v>
      </c>
      <c r="G182" s="97">
        <v>53453.278409999999</v>
      </c>
      <c r="H182" s="98">
        <v>8235.3091713699996</v>
      </c>
      <c r="I182" s="99">
        <v>112.66196597</v>
      </c>
      <c r="J182" s="100">
        <v>4967.7250600000007</v>
      </c>
      <c r="K182" s="100">
        <v>83.284514170000008</v>
      </c>
      <c r="L182" s="100">
        <v>1174.8450249000002</v>
      </c>
      <c r="M182" s="100">
        <v>187.86641656999998</v>
      </c>
      <c r="N182" s="100">
        <v>666.72270460000004</v>
      </c>
      <c r="O182" s="100">
        <v>283.84268606000001</v>
      </c>
      <c r="P182" s="100">
        <v>666.74446060000002</v>
      </c>
      <c r="Q182" s="101">
        <v>91.616338499999998</v>
      </c>
      <c r="R182" s="102">
        <v>18557.028419183</v>
      </c>
      <c r="S182" s="103">
        <v>26.963347080000002</v>
      </c>
      <c r="T182" s="104">
        <v>292.24795124999997</v>
      </c>
      <c r="U182" s="104">
        <v>75.244635099999996</v>
      </c>
      <c r="V182" s="104">
        <v>1179.2668504000001</v>
      </c>
      <c r="W182" s="105">
        <v>440.2853637</v>
      </c>
      <c r="X182" s="104">
        <v>6406.4947550000006</v>
      </c>
      <c r="Y182" s="104">
        <v>7443.1302749999995</v>
      </c>
      <c r="Z182" s="104">
        <v>939.22389549999991</v>
      </c>
      <c r="AA182" s="104">
        <v>26.668424572999996</v>
      </c>
      <c r="AB182" s="104">
        <v>60.039668779999992</v>
      </c>
      <c r="AC182" s="105">
        <v>1667.4632528</v>
      </c>
      <c r="AD182" s="106">
        <v>121.10876326</v>
      </c>
    </row>
    <row r="183" spans="1:30" outlineLevel="4" x14ac:dyDescent="0.4">
      <c r="A183" s="24">
        <v>4</v>
      </c>
      <c r="B183" s="76" t="s">
        <v>211</v>
      </c>
      <c r="C183" s="77">
        <v>67.067576130000006</v>
      </c>
      <c r="D183" s="78">
        <v>36.620550090000002</v>
      </c>
      <c r="E183" s="79">
        <v>6.2075690000000003E-2</v>
      </c>
      <c r="F183" s="80">
        <v>0.33676440000000002</v>
      </c>
      <c r="G183" s="81">
        <v>36.221710000000002</v>
      </c>
      <c r="H183" s="78">
        <v>15.133562320000003</v>
      </c>
      <c r="I183" s="79">
        <v>9.4473829999999995E-2</v>
      </c>
      <c r="J183" s="80">
        <v>12.97711</v>
      </c>
      <c r="K183" s="80">
        <v>6.3055390000000003E-2</v>
      </c>
      <c r="L183" s="80">
        <v>0.4394942</v>
      </c>
      <c r="M183" s="80">
        <v>0.1066211</v>
      </c>
      <c r="N183" s="80">
        <v>0.22561690000000001</v>
      </c>
      <c r="O183" s="80">
        <v>0.14369299999999999</v>
      </c>
      <c r="P183" s="80">
        <v>0.71262479999999995</v>
      </c>
      <c r="Q183" s="81">
        <v>0.37087310000000001</v>
      </c>
      <c r="R183" s="78">
        <v>13.26184598</v>
      </c>
      <c r="S183" s="79">
        <v>2.083308E-2</v>
      </c>
      <c r="T183" s="80">
        <v>0.15973609999999999</v>
      </c>
      <c r="U183" s="80">
        <v>0.47312270000000001</v>
      </c>
      <c r="V183" s="80">
        <v>0.72013780000000005</v>
      </c>
      <c r="W183" s="81">
        <v>0.42081940000000001</v>
      </c>
      <c r="X183" s="80">
        <v>5.462129</v>
      </c>
      <c r="Y183" s="80">
        <v>4.2839809999999998</v>
      </c>
      <c r="Z183" s="80">
        <v>0.70441580000000004</v>
      </c>
      <c r="AA183" s="80">
        <v>1.2433059999999999E-2</v>
      </c>
      <c r="AB183" s="80">
        <v>3.3591940000000001E-2</v>
      </c>
      <c r="AC183" s="81">
        <v>0.97064609999999996</v>
      </c>
      <c r="AD183" s="82">
        <v>2.0516177400000002</v>
      </c>
    </row>
    <row r="184" spans="1:30" outlineLevel="4" x14ac:dyDescent="0.4">
      <c r="A184" s="24">
        <v>4</v>
      </c>
      <c r="B184" s="61" t="s">
        <v>212</v>
      </c>
      <c r="C184" s="77">
        <v>6895.9843979999987</v>
      </c>
      <c r="D184" s="78">
        <v>4554.9111039999998</v>
      </c>
      <c r="E184" s="79">
        <v>4.382873</v>
      </c>
      <c r="F184" s="80">
        <v>3.4742310000000001</v>
      </c>
      <c r="G184" s="81">
        <v>4547.0540000000001</v>
      </c>
      <c r="H184" s="78">
        <v>850.86593500000004</v>
      </c>
      <c r="I184" s="79">
        <v>9.4343500000000002</v>
      </c>
      <c r="J184" s="80">
        <v>558.19889999999998</v>
      </c>
      <c r="K184" s="80">
        <v>8.8797370000000004</v>
      </c>
      <c r="L184" s="80">
        <v>104.6521</v>
      </c>
      <c r="M184" s="80">
        <v>17.801539999999999</v>
      </c>
      <c r="N184" s="80">
        <v>53.499870000000001</v>
      </c>
      <c r="O184" s="80">
        <v>23.40268</v>
      </c>
      <c r="P184" s="80">
        <v>66.298119999999997</v>
      </c>
      <c r="Q184" s="81">
        <v>8.6986380000000008</v>
      </c>
      <c r="R184" s="78">
        <v>1476.4605409999999</v>
      </c>
      <c r="S184" s="79">
        <v>2.2636829999999999</v>
      </c>
      <c r="T184" s="80">
        <v>26.483609999999999</v>
      </c>
      <c r="U184" s="80">
        <v>6.8330250000000001</v>
      </c>
      <c r="V184" s="80">
        <v>96.196039999999996</v>
      </c>
      <c r="W184" s="81">
        <v>33.43535</v>
      </c>
      <c r="X184" s="80">
        <v>533.6277</v>
      </c>
      <c r="Y184" s="80">
        <v>564.04409999999996</v>
      </c>
      <c r="Z184" s="80">
        <v>72.938500000000005</v>
      </c>
      <c r="AA184" s="80">
        <v>1.8989240000000001</v>
      </c>
      <c r="AB184" s="80">
        <v>4.7766089999999997</v>
      </c>
      <c r="AC184" s="81">
        <v>133.96299999999999</v>
      </c>
      <c r="AD184" s="82">
        <v>13.746817999999999</v>
      </c>
    </row>
    <row r="185" spans="1:30" outlineLevel="4" x14ac:dyDescent="0.4">
      <c r="A185" s="24">
        <v>4</v>
      </c>
      <c r="B185" s="76" t="s">
        <v>213</v>
      </c>
      <c r="C185" s="77">
        <v>38.759295133000002</v>
      </c>
      <c r="D185" s="78">
        <v>24.655060949999999</v>
      </c>
      <c r="E185" s="79">
        <v>4.2844350000000003E-2</v>
      </c>
      <c r="F185" s="80">
        <v>0.29147659999999997</v>
      </c>
      <c r="G185" s="81">
        <v>24.320740000000001</v>
      </c>
      <c r="H185" s="78">
        <v>4.8546143900000001</v>
      </c>
      <c r="I185" s="79">
        <v>4.6706940000000002E-2</v>
      </c>
      <c r="J185" s="80">
        <v>3.5200260000000001</v>
      </c>
      <c r="K185" s="80">
        <v>3.469452E-2</v>
      </c>
      <c r="L185" s="80">
        <v>0.23851049999999999</v>
      </c>
      <c r="M185" s="80">
        <v>7.1590970000000004E-2</v>
      </c>
      <c r="N185" s="80">
        <v>0.1199219</v>
      </c>
      <c r="O185" s="80">
        <v>7.6042159999999998E-2</v>
      </c>
      <c r="P185" s="80">
        <v>0.43191099999999999</v>
      </c>
      <c r="Q185" s="81">
        <v>0.3152104</v>
      </c>
      <c r="R185" s="78">
        <v>7.4273556430000003</v>
      </c>
      <c r="S185" s="79">
        <v>1.586367E-2</v>
      </c>
      <c r="T185" s="80">
        <v>9.3057150000000005E-2</v>
      </c>
      <c r="U185" s="80">
        <v>0.40623629999999999</v>
      </c>
      <c r="V185" s="80">
        <v>0.43967299999999998</v>
      </c>
      <c r="W185" s="81">
        <v>0.26334679999999999</v>
      </c>
      <c r="X185" s="80">
        <v>2.8515959999999998</v>
      </c>
      <c r="Y185" s="80">
        <v>2.3602219999999998</v>
      </c>
      <c r="Z185" s="80">
        <v>0.46956209999999998</v>
      </c>
      <c r="AA185" s="80">
        <v>6.7945729999999999E-3</v>
      </c>
      <c r="AB185" s="80">
        <v>1.672935E-2</v>
      </c>
      <c r="AC185" s="81">
        <v>0.50427469999999996</v>
      </c>
      <c r="AD185" s="82">
        <v>1.8222641500000001</v>
      </c>
    </row>
    <row r="186" spans="1:30" outlineLevel="4" x14ac:dyDescent="0.4">
      <c r="A186" s="24">
        <v>4</v>
      </c>
      <c r="B186" s="76" t="s">
        <v>214</v>
      </c>
      <c r="C186" s="77">
        <v>23187.514045000004</v>
      </c>
      <c r="D186" s="78">
        <v>15719.517675999999</v>
      </c>
      <c r="E186" s="79">
        <v>14.568759999999999</v>
      </c>
      <c r="F186" s="80">
        <v>7.9889159999999997</v>
      </c>
      <c r="G186" s="81">
        <v>15696.96</v>
      </c>
      <c r="H186" s="78">
        <v>2197.6943499999998</v>
      </c>
      <c r="I186" s="79">
        <v>32.16113</v>
      </c>
      <c r="J186" s="80">
        <v>1248.6279999999999</v>
      </c>
      <c r="K186" s="80">
        <v>23.379930000000002</v>
      </c>
      <c r="L186" s="80">
        <v>395.31979999999999</v>
      </c>
      <c r="M186" s="80">
        <v>48.890700000000002</v>
      </c>
      <c r="N186" s="80">
        <v>175.49770000000001</v>
      </c>
      <c r="O186" s="80">
        <v>70.152850000000001</v>
      </c>
      <c r="P186" s="80">
        <v>176.8887</v>
      </c>
      <c r="Q186" s="81">
        <v>26.775539999999999</v>
      </c>
      <c r="R186" s="78">
        <v>5246.5917570000001</v>
      </c>
      <c r="S186" s="79">
        <v>9.2423090000000006</v>
      </c>
      <c r="T186" s="80">
        <v>80.815420000000003</v>
      </c>
      <c r="U186" s="80">
        <v>18.335380000000001</v>
      </c>
      <c r="V186" s="80">
        <v>313.34070000000003</v>
      </c>
      <c r="W186" s="81">
        <v>120.3348</v>
      </c>
      <c r="X186" s="80">
        <v>1848.1959999999999</v>
      </c>
      <c r="Y186" s="80">
        <v>2106.13</v>
      </c>
      <c r="Z186" s="80">
        <v>259.2681</v>
      </c>
      <c r="AA186" s="80">
        <v>7.3290379999999997</v>
      </c>
      <c r="AB186" s="80">
        <v>16.546610000000001</v>
      </c>
      <c r="AC186" s="81">
        <v>467.05340000000001</v>
      </c>
      <c r="AD186" s="82">
        <v>23.710262</v>
      </c>
    </row>
    <row r="187" spans="1:30" outlineLevel="4" x14ac:dyDescent="0.4">
      <c r="A187" s="24">
        <v>4</v>
      </c>
      <c r="B187" s="76" t="s">
        <v>215</v>
      </c>
      <c r="C187" s="77">
        <v>79.700937300000007</v>
      </c>
      <c r="D187" s="78">
        <v>44.838820210000002</v>
      </c>
      <c r="E187" s="79">
        <v>8.4776509999999999E-2</v>
      </c>
      <c r="F187" s="80">
        <v>0.29738369999999997</v>
      </c>
      <c r="G187" s="81">
        <v>44.456659999999999</v>
      </c>
      <c r="H187" s="78">
        <v>10.71463426</v>
      </c>
      <c r="I187" s="79">
        <v>0.20218340000000001</v>
      </c>
      <c r="J187" s="80">
        <v>7.9356939999999998</v>
      </c>
      <c r="K187" s="80">
        <v>7.6992260000000007E-2</v>
      </c>
      <c r="L187" s="80">
        <v>0.86301519999999998</v>
      </c>
      <c r="M187" s="80">
        <v>0.13828389999999999</v>
      </c>
      <c r="N187" s="80">
        <v>0.32140180000000002</v>
      </c>
      <c r="O187" s="80">
        <v>0.16891390000000001</v>
      </c>
      <c r="P187" s="80">
        <v>0.72511080000000006</v>
      </c>
      <c r="Q187" s="81">
        <v>0.28303899999999999</v>
      </c>
      <c r="R187" s="78">
        <v>22.399171759999998</v>
      </c>
      <c r="S187" s="79">
        <v>2.6991729999999999E-2</v>
      </c>
      <c r="T187" s="80">
        <v>0.21393300000000001</v>
      </c>
      <c r="U187" s="80">
        <v>0.38749909999999999</v>
      </c>
      <c r="V187" s="80">
        <v>0.84191760000000004</v>
      </c>
      <c r="W187" s="81">
        <v>0.47474450000000001</v>
      </c>
      <c r="X187" s="80">
        <v>10.75848</v>
      </c>
      <c r="Y187" s="80">
        <v>7.3380419999999997</v>
      </c>
      <c r="Z187" s="80">
        <v>0.86044960000000004</v>
      </c>
      <c r="AA187" s="80">
        <v>1.8617140000000001E-2</v>
      </c>
      <c r="AB187" s="80">
        <v>5.622709E-2</v>
      </c>
      <c r="AC187" s="81">
        <v>1.4222699999999999</v>
      </c>
      <c r="AD187" s="82">
        <v>1.7483110700000002</v>
      </c>
    </row>
    <row r="188" spans="1:30" outlineLevel="4" x14ac:dyDescent="0.4">
      <c r="A188" s="24">
        <v>4</v>
      </c>
      <c r="B188" s="76" t="s">
        <v>216</v>
      </c>
      <c r="C188" s="77">
        <v>1310.9181507999999</v>
      </c>
      <c r="D188" s="78">
        <v>853.56616699999995</v>
      </c>
      <c r="E188" s="79">
        <v>1.061901</v>
      </c>
      <c r="F188" s="80">
        <v>1.3591660000000001</v>
      </c>
      <c r="G188" s="81">
        <v>851.14509999999996</v>
      </c>
      <c r="H188" s="78">
        <v>122.95629699999999</v>
      </c>
      <c r="I188" s="79">
        <v>2.4529320000000001</v>
      </c>
      <c r="J188" s="80">
        <v>69.962810000000005</v>
      </c>
      <c r="K188" s="80">
        <v>1.440097</v>
      </c>
      <c r="L188" s="80">
        <v>13.89594</v>
      </c>
      <c r="M188" s="80">
        <v>3.0399579999999999</v>
      </c>
      <c r="N188" s="80">
        <v>13.491619999999999</v>
      </c>
      <c r="O188" s="80">
        <v>5.2711759999999996</v>
      </c>
      <c r="P188" s="80">
        <v>11.35824</v>
      </c>
      <c r="Q188" s="81">
        <v>2.0435240000000001</v>
      </c>
      <c r="R188" s="78">
        <v>327.21051759999995</v>
      </c>
      <c r="S188" s="79">
        <v>0.35053410000000002</v>
      </c>
      <c r="T188" s="80">
        <v>4.7571450000000004</v>
      </c>
      <c r="U188" s="80">
        <v>2.469379</v>
      </c>
      <c r="V188" s="80">
        <v>24.124600000000001</v>
      </c>
      <c r="W188" s="81">
        <v>7.5893379999999997</v>
      </c>
      <c r="X188" s="80">
        <v>125.5086</v>
      </c>
      <c r="Y188" s="80">
        <v>118.0004</v>
      </c>
      <c r="Z188" s="80">
        <v>16.847429999999999</v>
      </c>
      <c r="AA188" s="80">
        <v>0.43376550000000003</v>
      </c>
      <c r="AB188" s="80">
        <v>1.023156</v>
      </c>
      <c r="AC188" s="81">
        <v>26.106169999999999</v>
      </c>
      <c r="AD188" s="82">
        <v>7.1851691999999998</v>
      </c>
    </row>
    <row r="189" spans="1:30" outlineLevel="4" x14ac:dyDescent="0.4">
      <c r="A189" s="24">
        <v>4</v>
      </c>
      <c r="B189" s="76" t="s">
        <v>217</v>
      </c>
      <c r="C189" s="77">
        <v>42544.340635999994</v>
      </c>
      <c r="D189" s="78">
        <v>28357.464689999997</v>
      </c>
      <c r="E189" s="79">
        <v>28.86082</v>
      </c>
      <c r="F189" s="80">
        <v>14.433870000000001</v>
      </c>
      <c r="G189" s="81">
        <v>28314.17</v>
      </c>
      <c r="H189" s="78">
        <v>4215.9357300000001</v>
      </c>
      <c r="I189" s="79">
        <v>58.49689</v>
      </c>
      <c r="J189" s="80">
        <v>2486.163</v>
      </c>
      <c r="K189" s="80">
        <v>44.941960000000002</v>
      </c>
      <c r="L189" s="80">
        <v>557.57529999999997</v>
      </c>
      <c r="M189" s="80">
        <v>104.5491</v>
      </c>
      <c r="N189" s="80">
        <v>389.13690000000003</v>
      </c>
      <c r="O189" s="80">
        <v>168.19239999999999</v>
      </c>
      <c r="P189" s="80">
        <v>364.06689999999998</v>
      </c>
      <c r="Q189" s="81">
        <v>42.813279999999999</v>
      </c>
      <c r="R189" s="78">
        <v>9928.5280400000011</v>
      </c>
      <c r="S189" s="79">
        <v>12.60552</v>
      </c>
      <c r="T189" s="80">
        <v>161.46899999999999</v>
      </c>
      <c r="U189" s="80">
        <v>35.974409999999999</v>
      </c>
      <c r="V189" s="80">
        <v>623.52030000000002</v>
      </c>
      <c r="W189" s="81">
        <v>247.10040000000001</v>
      </c>
      <c r="X189" s="80">
        <v>3320.9830000000002</v>
      </c>
      <c r="Y189" s="80">
        <v>4032.8910000000001</v>
      </c>
      <c r="Z189" s="80">
        <v>525.49649999999997</v>
      </c>
      <c r="AA189" s="80">
        <v>15.334809999999999</v>
      </c>
      <c r="AB189" s="80">
        <v>33.079099999999997</v>
      </c>
      <c r="AC189" s="81">
        <v>920.07399999999996</v>
      </c>
      <c r="AD189" s="82">
        <v>42.412176000000002</v>
      </c>
    </row>
    <row r="190" spans="1:30" outlineLevel="4" x14ac:dyDescent="0.4">
      <c r="A190" s="24">
        <v>4</v>
      </c>
      <c r="B190" s="76" t="s">
        <v>218</v>
      </c>
      <c r="C190" s="77">
        <v>5945.3015350000005</v>
      </c>
      <c r="D190" s="78">
        <v>3710.2817110000001</v>
      </c>
      <c r="E190" s="79">
        <v>3.7466499999999998</v>
      </c>
      <c r="F190" s="80">
        <v>4.5480609999999997</v>
      </c>
      <c r="G190" s="81">
        <v>3701.9870000000001</v>
      </c>
      <c r="H190" s="78">
        <v>766.70095000000015</v>
      </c>
      <c r="I190" s="79">
        <v>9.1729330000000004</v>
      </c>
      <c r="J190" s="80">
        <v>544.14800000000002</v>
      </c>
      <c r="K190" s="80">
        <v>4.1490070000000001</v>
      </c>
      <c r="L190" s="80">
        <v>96.665149999999997</v>
      </c>
      <c r="M190" s="80">
        <v>12.55073</v>
      </c>
      <c r="N190" s="80">
        <v>32.644080000000002</v>
      </c>
      <c r="O190" s="80">
        <v>15.554959999999999</v>
      </c>
      <c r="P190" s="80">
        <v>42.939520000000002</v>
      </c>
      <c r="Q190" s="81">
        <v>8.8765699999999992</v>
      </c>
      <c r="R190" s="78">
        <v>1447.6080730000001</v>
      </c>
      <c r="S190" s="79">
        <v>2.2788409999999999</v>
      </c>
      <c r="T190" s="80">
        <v>17.19707</v>
      </c>
      <c r="U190" s="80">
        <v>8.4591100000000008</v>
      </c>
      <c r="V190" s="80">
        <v>113.41930000000001</v>
      </c>
      <c r="W190" s="81">
        <v>28.491669999999999</v>
      </c>
      <c r="X190" s="80">
        <v>525.39480000000003</v>
      </c>
      <c r="Y190" s="80">
        <v>577.11</v>
      </c>
      <c r="Z190" s="80">
        <v>58.477730000000001</v>
      </c>
      <c r="AA190" s="80">
        <v>1.5459989999999999</v>
      </c>
      <c r="AB190" s="80">
        <v>4.2792529999999998</v>
      </c>
      <c r="AC190" s="81">
        <v>110.9543</v>
      </c>
      <c r="AD190" s="82">
        <v>20.710801</v>
      </c>
    </row>
    <row r="191" spans="1:30" outlineLevel="4" x14ac:dyDescent="0.4">
      <c r="A191" s="24">
        <v>4</v>
      </c>
      <c r="B191" s="76" t="s">
        <v>219</v>
      </c>
      <c r="C191" s="77">
        <v>384.33209859999999</v>
      </c>
      <c r="D191" s="78">
        <v>238.61653889999999</v>
      </c>
      <c r="E191" s="79">
        <v>0.33174789999999998</v>
      </c>
      <c r="F191" s="80">
        <v>1.321591</v>
      </c>
      <c r="G191" s="81">
        <v>236.9632</v>
      </c>
      <c r="H191" s="78">
        <v>50.453098400000002</v>
      </c>
      <c r="I191" s="79">
        <v>0.60036679999999998</v>
      </c>
      <c r="J191" s="80">
        <v>36.191519999999997</v>
      </c>
      <c r="K191" s="80">
        <v>0.31904100000000002</v>
      </c>
      <c r="L191" s="80">
        <v>5.1957149999999999</v>
      </c>
      <c r="M191" s="80">
        <v>0.71789259999999999</v>
      </c>
      <c r="N191" s="80">
        <v>1.7855939999999999</v>
      </c>
      <c r="O191" s="80">
        <v>0.87997099999999995</v>
      </c>
      <c r="P191" s="80">
        <v>3.323334</v>
      </c>
      <c r="Q191" s="81">
        <v>1.4396640000000001</v>
      </c>
      <c r="R191" s="78">
        <v>87.541117200000002</v>
      </c>
      <c r="S191" s="79">
        <v>0.15877150000000001</v>
      </c>
      <c r="T191" s="80">
        <v>1.05898</v>
      </c>
      <c r="U191" s="80">
        <v>1.9064730000000001</v>
      </c>
      <c r="V191" s="80">
        <v>6.6641820000000003</v>
      </c>
      <c r="W191" s="81">
        <v>2.1748949999999998</v>
      </c>
      <c r="X191" s="80">
        <v>33.712449999999997</v>
      </c>
      <c r="Y191" s="80">
        <v>30.972529999999999</v>
      </c>
      <c r="Z191" s="80">
        <v>4.1612080000000002</v>
      </c>
      <c r="AA191" s="80">
        <v>8.8043300000000005E-2</v>
      </c>
      <c r="AB191" s="80">
        <v>0.2283924</v>
      </c>
      <c r="AC191" s="81">
        <v>6.4151920000000002</v>
      </c>
      <c r="AD191" s="82">
        <v>7.7213440999999996</v>
      </c>
    </row>
    <row r="192" spans="1:30" outlineLevel="1" collapsed="1" x14ac:dyDescent="0.4">
      <c r="A192" s="24">
        <v>2</v>
      </c>
      <c r="B192" s="76" t="s">
        <v>220</v>
      </c>
      <c r="C192" s="84">
        <v>253.59492249200002</v>
      </c>
      <c r="D192" s="48">
        <v>161.50875810000002</v>
      </c>
      <c r="E192" s="49">
        <v>0.27998339999999999</v>
      </c>
      <c r="F192" s="50">
        <v>1.8675447000000001</v>
      </c>
      <c r="G192" s="51">
        <v>159.36123000000001</v>
      </c>
      <c r="H192" s="52">
        <v>30.780042590000004</v>
      </c>
      <c r="I192" s="53">
        <v>0.31711176000000002</v>
      </c>
      <c r="J192" s="54">
        <v>21.848338000000002</v>
      </c>
      <c r="K192" s="54">
        <v>0.21929280999999998</v>
      </c>
      <c r="L192" s="54">
        <v>1.4564014999999999</v>
      </c>
      <c r="M192" s="54">
        <v>0.54161442000000004</v>
      </c>
      <c r="N192" s="54">
        <v>1.0072111699999999</v>
      </c>
      <c r="O192" s="54">
        <v>0.58018623000000002</v>
      </c>
      <c r="P192" s="54">
        <v>2.8611752999999998</v>
      </c>
      <c r="Q192" s="55">
        <v>1.9487113999999999</v>
      </c>
      <c r="R192" s="56">
        <v>49.750418151999995</v>
      </c>
      <c r="S192" s="57">
        <v>9.8471340000000004E-2</v>
      </c>
      <c r="T192" s="58">
        <v>0.64390884999999998</v>
      </c>
      <c r="U192" s="58">
        <v>2.579977</v>
      </c>
      <c r="V192" s="58">
        <v>2.9244091999999999</v>
      </c>
      <c r="W192" s="59">
        <v>1.7473490999999999</v>
      </c>
      <c r="X192" s="58">
        <v>19.122841999999999</v>
      </c>
      <c r="Y192" s="58">
        <v>15.945667999999998</v>
      </c>
      <c r="Z192" s="58">
        <v>3.1252043999999994</v>
      </c>
      <c r="AA192" s="58">
        <v>4.7526711999999999E-2</v>
      </c>
      <c r="AB192" s="58">
        <v>0.11650915000000001</v>
      </c>
      <c r="AC192" s="59">
        <v>3.3985524000000003</v>
      </c>
      <c r="AD192" s="60">
        <v>11.55570365</v>
      </c>
    </row>
    <row r="193" spans="1:30" hidden="1" outlineLevel="2" x14ac:dyDescent="0.4">
      <c r="A193" s="24">
        <v>4</v>
      </c>
      <c r="B193" s="76" t="s">
        <v>221</v>
      </c>
      <c r="C193" s="77">
        <v>45.929402030000006</v>
      </c>
      <c r="D193" s="78">
        <v>29.112020750000003</v>
      </c>
      <c r="E193" s="79">
        <v>5.1540250000000003E-2</v>
      </c>
      <c r="F193" s="80">
        <v>0.34833049999999999</v>
      </c>
      <c r="G193" s="81">
        <v>28.712150000000001</v>
      </c>
      <c r="H193" s="78">
        <v>5.6710577299999985</v>
      </c>
      <c r="I193" s="79">
        <v>5.6973940000000001E-2</v>
      </c>
      <c r="J193" s="80">
        <v>4.1160230000000002</v>
      </c>
      <c r="K193" s="80">
        <v>4.1538520000000002E-2</v>
      </c>
      <c r="L193" s="80">
        <v>0.25125219999999998</v>
      </c>
      <c r="M193" s="80">
        <v>8.3899589999999996E-2</v>
      </c>
      <c r="N193" s="80">
        <v>0.14650769999999999</v>
      </c>
      <c r="O193" s="80">
        <v>9.0928780000000001E-2</v>
      </c>
      <c r="P193" s="80">
        <v>0.50876889999999997</v>
      </c>
      <c r="Q193" s="81">
        <v>0.37516509999999997</v>
      </c>
      <c r="R193" s="78">
        <v>8.9860216200000007</v>
      </c>
      <c r="S193" s="79">
        <v>1.8234150000000001E-2</v>
      </c>
      <c r="T193" s="80">
        <v>0.1105613</v>
      </c>
      <c r="U193" s="80">
        <v>0.4882917</v>
      </c>
      <c r="V193" s="80">
        <v>0.53382660000000004</v>
      </c>
      <c r="W193" s="81">
        <v>0.3172296</v>
      </c>
      <c r="X193" s="80">
        <v>3.459886</v>
      </c>
      <c r="Y193" s="80">
        <v>2.8577859999999999</v>
      </c>
      <c r="Z193" s="80">
        <v>0.56851410000000002</v>
      </c>
      <c r="AA193" s="80">
        <v>8.2398699999999998E-3</v>
      </c>
      <c r="AB193" s="80">
        <v>2.0375600000000001E-2</v>
      </c>
      <c r="AC193" s="81">
        <v>0.60307670000000002</v>
      </c>
      <c r="AD193" s="82">
        <v>2.1603019300000001</v>
      </c>
    </row>
    <row r="194" spans="1:30" hidden="1" outlineLevel="2" x14ac:dyDescent="0.4">
      <c r="A194" s="24">
        <v>4</v>
      </c>
      <c r="B194" s="76" t="s">
        <v>222</v>
      </c>
      <c r="C194" s="77">
        <v>34.521935503999998</v>
      </c>
      <c r="D194" s="78">
        <v>21.644740479999999</v>
      </c>
      <c r="E194" s="79">
        <v>3.989798E-2</v>
      </c>
      <c r="F194" s="80">
        <v>0.27897250000000001</v>
      </c>
      <c r="G194" s="81">
        <v>21.325869999999998</v>
      </c>
      <c r="H194" s="78">
        <v>4.3558930400000007</v>
      </c>
      <c r="I194" s="79">
        <v>4.1467120000000003E-2</v>
      </c>
      <c r="J194" s="80">
        <v>3.1440610000000002</v>
      </c>
      <c r="K194" s="80">
        <v>2.9417309999999999E-2</v>
      </c>
      <c r="L194" s="80">
        <v>0.1818015</v>
      </c>
      <c r="M194" s="80">
        <v>6.5791119999999995E-2</v>
      </c>
      <c r="N194" s="80">
        <v>0.1126654</v>
      </c>
      <c r="O194" s="80">
        <v>7.365969E-2</v>
      </c>
      <c r="P194" s="80">
        <v>0.41847099999999998</v>
      </c>
      <c r="Q194" s="81">
        <v>0.28855890000000001</v>
      </c>
      <c r="R194" s="78">
        <v>6.7848034439999996</v>
      </c>
      <c r="S194" s="79">
        <v>1.3939429999999999E-2</v>
      </c>
      <c r="T194" s="80">
        <v>8.3658979999999994E-2</v>
      </c>
      <c r="U194" s="80">
        <v>0.38550139999999999</v>
      </c>
      <c r="V194" s="80">
        <v>0.4137961</v>
      </c>
      <c r="W194" s="81">
        <v>0.24861720000000001</v>
      </c>
      <c r="X194" s="80">
        <v>2.5573809999999999</v>
      </c>
      <c r="Y194" s="80">
        <v>2.1661489999999999</v>
      </c>
      <c r="Z194" s="80">
        <v>0.4362298</v>
      </c>
      <c r="AA194" s="80">
        <v>6.2788640000000003E-3</v>
      </c>
      <c r="AB194" s="80">
        <v>1.536827E-2</v>
      </c>
      <c r="AC194" s="81">
        <v>0.4578834</v>
      </c>
      <c r="AD194" s="82">
        <v>1.7364985400000001</v>
      </c>
    </row>
    <row r="195" spans="1:30" hidden="1" outlineLevel="2" x14ac:dyDescent="0.4">
      <c r="A195" s="24">
        <v>4</v>
      </c>
      <c r="B195" s="83" t="s">
        <v>223</v>
      </c>
      <c r="C195" s="77">
        <v>56.339890199999999</v>
      </c>
      <c r="D195" s="78">
        <v>37.184333639999998</v>
      </c>
      <c r="E195" s="79">
        <v>5.5956840000000001E-2</v>
      </c>
      <c r="F195" s="80">
        <v>0.36145680000000002</v>
      </c>
      <c r="G195" s="81">
        <v>36.766919999999999</v>
      </c>
      <c r="H195" s="78">
        <v>6.4927092999999996</v>
      </c>
      <c r="I195" s="79">
        <v>6.2207440000000003E-2</v>
      </c>
      <c r="J195" s="80">
        <v>4.3667730000000002</v>
      </c>
      <c r="K195" s="80">
        <v>4.4224659999999999E-2</v>
      </c>
      <c r="L195" s="80">
        <v>0.34364</v>
      </c>
      <c r="M195" s="80">
        <v>0.16456119999999999</v>
      </c>
      <c r="N195" s="80">
        <v>0.3284475</v>
      </c>
      <c r="O195" s="80">
        <v>0.16624149999999999</v>
      </c>
      <c r="P195" s="80">
        <v>0.63626210000000005</v>
      </c>
      <c r="Q195" s="81">
        <v>0.38035190000000002</v>
      </c>
      <c r="R195" s="78">
        <v>10.451906530000002</v>
      </c>
      <c r="S195" s="79">
        <v>2.040291E-2</v>
      </c>
      <c r="T195" s="80">
        <v>0.1602895</v>
      </c>
      <c r="U195" s="80">
        <v>0.49926540000000003</v>
      </c>
      <c r="V195" s="80">
        <v>0.61575329999999995</v>
      </c>
      <c r="W195" s="81">
        <v>0.37019429999999998</v>
      </c>
      <c r="X195" s="80">
        <v>3.8116140000000001</v>
      </c>
      <c r="Y195" s="80">
        <v>3.5086140000000001</v>
      </c>
      <c r="Z195" s="80">
        <v>0.66991579999999995</v>
      </c>
      <c r="AA195" s="80">
        <v>1.121378E-2</v>
      </c>
      <c r="AB195" s="80">
        <v>2.7015540000000001E-2</v>
      </c>
      <c r="AC195" s="81">
        <v>0.75762799999999997</v>
      </c>
      <c r="AD195" s="82">
        <v>2.2109407299999999</v>
      </c>
    </row>
    <row r="196" spans="1:30" hidden="1" outlineLevel="2" x14ac:dyDescent="0.4">
      <c r="A196" s="24">
        <v>4</v>
      </c>
      <c r="B196" s="76" t="s">
        <v>224</v>
      </c>
      <c r="C196" s="77">
        <v>44.301446323</v>
      </c>
      <c r="D196" s="78">
        <v>27.802022690000001</v>
      </c>
      <c r="E196" s="79">
        <v>4.8580890000000002E-2</v>
      </c>
      <c r="F196" s="80">
        <v>0.28676180000000001</v>
      </c>
      <c r="G196" s="81">
        <v>27.46668</v>
      </c>
      <c r="H196" s="78">
        <v>5.2191427400000014</v>
      </c>
      <c r="I196" s="79">
        <v>6.9287520000000005E-2</v>
      </c>
      <c r="J196" s="80">
        <v>3.6201840000000001</v>
      </c>
      <c r="K196" s="80">
        <v>4.263397E-2</v>
      </c>
      <c r="L196" s="80">
        <v>0.31086649999999999</v>
      </c>
      <c r="M196" s="80">
        <v>9.4298450000000006E-2</v>
      </c>
      <c r="N196" s="80">
        <v>0.2034707</v>
      </c>
      <c r="O196" s="80">
        <v>0.1090882</v>
      </c>
      <c r="P196" s="80">
        <v>0.48394280000000001</v>
      </c>
      <c r="Q196" s="81">
        <v>0.28537059999999997</v>
      </c>
      <c r="R196" s="78">
        <v>9.537420483</v>
      </c>
      <c r="S196" s="79">
        <v>1.6630519999999999E-2</v>
      </c>
      <c r="T196" s="80">
        <v>0.1211218</v>
      </c>
      <c r="U196" s="80">
        <v>0.38978190000000001</v>
      </c>
      <c r="V196" s="80">
        <v>0.5176887</v>
      </c>
      <c r="W196" s="81">
        <v>0.30053259999999998</v>
      </c>
      <c r="X196" s="80">
        <v>3.9576389999999999</v>
      </c>
      <c r="Y196" s="80">
        <v>3.0011429999999999</v>
      </c>
      <c r="Z196" s="80">
        <v>0.54915550000000002</v>
      </c>
      <c r="AA196" s="80">
        <v>9.2762629999999999E-3</v>
      </c>
      <c r="AB196" s="80">
        <v>2.2844900000000001E-2</v>
      </c>
      <c r="AC196" s="81">
        <v>0.65160629999999997</v>
      </c>
      <c r="AD196" s="82">
        <v>1.74286041</v>
      </c>
    </row>
    <row r="197" spans="1:30" hidden="1" outlineLevel="2" x14ac:dyDescent="0.4">
      <c r="A197" s="24">
        <v>4</v>
      </c>
      <c r="B197" s="76" t="s">
        <v>225</v>
      </c>
      <c r="C197" s="77">
        <v>32.460468024999997</v>
      </c>
      <c r="D197" s="78">
        <v>20.45043085</v>
      </c>
      <c r="E197" s="79">
        <v>3.7789950000000003E-2</v>
      </c>
      <c r="F197" s="80">
        <v>0.26762089999999999</v>
      </c>
      <c r="G197" s="81">
        <v>20.145019999999999</v>
      </c>
      <c r="H197" s="78">
        <v>4.0603661099999995</v>
      </c>
      <c r="I197" s="79">
        <v>3.9119969999999997E-2</v>
      </c>
      <c r="J197" s="80">
        <v>2.965821</v>
      </c>
      <c r="K197" s="80">
        <v>2.753713E-2</v>
      </c>
      <c r="L197" s="80">
        <v>0.1653211</v>
      </c>
      <c r="M197" s="80">
        <v>5.961876E-2</v>
      </c>
      <c r="N197" s="80">
        <v>9.6559770000000003E-2</v>
      </c>
      <c r="O197" s="80">
        <v>6.2887579999999998E-2</v>
      </c>
      <c r="P197" s="80">
        <v>0.36534159999999999</v>
      </c>
      <c r="Q197" s="81">
        <v>0.2781592</v>
      </c>
      <c r="R197" s="78">
        <v>6.2749506449999997</v>
      </c>
      <c r="S197" s="79">
        <v>1.314535E-2</v>
      </c>
      <c r="T197" s="80">
        <v>7.5374040000000003E-2</v>
      </c>
      <c r="U197" s="80">
        <v>0.36771559999999998</v>
      </c>
      <c r="V197" s="80">
        <v>0.3785848</v>
      </c>
      <c r="W197" s="81">
        <v>0.2294756</v>
      </c>
      <c r="X197" s="80">
        <v>2.3955890000000002</v>
      </c>
      <c r="Y197" s="80">
        <v>1.9745470000000001</v>
      </c>
      <c r="Z197" s="80">
        <v>0.40468850000000001</v>
      </c>
      <c r="AA197" s="80">
        <v>5.6103749999999999E-3</v>
      </c>
      <c r="AB197" s="80">
        <v>1.3819980000000001E-2</v>
      </c>
      <c r="AC197" s="81">
        <v>0.4164004</v>
      </c>
      <c r="AD197" s="82">
        <v>1.6747204199999999</v>
      </c>
    </row>
    <row r="198" spans="1:30" hidden="1" outlineLevel="2" x14ac:dyDescent="0.4">
      <c r="A198" s="24">
        <v>4</v>
      </c>
      <c r="B198" s="85" t="s">
        <v>226</v>
      </c>
      <c r="C198" s="86">
        <v>40.041780410000001</v>
      </c>
      <c r="D198" s="78">
        <v>25.315209690000003</v>
      </c>
      <c r="E198" s="79">
        <v>4.621749E-2</v>
      </c>
      <c r="F198" s="80">
        <v>0.32440219999999997</v>
      </c>
      <c r="G198" s="81">
        <v>24.944590000000002</v>
      </c>
      <c r="H198" s="78">
        <v>4.9808736700000003</v>
      </c>
      <c r="I198" s="79">
        <v>4.8055769999999998E-2</v>
      </c>
      <c r="J198" s="80">
        <v>3.6354760000000002</v>
      </c>
      <c r="K198" s="80">
        <v>3.3941220000000001E-2</v>
      </c>
      <c r="L198" s="80">
        <v>0.20352020000000001</v>
      </c>
      <c r="M198" s="80">
        <v>7.3445300000000005E-2</v>
      </c>
      <c r="N198" s="80">
        <v>0.1195601</v>
      </c>
      <c r="O198" s="80">
        <v>7.7380480000000001E-2</v>
      </c>
      <c r="P198" s="80">
        <v>0.44838889999999998</v>
      </c>
      <c r="Q198" s="81">
        <v>0.34110570000000001</v>
      </c>
      <c r="R198" s="78">
        <v>7.7153154299999995</v>
      </c>
      <c r="S198" s="79">
        <v>1.6118980000000002E-2</v>
      </c>
      <c r="T198" s="80">
        <v>9.2903230000000003E-2</v>
      </c>
      <c r="U198" s="80">
        <v>0.44942100000000001</v>
      </c>
      <c r="V198" s="80">
        <v>0.4647597</v>
      </c>
      <c r="W198" s="81">
        <v>0.28129979999999999</v>
      </c>
      <c r="X198" s="80">
        <v>2.9407329999999998</v>
      </c>
      <c r="Y198" s="80">
        <v>2.4374289999999998</v>
      </c>
      <c r="Z198" s="80">
        <v>0.49670069999999999</v>
      </c>
      <c r="AA198" s="80">
        <v>6.9075600000000001E-3</v>
      </c>
      <c r="AB198" s="80">
        <v>1.708486E-2</v>
      </c>
      <c r="AC198" s="81">
        <v>0.51195760000000001</v>
      </c>
      <c r="AD198" s="82">
        <v>2.03038162</v>
      </c>
    </row>
    <row r="199" spans="1:30" x14ac:dyDescent="0.4">
      <c r="A199" s="24">
        <v>1</v>
      </c>
      <c r="B199" s="107" t="s">
        <v>227</v>
      </c>
      <c r="C199" s="32">
        <v>2329.5145066380001</v>
      </c>
      <c r="D199" s="33">
        <v>1550.7719030600003</v>
      </c>
      <c r="E199" s="34">
        <v>2.1319532199999998</v>
      </c>
      <c r="F199" s="35">
        <v>12.206267839999999</v>
      </c>
      <c r="G199" s="36">
        <v>1536.4336819999999</v>
      </c>
      <c r="H199" s="37">
        <v>265.75598175800002</v>
      </c>
      <c r="I199" s="38">
        <v>2.50350881</v>
      </c>
      <c r="J199" s="39">
        <v>173.01571399999997</v>
      </c>
      <c r="K199" s="39">
        <v>1.9088663479999999</v>
      </c>
      <c r="L199" s="39">
        <v>18.638052930000004</v>
      </c>
      <c r="M199" s="39">
        <v>7.2332147699999991</v>
      </c>
      <c r="N199" s="39">
        <v>15.895990500000003</v>
      </c>
      <c r="O199" s="39">
        <v>7.6066456200000001</v>
      </c>
      <c r="P199" s="39">
        <v>25.850526099999996</v>
      </c>
      <c r="Q199" s="40">
        <v>13.103462679999998</v>
      </c>
      <c r="R199" s="41">
        <v>438.05930198000004</v>
      </c>
      <c r="S199" s="42">
        <v>0.83542739499999996</v>
      </c>
      <c r="T199" s="43">
        <v>7.2476179299999997</v>
      </c>
      <c r="U199" s="43">
        <v>17.02627386</v>
      </c>
      <c r="V199" s="43">
        <v>25.326024599999997</v>
      </c>
      <c r="W199" s="44">
        <v>14.60441423</v>
      </c>
      <c r="X199" s="43">
        <v>153.0726669</v>
      </c>
      <c r="Y199" s="43">
        <v>156.59527119999998</v>
      </c>
      <c r="Z199" s="43">
        <v>27.281061000000001</v>
      </c>
      <c r="AA199" s="43">
        <v>0.50859825200000008</v>
      </c>
      <c r="AB199" s="43">
        <v>1.2374921130000001</v>
      </c>
      <c r="AC199" s="44">
        <v>34.324454500000002</v>
      </c>
      <c r="AD199" s="45">
        <v>74.927319839999996</v>
      </c>
    </row>
    <row r="200" spans="1:30" outlineLevel="1" collapsed="1" x14ac:dyDescent="0.4">
      <c r="A200" s="24">
        <v>2</v>
      </c>
      <c r="B200" s="108" t="s">
        <v>228</v>
      </c>
      <c r="C200" s="47">
        <v>291.86040039600005</v>
      </c>
      <c r="D200" s="48">
        <v>185.66645337</v>
      </c>
      <c r="E200" s="49">
        <v>0.32944136999999996</v>
      </c>
      <c r="F200" s="50">
        <v>2.2609620000000001</v>
      </c>
      <c r="G200" s="51">
        <v>183.07605000000001</v>
      </c>
      <c r="H200" s="52">
        <v>36.365915350000002</v>
      </c>
      <c r="I200" s="53">
        <v>0.33897853999999999</v>
      </c>
      <c r="J200" s="54">
        <v>26.398621000000002</v>
      </c>
      <c r="K200" s="54">
        <v>0.24408726</v>
      </c>
      <c r="L200" s="54">
        <v>1.6414139000000001</v>
      </c>
      <c r="M200" s="54">
        <v>0.54150503999999999</v>
      </c>
      <c r="N200" s="54">
        <v>0.92819760000000007</v>
      </c>
      <c r="O200" s="54">
        <v>0.58110441000000002</v>
      </c>
      <c r="P200" s="54">
        <v>3.2204173999999997</v>
      </c>
      <c r="Q200" s="55">
        <v>2.4715902000000001</v>
      </c>
      <c r="R200" s="56">
        <v>55.720762505999993</v>
      </c>
      <c r="S200" s="57">
        <v>0.1182607</v>
      </c>
      <c r="T200" s="58">
        <v>0.69000519999999999</v>
      </c>
      <c r="U200" s="58">
        <v>3.1703982999999996</v>
      </c>
      <c r="V200" s="58">
        <v>3.3439702999999996</v>
      </c>
      <c r="W200" s="59">
        <v>2.0136755999999996</v>
      </c>
      <c r="X200" s="58">
        <v>20.884978</v>
      </c>
      <c r="Y200" s="58">
        <v>17.940998</v>
      </c>
      <c r="Z200" s="58">
        <v>3.5715630999999997</v>
      </c>
      <c r="AA200" s="58">
        <v>5.0852306E-2</v>
      </c>
      <c r="AB200" s="58">
        <v>0.12632450000000001</v>
      </c>
      <c r="AC200" s="59">
        <v>3.8097365000000005</v>
      </c>
      <c r="AD200" s="60">
        <v>14.107269170000002</v>
      </c>
    </row>
    <row r="201" spans="1:30" hidden="1" outlineLevel="2" x14ac:dyDescent="0.4">
      <c r="A201" s="24">
        <v>4</v>
      </c>
      <c r="B201" s="76" t="s">
        <v>229</v>
      </c>
      <c r="C201" s="77">
        <v>47.067579555000002</v>
      </c>
      <c r="D201" s="78">
        <v>29.719220420000003</v>
      </c>
      <c r="E201" s="79">
        <v>5.3867720000000001E-2</v>
      </c>
      <c r="F201" s="80">
        <v>0.3753127</v>
      </c>
      <c r="G201" s="81">
        <v>29.290040000000001</v>
      </c>
      <c r="H201" s="78">
        <v>5.9234254399999999</v>
      </c>
      <c r="I201" s="79">
        <v>5.5686840000000001E-2</v>
      </c>
      <c r="J201" s="80">
        <v>4.3182179999999999</v>
      </c>
      <c r="K201" s="80">
        <v>3.9828540000000003E-2</v>
      </c>
      <c r="L201" s="80">
        <v>0.25136380000000003</v>
      </c>
      <c r="M201" s="80">
        <v>8.7346930000000003E-2</v>
      </c>
      <c r="N201" s="80">
        <v>0.14610200000000001</v>
      </c>
      <c r="O201" s="80">
        <v>9.2868629999999994E-2</v>
      </c>
      <c r="P201" s="80">
        <v>0.52710889999999999</v>
      </c>
      <c r="Q201" s="81">
        <v>0.40490179999999998</v>
      </c>
      <c r="R201" s="78">
        <v>9.0799971750000008</v>
      </c>
      <c r="S201" s="79">
        <v>1.9258830000000001E-2</v>
      </c>
      <c r="T201" s="80">
        <v>0.1103968</v>
      </c>
      <c r="U201" s="80">
        <v>0.52512809999999999</v>
      </c>
      <c r="V201" s="80">
        <v>0.54834210000000005</v>
      </c>
      <c r="W201" s="81">
        <v>0.32964670000000001</v>
      </c>
      <c r="X201" s="80">
        <v>3.4357500000000001</v>
      </c>
      <c r="Y201" s="80">
        <v>2.8914309999999999</v>
      </c>
      <c r="Z201" s="80">
        <v>0.58517909999999995</v>
      </c>
      <c r="AA201" s="80">
        <v>8.2050449999999994E-3</v>
      </c>
      <c r="AB201" s="80">
        <v>2.0207099999999999E-2</v>
      </c>
      <c r="AC201" s="81">
        <v>0.6064524</v>
      </c>
      <c r="AD201" s="82">
        <v>2.3449365200000001</v>
      </c>
    </row>
    <row r="202" spans="1:30" hidden="1" outlineLevel="2" x14ac:dyDescent="0.4">
      <c r="A202" s="24">
        <v>4</v>
      </c>
      <c r="B202" s="109" t="s">
        <v>230</v>
      </c>
      <c r="C202" s="77">
        <v>46.403085730999997</v>
      </c>
      <c r="D202" s="78">
        <v>29.532839809999999</v>
      </c>
      <c r="E202" s="79">
        <v>5.1422710000000003E-2</v>
      </c>
      <c r="F202" s="80">
        <v>0.3525471</v>
      </c>
      <c r="G202" s="81">
        <v>29.128869999999999</v>
      </c>
      <c r="H202" s="78">
        <v>5.7982672199999996</v>
      </c>
      <c r="I202" s="79">
        <v>5.341746E-2</v>
      </c>
      <c r="J202" s="80">
        <v>4.2045789999999998</v>
      </c>
      <c r="K202" s="80">
        <v>3.9030269999999999E-2</v>
      </c>
      <c r="L202" s="80">
        <v>0.2496795</v>
      </c>
      <c r="M202" s="80">
        <v>8.6966950000000001E-2</v>
      </c>
      <c r="N202" s="80">
        <v>0.1606949</v>
      </c>
      <c r="O202" s="80">
        <v>9.7750240000000002E-2</v>
      </c>
      <c r="P202" s="80">
        <v>0.51285720000000001</v>
      </c>
      <c r="Q202" s="81">
        <v>0.39329170000000002</v>
      </c>
      <c r="R202" s="78">
        <v>8.8717689709999998</v>
      </c>
      <c r="S202" s="79">
        <v>1.8586780000000001E-2</v>
      </c>
      <c r="T202" s="80">
        <v>0.1107152</v>
      </c>
      <c r="U202" s="80">
        <v>0.49724839999999998</v>
      </c>
      <c r="V202" s="80">
        <v>0.53589350000000002</v>
      </c>
      <c r="W202" s="81">
        <v>0.3202142</v>
      </c>
      <c r="X202" s="80">
        <v>3.3118259999999999</v>
      </c>
      <c r="Y202" s="80">
        <v>2.8721480000000001</v>
      </c>
      <c r="Z202" s="80">
        <v>0.57270710000000002</v>
      </c>
      <c r="AA202" s="80">
        <v>8.2919510000000005E-3</v>
      </c>
      <c r="AB202" s="80">
        <v>2.0407640000000001E-2</v>
      </c>
      <c r="AC202" s="81">
        <v>0.60373019999999999</v>
      </c>
      <c r="AD202" s="82">
        <v>2.2002097300000001</v>
      </c>
    </row>
    <row r="203" spans="1:30" hidden="1" outlineLevel="2" x14ac:dyDescent="0.4">
      <c r="A203" s="24">
        <v>4</v>
      </c>
      <c r="B203" s="83" t="s">
        <v>231</v>
      </c>
      <c r="C203" s="77">
        <v>95.735894740000006</v>
      </c>
      <c r="D203" s="78">
        <v>61.095166900000002</v>
      </c>
      <c r="E203" s="79">
        <v>0.10827009999999999</v>
      </c>
      <c r="F203" s="80">
        <v>0.72032680000000004</v>
      </c>
      <c r="G203" s="81">
        <v>60.266570000000002</v>
      </c>
      <c r="H203" s="78">
        <v>11.800042980000001</v>
      </c>
      <c r="I203" s="79">
        <v>0.1109637</v>
      </c>
      <c r="J203" s="80">
        <v>8.4627870000000005</v>
      </c>
      <c r="K203" s="80">
        <v>7.9880580000000007E-2</v>
      </c>
      <c r="L203" s="80">
        <v>0.62957070000000004</v>
      </c>
      <c r="M203" s="80">
        <v>0.1814443</v>
      </c>
      <c r="N203" s="80">
        <v>0.32720290000000002</v>
      </c>
      <c r="O203" s="80">
        <v>0.19934489999999999</v>
      </c>
      <c r="P203" s="80">
        <v>1.0477380000000001</v>
      </c>
      <c r="Q203" s="81">
        <v>0.76111090000000003</v>
      </c>
      <c r="R203" s="78">
        <v>18.377066659999997</v>
      </c>
      <c r="S203" s="79">
        <v>3.8959510000000003E-2</v>
      </c>
      <c r="T203" s="80">
        <v>0.23610419999999999</v>
      </c>
      <c r="U203" s="80">
        <v>1.002858</v>
      </c>
      <c r="V203" s="80">
        <v>1.0922179999999999</v>
      </c>
      <c r="W203" s="81">
        <v>0.65568689999999996</v>
      </c>
      <c r="X203" s="80">
        <v>6.7892039999999998</v>
      </c>
      <c r="Y203" s="80">
        <v>6.0210879999999998</v>
      </c>
      <c r="Z203" s="80">
        <v>1.166407</v>
      </c>
      <c r="AA203" s="80">
        <v>1.7102269999999999E-2</v>
      </c>
      <c r="AB203" s="80">
        <v>4.2923780000000002E-2</v>
      </c>
      <c r="AC203" s="81">
        <v>1.3145150000000001</v>
      </c>
      <c r="AD203" s="82">
        <v>4.4636182</v>
      </c>
    </row>
    <row r="204" spans="1:30" hidden="1" outlineLevel="2" x14ac:dyDescent="0.4">
      <c r="A204" s="24">
        <v>4</v>
      </c>
      <c r="B204" s="76" t="s">
        <v>232</v>
      </c>
      <c r="C204" s="77">
        <v>58.767961739</v>
      </c>
      <c r="D204" s="78">
        <v>37.727587790000001</v>
      </c>
      <c r="E204" s="79">
        <v>6.5050289999999997E-2</v>
      </c>
      <c r="F204" s="80">
        <v>0.45689750000000001</v>
      </c>
      <c r="G204" s="81">
        <v>37.205640000000002</v>
      </c>
      <c r="H204" s="78">
        <v>7.2671257499999999</v>
      </c>
      <c r="I204" s="79">
        <v>6.6730339999999999E-2</v>
      </c>
      <c r="J204" s="80">
        <v>5.3316629999999998</v>
      </c>
      <c r="K204" s="80">
        <v>4.8042010000000003E-2</v>
      </c>
      <c r="L204" s="80">
        <v>0.28742909999999999</v>
      </c>
      <c r="M204" s="80">
        <v>0.1046339</v>
      </c>
      <c r="N204" s="80">
        <v>0.1644601</v>
      </c>
      <c r="O204" s="80">
        <v>0.10700800000000001</v>
      </c>
      <c r="P204" s="80">
        <v>0.63799519999999998</v>
      </c>
      <c r="Q204" s="81">
        <v>0.51916410000000002</v>
      </c>
      <c r="R204" s="78">
        <v>10.905303699000001</v>
      </c>
      <c r="S204" s="79">
        <v>2.33645E-2</v>
      </c>
      <c r="T204" s="80">
        <v>0.13058110000000001</v>
      </c>
      <c r="U204" s="80">
        <v>0.64616200000000001</v>
      </c>
      <c r="V204" s="80">
        <v>0.65427239999999998</v>
      </c>
      <c r="W204" s="81">
        <v>0.39783079999999998</v>
      </c>
      <c r="X204" s="80">
        <v>4.1272580000000003</v>
      </c>
      <c r="Y204" s="80">
        <v>3.4705439999999999</v>
      </c>
      <c r="Z204" s="80">
        <v>0.69944879999999998</v>
      </c>
      <c r="AA204" s="80">
        <v>9.6672689999999992E-3</v>
      </c>
      <c r="AB204" s="80">
        <v>2.4110429999999999E-2</v>
      </c>
      <c r="AC204" s="81">
        <v>0.72206440000000005</v>
      </c>
      <c r="AD204" s="82">
        <v>2.8679445000000001</v>
      </c>
    </row>
    <row r="205" spans="1:30" hidden="1" outlineLevel="2" x14ac:dyDescent="0.4">
      <c r="A205" s="24">
        <v>4</v>
      </c>
      <c r="B205" s="76" t="s">
        <v>233</v>
      </c>
      <c r="C205" s="77">
        <v>43.885878630999997</v>
      </c>
      <c r="D205" s="78">
        <v>27.591638450000001</v>
      </c>
      <c r="E205" s="79">
        <v>5.0830550000000002E-2</v>
      </c>
      <c r="F205" s="80">
        <v>0.35587790000000002</v>
      </c>
      <c r="G205" s="81">
        <v>27.184930000000001</v>
      </c>
      <c r="H205" s="78">
        <v>5.5770539599999989</v>
      </c>
      <c r="I205" s="79">
        <v>5.2180200000000003E-2</v>
      </c>
      <c r="J205" s="80">
        <v>4.0813740000000003</v>
      </c>
      <c r="K205" s="80">
        <v>3.7305860000000003E-2</v>
      </c>
      <c r="L205" s="80">
        <v>0.22337080000000001</v>
      </c>
      <c r="M205" s="80">
        <v>8.1112959999999998E-2</v>
      </c>
      <c r="N205" s="80">
        <v>0.12973770000000001</v>
      </c>
      <c r="O205" s="80">
        <v>8.4132639999999995E-2</v>
      </c>
      <c r="P205" s="80">
        <v>0.49471809999999999</v>
      </c>
      <c r="Q205" s="81">
        <v>0.39312170000000002</v>
      </c>
      <c r="R205" s="78">
        <v>8.4866260009999994</v>
      </c>
      <c r="S205" s="79">
        <v>1.8091079999999999E-2</v>
      </c>
      <c r="T205" s="80">
        <v>0.1022079</v>
      </c>
      <c r="U205" s="80">
        <v>0.4990018</v>
      </c>
      <c r="V205" s="80">
        <v>0.51324429999999999</v>
      </c>
      <c r="W205" s="81">
        <v>0.31029699999999999</v>
      </c>
      <c r="X205" s="80">
        <v>3.2209400000000001</v>
      </c>
      <c r="Y205" s="80">
        <v>2.6857869999999999</v>
      </c>
      <c r="Z205" s="80">
        <v>0.54782109999999995</v>
      </c>
      <c r="AA205" s="80">
        <v>7.5857709999999998E-3</v>
      </c>
      <c r="AB205" s="80">
        <v>1.8675549999999999E-2</v>
      </c>
      <c r="AC205" s="81">
        <v>0.56297450000000004</v>
      </c>
      <c r="AD205" s="82">
        <v>2.2305602200000001</v>
      </c>
    </row>
    <row r="206" spans="1:30" outlineLevel="1" collapsed="1" x14ac:dyDescent="0.4">
      <c r="A206" s="24">
        <v>2</v>
      </c>
      <c r="B206" s="76" t="s">
        <v>234</v>
      </c>
      <c r="C206" s="84">
        <v>2037.6541062420001</v>
      </c>
      <c r="D206" s="48">
        <v>1365.1054496900001</v>
      </c>
      <c r="E206" s="49">
        <v>1.8025118500000001</v>
      </c>
      <c r="F206" s="50">
        <v>9.9453058400000014</v>
      </c>
      <c r="G206" s="51">
        <v>1353.357632</v>
      </c>
      <c r="H206" s="52">
        <v>229.390066408</v>
      </c>
      <c r="I206" s="53">
        <v>2.1645302700000002</v>
      </c>
      <c r="J206" s="54">
        <v>146.61709300000001</v>
      </c>
      <c r="K206" s="54">
        <v>1.6647790879999997</v>
      </c>
      <c r="L206" s="54">
        <v>16.996639030000001</v>
      </c>
      <c r="M206" s="54">
        <v>6.6917097299999995</v>
      </c>
      <c r="N206" s="54">
        <v>14.967792900000003</v>
      </c>
      <c r="O206" s="54">
        <v>7.0255412100000001</v>
      </c>
      <c r="P206" s="54">
        <v>22.630108699999997</v>
      </c>
      <c r="Q206" s="55">
        <v>10.63187248</v>
      </c>
      <c r="R206" s="56">
        <v>382.33853947400002</v>
      </c>
      <c r="S206" s="57">
        <v>0.71716669499999997</v>
      </c>
      <c r="T206" s="58">
        <v>6.5576127299999998</v>
      </c>
      <c r="U206" s="58">
        <v>13.855875560000001</v>
      </c>
      <c r="V206" s="58">
        <v>21.982054299999998</v>
      </c>
      <c r="W206" s="59">
        <v>12.590738630000001</v>
      </c>
      <c r="X206" s="58">
        <v>132.18768889999998</v>
      </c>
      <c r="Y206" s="58">
        <v>138.65427319999998</v>
      </c>
      <c r="Z206" s="58">
        <v>23.709497899999995</v>
      </c>
      <c r="AA206" s="58">
        <v>0.45774594600000007</v>
      </c>
      <c r="AB206" s="58">
        <v>1.1111676130000001</v>
      </c>
      <c r="AC206" s="59">
        <v>30.514718000000002</v>
      </c>
      <c r="AD206" s="60">
        <v>60.820050670000001</v>
      </c>
    </row>
    <row r="207" spans="1:30" hidden="1" outlineLevel="2" x14ac:dyDescent="0.4">
      <c r="A207" s="24">
        <v>4</v>
      </c>
      <c r="B207" s="76" t="s">
        <v>235</v>
      </c>
      <c r="C207" s="77">
        <v>50.582392572999993</v>
      </c>
      <c r="D207" s="78">
        <v>32.215238589999998</v>
      </c>
      <c r="E207" s="79">
        <v>5.7275090000000001E-2</v>
      </c>
      <c r="F207" s="80">
        <v>0.3976635</v>
      </c>
      <c r="G207" s="81">
        <v>31.760300000000001</v>
      </c>
      <c r="H207" s="78">
        <v>6.2360687799999992</v>
      </c>
      <c r="I207" s="79">
        <v>5.9106569999999997E-2</v>
      </c>
      <c r="J207" s="80">
        <v>4.5190939999999999</v>
      </c>
      <c r="K207" s="80">
        <v>4.2421929999999997E-2</v>
      </c>
      <c r="L207" s="80">
        <v>0.26367610000000002</v>
      </c>
      <c r="M207" s="80">
        <v>9.5730979999999993E-2</v>
      </c>
      <c r="N207" s="80">
        <v>0.1657324</v>
      </c>
      <c r="O207" s="80">
        <v>0.1032054</v>
      </c>
      <c r="P207" s="80">
        <v>0.56321149999999998</v>
      </c>
      <c r="Q207" s="81">
        <v>0.42388989999999999</v>
      </c>
      <c r="R207" s="78">
        <v>9.6550592029999986</v>
      </c>
      <c r="S207" s="79">
        <v>2.0210990000000002E-2</v>
      </c>
      <c r="T207" s="80">
        <v>0.11985129999999999</v>
      </c>
      <c r="U207" s="80">
        <v>0.55403210000000003</v>
      </c>
      <c r="V207" s="80">
        <v>0.58479490000000001</v>
      </c>
      <c r="W207" s="81">
        <v>0.3520683</v>
      </c>
      <c r="X207" s="80">
        <v>3.639974</v>
      </c>
      <c r="Y207" s="80">
        <v>3.0771869999999999</v>
      </c>
      <c r="Z207" s="80">
        <v>0.62567090000000003</v>
      </c>
      <c r="AA207" s="80">
        <v>8.8640030000000005E-3</v>
      </c>
      <c r="AB207" s="80">
        <v>2.1781809999999999E-2</v>
      </c>
      <c r="AC207" s="81">
        <v>0.65062390000000003</v>
      </c>
      <c r="AD207" s="82">
        <v>2.4760260000000001</v>
      </c>
    </row>
    <row r="208" spans="1:30" hidden="1" outlineLevel="2" x14ac:dyDescent="0.4">
      <c r="A208" s="24">
        <v>4</v>
      </c>
      <c r="B208" s="76" t="s">
        <v>236</v>
      </c>
      <c r="C208" s="77">
        <v>44.101130941999998</v>
      </c>
      <c r="D208" s="78">
        <v>27.834169629999998</v>
      </c>
      <c r="E208" s="79">
        <v>4.8967730000000001E-2</v>
      </c>
      <c r="F208" s="80">
        <v>0.32404189999999999</v>
      </c>
      <c r="G208" s="81">
        <v>27.46116</v>
      </c>
      <c r="H208" s="78">
        <v>5.3974026300000011</v>
      </c>
      <c r="I208" s="79">
        <v>5.2450190000000001E-2</v>
      </c>
      <c r="J208" s="80">
        <v>3.8565580000000002</v>
      </c>
      <c r="K208" s="80">
        <v>3.782116E-2</v>
      </c>
      <c r="L208" s="80">
        <v>0.28016259999999998</v>
      </c>
      <c r="M208" s="80">
        <v>8.4914400000000001E-2</v>
      </c>
      <c r="N208" s="80">
        <v>0.16594709999999999</v>
      </c>
      <c r="O208" s="80">
        <v>9.7695080000000004E-2</v>
      </c>
      <c r="P208" s="80">
        <v>0.48335660000000003</v>
      </c>
      <c r="Q208" s="81">
        <v>0.33849750000000001</v>
      </c>
      <c r="R208" s="78">
        <v>8.8510927220000006</v>
      </c>
      <c r="S208" s="79">
        <v>1.765806E-2</v>
      </c>
      <c r="T208" s="80">
        <v>0.1110955</v>
      </c>
      <c r="U208" s="80">
        <v>0.4482119</v>
      </c>
      <c r="V208" s="80">
        <v>0.53048019999999996</v>
      </c>
      <c r="W208" s="81">
        <v>0.30584430000000001</v>
      </c>
      <c r="X208" s="80">
        <v>3.211932</v>
      </c>
      <c r="Y208" s="80">
        <v>3.0245709999999999</v>
      </c>
      <c r="Z208" s="80">
        <v>0.55654269999999995</v>
      </c>
      <c r="AA208" s="80">
        <v>8.4752119999999993E-3</v>
      </c>
      <c r="AB208" s="80">
        <v>2.1566950000000001E-2</v>
      </c>
      <c r="AC208" s="81">
        <v>0.61471489999999995</v>
      </c>
      <c r="AD208" s="82">
        <v>2.0184659599999999</v>
      </c>
    </row>
    <row r="209" spans="1:30" hidden="1" outlineLevel="2" x14ac:dyDescent="0.4">
      <c r="A209" s="24">
        <v>4</v>
      </c>
      <c r="B209" s="83" t="s">
        <v>237</v>
      </c>
      <c r="C209" s="77">
        <v>8.5221016170000006</v>
      </c>
      <c r="D209" s="78">
        <v>5.2108978100000005</v>
      </c>
      <c r="E209" s="79">
        <v>1.054837E-2</v>
      </c>
      <c r="F209" s="80">
        <v>7.2665439999999998E-2</v>
      </c>
      <c r="G209" s="81">
        <v>5.1276840000000004</v>
      </c>
      <c r="H209" s="78">
        <v>1.085300358</v>
      </c>
      <c r="I209" s="79">
        <v>1.109506E-2</v>
      </c>
      <c r="J209" s="80">
        <v>0.77028600000000003</v>
      </c>
      <c r="K209" s="80">
        <v>7.8800780000000004E-3</v>
      </c>
      <c r="L209" s="80">
        <v>5.5191299999999999E-2</v>
      </c>
      <c r="M209" s="80">
        <v>1.8415310000000001E-2</v>
      </c>
      <c r="N209" s="80">
        <v>3.4641760000000001E-2</v>
      </c>
      <c r="O209" s="80">
        <v>2.073566E-2</v>
      </c>
      <c r="P209" s="80">
        <v>0.103744</v>
      </c>
      <c r="Q209" s="81">
        <v>6.3311190000000003E-2</v>
      </c>
      <c r="R209" s="78">
        <v>1.7764690490000004</v>
      </c>
      <c r="S209" s="79">
        <v>3.594398E-3</v>
      </c>
      <c r="T209" s="80">
        <v>2.3189640000000001E-2</v>
      </c>
      <c r="U209" s="80">
        <v>9.6568360000000006E-2</v>
      </c>
      <c r="V209" s="80">
        <v>0.1075646</v>
      </c>
      <c r="W209" s="81">
        <v>6.4892530000000004E-2</v>
      </c>
      <c r="X209" s="80">
        <v>0.66862290000000002</v>
      </c>
      <c r="Y209" s="80">
        <v>0.56605070000000002</v>
      </c>
      <c r="Z209" s="80">
        <v>0.1155352</v>
      </c>
      <c r="AA209" s="80">
        <v>1.7161209999999999E-3</v>
      </c>
      <c r="AB209" s="80">
        <v>4.1251999999999999E-3</v>
      </c>
      <c r="AC209" s="81">
        <v>0.1246094</v>
      </c>
      <c r="AD209" s="82">
        <v>0.44943440000000001</v>
      </c>
    </row>
    <row r="210" spans="1:30" hidden="1" outlineLevel="2" x14ac:dyDescent="0.4">
      <c r="A210" s="24">
        <v>4</v>
      </c>
      <c r="B210" s="76" t="s">
        <v>238</v>
      </c>
      <c r="C210" s="77">
        <v>151.66599374</v>
      </c>
      <c r="D210" s="78">
        <v>95.519167600000003</v>
      </c>
      <c r="E210" s="79">
        <v>0.17639859999999999</v>
      </c>
      <c r="F210" s="80">
        <v>1.2459389999999999</v>
      </c>
      <c r="G210" s="81">
        <v>94.096829999999997</v>
      </c>
      <c r="H210" s="78">
        <v>18.9942241</v>
      </c>
      <c r="I210" s="79">
        <v>0.18156600000000001</v>
      </c>
      <c r="J210" s="80">
        <v>13.83222</v>
      </c>
      <c r="K210" s="80">
        <v>0.1294843</v>
      </c>
      <c r="L210" s="80">
        <v>0.78511359999999997</v>
      </c>
      <c r="M210" s="80">
        <v>0.283557</v>
      </c>
      <c r="N210" s="80">
        <v>0.46778360000000002</v>
      </c>
      <c r="O210" s="80">
        <v>0.30067159999999998</v>
      </c>
      <c r="P210" s="80">
        <v>1.7206790000000001</v>
      </c>
      <c r="Q210" s="81">
        <v>1.2931490000000001</v>
      </c>
      <c r="R210" s="78">
        <v>29.37547494</v>
      </c>
      <c r="S210" s="79">
        <v>6.1755049999999999E-2</v>
      </c>
      <c r="T210" s="80">
        <v>0.35671639999999999</v>
      </c>
      <c r="U210" s="80">
        <v>1.724586</v>
      </c>
      <c r="V210" s="80">
        <v>1.7750410000000001</v>
      </c>
      <c r="W210" s="81">
        <v>1.075385</v>
      </c>
      <c r="X210" s="80">
        <v>11.129149999999999</v>
      </c>
      <c r="Y210" s="80">
        <v>9.3109850000000005</v>
      </c>
      <c r="Z210" s="80">
        <v>1.8987430000000001</v>
      </c>
      <c r="AA210" s="80">
        <v>2.6352759999999999E-2</v>
      </c>
      <c r="AB210" s="80">
        <v>6.5111730000000007E-2</v>
      </c>
      <c r="AC210" s="81">
        <v>1.951649</v>
      </c>
      <c r="AD210" s="82">
        <v>7.7771270999999995</v>
      </c>
    </row>
    <row r="211" spans="1:30" hidden="1" outlineLevel="2" x14ac:dyDescent="0.4">
      <c r="A211" s="24">
        <v>4</v>
      </c>
      <c r="B211" s="76" t="s">
        <v>239</v>
      </c>
      <c r="C211" s="77">
        <v>191.48129380999998</v>
      </c>
      <c r="D211" s="78">
        <v>121.9977574</v>
      </c>
      <c r="E211" s="79">
        <v>0.20898140000000001</v>
      </c>
      <c r="F211" s="80">
        <v>1.3633759999999999</v>
      </c>
      <c r="G211" s="81">
        <v>120.4254</v>
      </c>
      <c r="H211" s="78">
        <v>23.167380400000003</v>
      </c>
      <c r="I211" s="79">
        <v>0.2261611</v>
      </c>
      <c r="J211" s="80">
        <v>16.016390000000001</v>
      </c>
      <c r="K211" s="80">
        <v>0.1649303</v>
      </c>
      <c r="L211" s="80">
        <v>1.287477</v>
      </c>
      <c r="M211" s="80">
        <v>0.45086900000000002</v>
      </c>
      <c r="N211" s="80">
        <v>0.96887780000000001</v>
      </c>
      <c r="O211" s="80">
        <v>0.52343220000000001</v>
      </c>
      <c r="P211" s="80">
        <v>2.192701</v>
      </c>
      <c r="Q211" s="81">
        <v>1.3365419999999999</v>
      </c>
      <c r="R211" s="78">
        <v>37.938850709999997</v>
      </c>
      <c r="S211" s="79">
        <v>7.5298859999999995E-2</v>
      </c>
      <c r="T211" s="80">
        <v>0.53210349999999995</v>
      </c>
      <c r="U211" s="80">
        <v>1.8692120000000001</v>
      </c>
      <c r="V211" s="80">
        <v>2.2750490000000001</v>
      </c>
      <c r="W211" s="81">
        <v>1.342484</v>
      </c>
      <c r="X211" s="80">
        <v>13.79917</v>
      </c>
      <c r="Y211" s="80">
        <v>12.725239999999999</v>
      </c>
      <c r="Z211" s="80">
        <v>2.4420709999999999</v>
      </c>
      <c r="AA211" s="80">
        <v>3.918452E-2</v>
      </c>
      <c r="AB211" s="80">
        <v>9.5226829999999998E-2</v>
      </c>
      <c r="AC211" s="81">
        <v>2.743811</v>
      </c>
      <c r="AD211" s="82">
        <v>8.3773052999999997</v>
      </c>
    </row>
    <row r="212" spans="1:30" hidden="1" outlineLevel="2" x14ac:dyDescent="0.4">
      <c r="A212" s="24">
        <v>4</v>
      </c>
      <c r="B212" s="76" t="s">
        <v>240</v>
      </c>
      <c r="C212" s="77">
        <v>106.58947264000001</v>
      </c>
      <c r="D212" s="78">
        <v>66.302443800000006</v>
      </c>
      <c r="E212" s="79">
        <v>0.1287113</v>
      </c>
      <c r="F212" s="80">
        <v>0.91437250000000003</v>
      </c>
      <c r="G212" s="81">
        <v>65.259360000000001</v>
      </c>
      <c r="H212" s="78">
        <v>13.395729020000001</v>
      </c>
      <c r="I212" s="79">
        <v>0.13258320000000001</v>
      </c>
      <c r="J212" s="80">
        <v>9.7342530000000007</v>
      </c>
      <c r="K212" s="80">
        <v>9.3278719999999996E-2</v>
      </c>
      <c r="L212" s="80">
        <v>0.5575367</v>
      </c>
      <c r="M212" s="80">
        <v>0.20263229999999999</v>
      </c>
      <c r="N212" s="80">
        <v>0.33733570000000002</v>
      </c>
      <c r="O212" s="80">
        <v>0.2183023</v>
      </c>
      <c r="P212" s="80">
        <v>1.239085</v>
      </c>
      <c r="Q212" s="81">
        <v>0.88072209999999995</v>
      </c>
      <c r="R212" s="78">
        <v>21.153716419999999</v>
      </c>
      <c r="S212" s="79">
        <v>4.3741149999999999E-2</v>
      </c>
      <c r="T212" s="80">
        <v>0.25750650000000003</v>
      </c>
      <c r="U212" s="80">
        <v>1.2367889999999999</v>
      </c>
      <c r="V212" s="80">
        <v>1.2867109999999999</v>
      </c>
      <c r="W212" s="81">
        <v>0.78072529999999996</v>
      </c>
      <c r="X212" s="80">
        <v>8.0727510000000002</v>
      </c>
      <c r="Y212" s="80">
        <v>6.6172009999999997</v>
      </c>
      <c r="Z212" s="80">
        <v>1.3784719999999999</v>
      </c>
      <c r="AA212" s="80">
        <v>1.9192609999999999E-2</v>
      </c>
      <c r="AB212" s="80">
        <v>4.673186E-2</v>
      </c>
      <c r="AC212" s="81">
        <v>1.4138949999999999</v>
      </c>
      <c r="AD212" s="82">
        <v>5.7375834000000001</v>
      </c>
    </row>
    <row r="213" spans="1:30" hidden="1" outlineLevel="2" x14ac:dyDescent="0.4">
      <c r="A213" s="24">
        <v>4</v>
      </c>
      <c r="B213" s="76" t="s">
        <v>241</v>
      </c>
      <c r="C213" s="77">
        <v>11.375360398000002</v>
      </c>
      <c r="D213" s="78">
        <v>6.7747951000000004</v>
      </c>
      <c r="E213" s="79">
        <v>1.51223E-2</v>
      </c>
      <c r="F213" s="80">
        <v>0.10962479999999999</v>
      </c>
      <c r="G213" s="81">
        <v>6.650048</v>
      </c>
      <c r="H213" s="78">
        <v>1.48908902</v>
      </c>
      <c r="I213" s="79">
        <v>1.5565529999999999E-2</v>
      </c>
      <c r="J213" s="80">
        <v>1.0788530000000001</v>
      </c>
      <c r="K213" s="80">
        <v>1.0733090000000001E-2</v>
      </c>
      <c r="L213" s="80">
        <v>6.2409630000000001E-2</v>
      </c>
      <c r="M213" s="80">
        <v>2.2851369999999999E-2</v>
      </c>
      <c r="N213" s="80">
        <v>3.8029540000000001E-2</v>
      </c>
      <c r="O213" s="80">
        <v>2.5197170000000001E-2</v>
      </c>
      <c r="P213" s="80">
        <v>0.14296229999999999</v>
      </c>
      <c r="Q213" s="81">
        <v>9.2487390000000003E-2</v>
      </c>
      <c r="R213" s="78">
        <v>2.4219689180000001</v>
      </c>
      <c r="S213" s="79">
        <v>4.9085270000000002E-3</v>
      </c>
      <c r="T213" s="80">
        <v>2.9437689999999999E-2</v>
      </c>
      <c r="U213" s="80">
        <v>0.14313429999999999</v>
      </c>
      <c r="V213" s="80">
        <v>0.14849770000000001</v>
      </c>
      <c r="W213" s="81">
        <v>9.0718400000000005E-2</v>
      </c>
      <c r="X213" s="80">
        <v>0.93357900000000005</v>
      </c>
      <c r="Y213" s="80">
        <v>0.74324049999999997</v>
      </c>
      <c r="Z213" s="80">
        <v>0.15949659999999999</v>
      </c>
      <c r="AA213" s="80">
        <v>2.1983179999999999E-3</v>
      </c>
      <c r="AB213" s="80">
        <v>5.2740829999999997E-3</v>
      </c>
      <c r="AC213" s="81">
        <v>0.16148380000000001</v>
      </c>
      <c r="AD213" s="82">
        <v>0.68950736000000001</v>
      </c>
    </row>
    <row r="214" spans="1:30" hidden="1" outlineLevel="2" x14ac:dyDescent="0.4">
      <c r="A214" s="24">
        <v>4</v>
      </c>
      <c r="B214" s="76" t="s">
        <v>242</v>
      </c>
      <c r="C214" s="77">
        <v>895.28998589999992</v>
      </c>
      <c r="D214" s="78">
        <v>633.51895649999994</v>
      </c>
      <c r="E214" s="79">
        <v>0.56426750000000003</v>
      </c>
      <c r="F214" s="80">
        <v>1.721789</v>
      </c>
      <c r="G214" s="81">
        <v>631.23289999999997</v>
      </c>
      <c r="H214" s="78">
        <v>91.016285199999984</v>
      </c>
      <c r="I214" s="79">
        <v>0.82837000000000005</v>
      </c>
      <c r="J214" s="80">
        <v>50.318289999999998</v>
      </c>
      <c r="K214" s="80">
        <v>0.70865420000000001</v>
      </c>
      <c r="L214" s="80">
        <v>10.00769</v>
      </c>
      <c r="M214" s="80">
        <v>3.8066759999999999</v>
      </c>
      <c r="N214" s="80">
        <v>9.4904810000000008</v>
      </c>
      <c r="O214" s="80">
        <v>4.0571809999999999</v>
      </c>
      <c r="P214" s="80">
        <v>9.5144839999999995</v>
      </c>
      <c r="Q214" s="81">
        <v>2.284459</v>
      </c>
      <c r="R214" s="78">
        <v>160.7415531</v>
      </c>
      <c r="S214" s="79">
        <v>0.27565790000000001</v>
      </c>
      <c r="T214" s="80">
        <v>3.447784</v>
      </c>
      <c r="U214" s="80">
        <v>2.5507070000000001</v>
      </c>
      <c r="V214" s="80">
        <v>8.7043689999999998</v>
      </c>
      <c r="W214" s="81">
        <v>4.6876360000000004</v>
      </c>
      <c r="X214" s="80">
        <v>50.6175</v>
      </c>
      <c r="Y214" s="80">
        <v>65.312439999999995</v>
      </c>
      <c r="Z214" s="80">
        <v>9.4974279999999993</v>
      </c>
      <c r="AA214" s="80">
        <v>0.2336271</v>
      </c>
      <c r="AB214" s="80">
        <v>0.56828409999999996</v>
      </c>
      <c r="AC214" s="81">
        <v>14.846120000000001</v>
      </c>
      <c r="AD214" s="82">
        <v>10.0131911</v>
      </c>
    </row>
    <row r="215" spans="1:30" hidden="1" outlineLevel="2" x14ac:dyDescent="0.4">
      <c r="A215" s="24">
        <v>4</v>
      </c>
      <c r="B215" s="76" t="s">
        <v>243</v>
      </c>
      <c r="C215" s="77">
        <v>42.831712113000002</v>
      </c>
      <c r="D215" s="78">
        <v>27.08608327</v>
      </c>
      <c r="E215" s="79">
        <v>4.9897370000000003E-2</v>
      </c>
      <c r="F215" s="80">
        <v>0.35309590000000002</v>
      </c>
      <c r="G215" s="81">
        <v>26.68309</v>
      </c>
      <c r="H215" s="78">
        <v>5.3231521700000002</v>
      </c>
      <c r="I215" s="79">
        <v>5.156968E-2</v>
      </c>
      <c r="J215" s="80">
        <v>3.8718910000000002</v>
      </c>
      <c r="K215" s="80">
        <v>3.6363510000000002E-2</v>
      </c>
      <c r="L215" s="80">
        <v>0.2203022</v>
      </c>
      <c r="M215" s="80">
        <v>8.0603049999999996E-2</v>
      </c>
      <c r="N215" s="80">
        <v>0.13583580000000001</v>
      </c>
      <c r="O215" s="80">
        <v>8.7167729999999999E-2</v>
      </c>
      <c r="P215" s="80">
        <v>0.48437819999999998</v>
      </c>
      <c r="Q215" s="81">
        <v>0.355041</v>
      </c>
      <c r="R215" s="78">
        <v>8.2529619029999992</v>
      </c>
      <c r="S215" s="79">
        <v>1.7079839999999999E-2</v>
      </c>
      <c r="T215" s="80">
        <v>0.10129100000000001</v>
      </c>
      <c r="U215" s="80">
        <v>0.4794735</v>
      </c>
      <c r="V215" s="80">
        <v>0.50043000000000004</v>
      </c>
      <c r="W215" s="81">
        <v>0.3047127</v>
      </c>
      <c r="X215" s="80">
        <v>3.1401919999999999</v>
      </c>
      <c r="Y215" s="80">
        <v>2.5954830000000002</v>
      </c>
      <c r="Z215" s="80">
        <v>0.53600619999999999</v>
      </c>
      <c r="AA215" s="80">
        <v>7.4937229999999999E-3</v>
      </c>
      <c r="AB215" s="80">
        <v>1.8364140000000001E-2</v>
      </c>
      <c r="AC215" s="81">
        <v>0.55243580000000003</v>
      </c>
      <c r="AD215" s="82">
        <v>2.1695147700000001</v>
      </c>
    </row>
    <row r="216" spans="1:30" hidden="1" outlineLevel="2" x14ac:dyDescent="0.4">
      <c r="A216" s="24">
        <v>4</v>
      </c>
      <c r="B216" s="76" t="s">
        <v>244</v>
      </c>
      <c r="C216" s="77">
        <v>45.406694149000003</v>
      </c>
      <c r="D216" s="78">
        <v>28.720974190000003</v>
      </c>
      <c r="E216" s="79">
        <v>5.1484389999999998E-2</v>
      </c>
      <c r="F216" s="80">
        <v>0.3576898</v>
      </c>
      <c r="G216" s="81">
        <v>28.311800000000002</v>
      </c>
      <c r="H216" s="78">
        <v>5.7252270300000001</v>
      </c>
      <c r="I216" s="79">
        <v>5.3350639999999998E-2</v>
      </c>
      <c r="J216" s="80">
        <v>4.1621180000000004</v>
      </c>
      <c r="K216" s="80">
        <v>3.8261999999999997E-2</v>
      </c>
      <c r="L216" s="80">
        <v>0.2403777</v>
      </c>
      <c r="M216" s="80">
        <v>8.8951719999999998E-2</v>
      </c>
      <c r="N216" s="80">
        <v>0.14864550000000001</v>
      </c>
      <c r="O216" s="80">
        <v>9.2225970000000004E-2</v>
      </c>
      <c r="P216" s="80">
        <v>0.51029409999999997</v>
      </c>
      <c r="Q216" s="81">
        <v>0.3910014</v>
      </c>
      <c r="R216" s="78">
        <v>8.7251888490000002</v>
      </c>
      <c r="S216" s="79">
        <v>1.8314919999999998E-2</v>
      </c>
      <c r="T216" s="80">
        <v>0.1081918</v>
      </c>
      <c r="U216" s="80">
        <v>0.50050240000000001</v>
      </c>
      <c r="V216" s="80">
        <v>0.52507689999999996</v>
      </c>
      <c r="W216" s="81">
        <v>0.31621110000000002</v>
      </c>
      <c r="X216" s="80">
        <v>3.2864179999999998</v>
      </c>
      <c r="Y216" s="80">
        <v>2.7968649999999999</v>
      </c>
      <c r="Z216" s="80">
        <v>0.56117629999999996</v>
      </c>
      <c r="AA216" s="80">
        <v>7.9358090000000003E-3</v>
      </c>
      <c r="AB216" s="80">
        <v>1.9628420000000001E-2</v>
      </c>
      <c r="AC216" s="81">
        <v>0.58486819999999995</v>
      </c>
      <c r="AD216" s="82">
        <v>2.2353040799999997</v>
      </c>
    </row>
    <row r="217" spans="1:30" hidden="1" outlineLevel="2" x14ac:dyDescent="0.4">
      <c r="A217" s="24">
        <v>4</v>
      </c>
      <c r="B217" s="76" t="s">
        <v>245</v>
      </c>
      <c r="C217" s="77">
        <v>328.11957623000001</v>
      </c>
      <c r="D217" s="78">
        <v>220.1805578</v>
      </c>
      <c r="E217" s="79">
        <v>0.29351179999999999</v>
      </c>
      <c r="F217" s="80">
        <v>1.6888460000000001</v>
      </c>
      <c r="G217" s="81">
        <v>218.19820000000001</v>
      </c>
      <c r="H217" s="78">
        <v>36.754415899999998</v>
      </c>
      <c r="I217" s="79">
        <v>0.34799020000000003</v>
      </c>
      <c r="J217" s="80">
        <v>23.330459999999999</v>
      </c>
      <c r="K217" s="80">
        <v>0.25113269999999999</v>
      </c>
      <c r="L217" s="80">
        <v>2.3627370000000001</v>
      </c>
      <c r="M217" s="80">
        <v>1.240022</v>
      </c>
      <c r="N217" s="80">
        <v>2.46712</v>
      </c>
      <c r="O217" s="80">
        <v>1.1505939999999999</v>
      </c>
      <c r="P217" s="80">
        <v>3.7652199999999998</v>
      </c>
      <c r="Q217" s="81">
        <v>1.83914</v>
      </c>
      <c r="R217" s="78">
        <v>60.880203930000008</v>
      </c>
      <c r="S217" s="79">
        <v>0.112317</v>
      </c>
      <c r="T217" s="80">
        <v>1.0675619999999999</v>
      </c>
      <c r="U217" s="80">
        <v>2.3732069999999998</v>
      </c>
      <c r="V217" s="80">
        <v>3.5596760000000001</v>
      </c>
      <c r="W217" s="81">
        <v>2.0630540000000002</v>
      </c>
      <c r="X217" s="80">
        <v>21.30921</v>
      </c>
      <c r="Y217" s="80">
        <v>21.650069999999999</v>
      </c>
      <c r="Z217" s="80">
        <v>3.814073</v>
      </c>
      <c r="AA217" s="80">
        <v>7.282073E-2</v>
      </c>
      <c r="AB217" s="80">
        <v>0.1725112</v>
      </c>
      <c r="AC217" s="81">
        <v>4.6857030000000002</v>
      </c>
      <c r="AD217" s="82">
        <v>10.304398599999999</v>
      </c>
    </row>
    <row r="218" spans="1:30" hidden="1" outlineLevel="2" x14ac:dyDescent="0.4">
      <c r="A218" s="24">
        <v>4</v>
      </c>
      <c r="B218" s="85" t="s">
        <v>246</v>
      </c>
      <c r="C218" s="86">
        <v>161.68839212999998</v>
      </c>
      <c r="D218" s="110">
        <v>99.744407999999993</v>
      </c>
      <c r="E218" s="111">
        <v>0.19734599999999999</v>
      </c>
      <c r="F218" s="112">
        <v>1.3962019999999999</v>
      </c>
      <c r="G218" s="113">
        <v>98.150859999999994</v>
      </c>
      <c r="H218" s="110">
        <v>20.805791800000002</v>
      </c>
      <c r="I218" s="111">
        <v>0.20472209999999999</v>
      </c>
      <c r="J218" s="112">
        <v>15.12668</v>
      </c>
      <c r="K218" s="112">
        <v>0.1438171</v>
      </c>
      <c r="L218" s="112">
        <v>0.8739652</v>
      </c>
      <c r="M218" s="112">
        <v>0.31648660000000001</v>
      </c>
      <c r="N218" s="112">
        <v>0.54736269999999998</v>
      </c>
      <c r="O218" s="112">
        <v>0.34913309999999997</v>
      </c>
      <c r="P218" s="112">
        <v>1.9099930000000001</v>
      </c>
      <c r="Q218" s="113">
        <v>1.3336319999999999</v>
      </c>
      <c r="R218" s="110">
        <v>32.565999729999994</v>
      </c>
      <c r="S218" s="111">
        <v>6.6629999999999995E-2</v>
      </c>
      <c r="T218" s="112">
        <v>0.4028834</v>
      </c>
      <c r="U218" s="112">
        <v>1.8794519999999999</v>
      </c>
      <c r="V218" s="112">
        <v>1.984364</v>
      </c>
      <c r="W218" s="113">
        <v>1.2070069999999999</v>
      </c>
      <c r="X218" s="112">
        <v>12.379189999999999</v>
      </c>
      <c r="Y218" s="112">
        <v>10.23494</v>
      </c>
      <c r="Z218" s="112">
        <v>2.1242830000000001</v>
      </c>
      <c r="AA218" s="112">
        <v>2.9885040000000002E-2</v>
      </c>
      <c r="AB218" s="112">
        <v>7.2561290000000001E-2</v>
      </c>
      <c r="AC218" s="113">
        <v>2.1848040000000002</v>
      </c>
      <c r="AD218" s="114">
        <v>8.5721926000000011</v>
      </c>
    </row>
    <row r="219" spans="1:30" x14ac:dyDescent="0.4">
      <c r="A219" s="24">
        <v>0</v>
      </c>
      <c r="B219" s="115" t="s">
        <v>247</v>
      </c>
      <c r="C219" s="116">
        <v>2201459.2956999997</v>
      </c>
      <c r="D219" s="116">
        <v>1517634.9287</v>
      </c>
      <c r="E219" s="117">
        <v>1535.884</v>
      </c>
      <c r="F219" s="117">
        <v>893.04470000000003</v>
      </c>
      <c r="G219" s="118">
        <v>1515206</v>
      </c>
      <c r="H219" s="116">
        <v>130687.3</v>
      </c>
      <c r="I219" s="117">
        <v>1566.6510000000001</v>
      </c>
      <c r="J219" s="117">
        <v>85568.59</v>
      </c>
      <c r="K219" s="117">
        <v>1334.57</v>
      </c>
      <c r="L219" s="117">
        <v>14620.45</v>
      </c>
      <c r="M219" s="117">
        <v>3051.8780000000002</v>
      </c>
      <c r="N219" s="117">
        <v>9618.348</v>
      </c>
      <c r="O219" s="117">
        <v>3152.761</v>
      </c>
      <c r="P219" s="117">
        <v>10022.32</v>
      </c>
      <c r="Q219" s="118">
        <v>1751.732</v>
      </c>
      <c r="R219" s="116">
        <v>548198.10800000001</v>
      </c>
      <c r="S219" s="117">
        <v>1050.9590000000001</v>
      </c>
      <c r="T219" s="117">
        <v>7933.3729999999996</v>
      </c>
      <c r="U219" s="117">
        <v>3225.1779999999999</v>
      </c>
      <c r="V219" s="117">
        <v>47127.43</v>
      </c>
      <c r="W219" s="117">
        <v>23767.53</v>
      </c>
      <c r="X219" s="117">
        <v>143753.70000000001</v>
      </c>
      <c r="Y219" s="117">
        <v>191967.1</v>
      </c>
      <c r="Z219" s="117">
        <v>44962.84</v>
      </c>
      <c r="AA219" s="117">
        <v>1988.52</v>
      </c>
      <c r="AB219" s="117">
        <v>2029.298</v>
      </c>
      <c r="AC219" s="118">
        <v>80392.179999999993</v>
      </c>
      <c r="AD219" s="116">
        <v>4938.9589999999998</v>
      </c>
    </row>
    <row r="220" spans="1:30" x14ac:dyDescent="0.4">
      <c r="A220" s="24">
        <v>0</v>
      </c>
      <c r="B220" s="119" t="s">
        <v>248</v>
      </c>
      <c r="C220" s="120">
        <v>2413884.7041591965</v>
      </c>
      <c r="D220" s="120">
        <v>1660025.19776765</v>
      </c>
      <c r="E220" s="121">
        <v>1669.97537491</v>
      </c>
      <c r="F220" s="121">
        <v>1097.66061074</v>
      </c>
      <c r="G220" s="122">
        <v>1657257.5617819999</v>
      </c>
      <c r="H220" s="120">
        <v>152357.50555980802</v>
      </c>
      <c r="I220" s="121">
        <v>1812.96893249</v>
      </c>
      <c r="J220" s="121">
        <v>98605.837092999995</v>
      </c>
      <c r="K220" s="121">
        <v>1527.5614700579999</v>
      </c>
      <c r="L220" s="121">
        <v>17335.919948030001</v>
      </c>
      <c r="M220" s="121">
        <v>3555.83163543</v>
      </c>
      <c r="N220" s="121">
        <v>11593.75474952</v>
      </c>
      <c r="O220" s="121">
        <v>4021.9114786999994</v>
      </c>
      <c r="P220" s="121">
        <v>11809.3289305</v>
      </c>
      <c r="Q220" s="122">
        <v>2094.3913220800005</v>
      </c>
      <c r="R220" s="120">
        <v>595478.92750039906</v>
      </c>
      <c r="S220" s="121">
        <v>1119.255461984</v>
      </c>
      <c r="T220" s="121">
        <v>8689.7002777199996</v>
      </c>
      <c r="U220" s="121">
        <v>3590.67541566</v>
      </c>
      <c r="V220" s="121">
        <v>50403.7143555</v>
      </c>
      <c r="W220" s="121">
        <v>24976.287585629998</v>
      </c>
      <c r="X220" s="121">
        <v>158463.48986490001</v>
      </c>
      <c r="Y220" s="121">
        <v>211839.77971620002</v>
      </c>
      <c r="Z220" s="121">
        <v>47569.449972699993</v>
      </c>
      <c r="AA220" s="121">
        <v>2057.7919834519998</v>
      </c>
      <c r="AB220" s="121">
        <v>2190.4066779529999</v>
      </c>
      <c r="AC220" s="122">
        <v>84578.3761887</v>
      </c>
      <c r="AD220" s="120">
        <v>6023.0733313399996</v>
      </c>
    </row>
    <row r="222" spans="1:30" x14ac:dyDescent="0.4">
      <c r="B222" s="9" t="s">
        <v>249</v>
      </c>
    </row>
  </sheetData>
  <autoFilter ref="A6:AC220"/>
  <mergeCells count="4">
    <mergeCell ref="D5:G5"/>
    <mergeCell ref="H5:Q5"/>
    <mergeCell ref="R5:AC5"/>
    <mergeCell ref="AD5:AD6"/>
  </mergeCells>
  <phoneticPr fontId="4"/>
  <conditionalFormatting sqref="B7:B220">
    <cfRule type="expression" dxfId="7" priority="1" stopIfTrue="1">
      <formula>$B7="Domestic value added [DVA]"</formula>
    </cfRule>
    <cfRule type="expression" dxfId="6" priority="2" stopIfTrue="1">
      <formula>$B7="Gross exports"</formula>
    </cfRule>
    <cfRule type="expression" dxfId="5" priority="3" stopIfTrue="1">
      <formula>$B7="World"</formula>
    </cfRule>
    <cfRule type="expression" dxfId="4" priority="4" stopIfTrue="1">
      <formula>$A7=4</formula>
    </cfRule>
    <cfRule type="expression" dxfId="3" priority="5" stopIfTrue="1">
      <formula>$A7=3.5</formula>
    </cfRule>
    <cfRule type="expression" dxfId="2" priority="6" stopIfTrue="1">
      <formula>$A7=3</formula>
    </cfRule>
    <cfRule type="expression" dxfId="1" priority="7" stopIfTrue="1">
      <formula>$A7=2</formula>
    </cfRule>
    <cfRule type="expression" dxfId="0" priority="8" stopIfTrue="1">
      <formula>$A7=1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Centre Wide</cp:lastModifiedBy>
  <dcterms:created xsi:type="dcterms:W3CDTF">2018-02-26T08:01:12Z</dcterms:created>
  <dcterms:modified xsi:type="dcterms:W3CDTF">2018-03-05T07:02:58Z</dcterms:modified>
</cp:coreProperties>
</file>