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Brunei Darussalam\"/>
    </mc:Choice>
  </mc:AlternateContent>
  <bookViews>
    <workbookView xWindow="0" yWindow="0" windowWidth="28800" windowHeight="13515"/>
  </bookViews>
  <sheets>
    <sheet name="1993" sheetId="1" r:id="rId1"/>
  </sheets>
  <definedNames>
    <definedName name="_xlnm._FilterDatabase" localSheetId="0" hidden="1">'1993'!$A$6:$AC$220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<sst xmlns="http://schemas.openxmlformats.org/spreadsheetml/2006/main" count="252" uniqueCount="250">
  <si>
    <t>Value added exports of goods and services from Brunei Darussalam, by value added creator, and by sector/industry, 1993 [Thousands of dollars]</t>
  </si>
  <si>
    <t>Foreign value added [FVA]</t>
    <phoneticPr fontId="4"/>
  </si>
  <si>
    <t>Domestic value added [DVA]</t>
    <phoneticPr fontId="4"/>
  </si>
  <si>
    <t>Gross exports</t>
    <phoneticPr fontId="4"/>
  </si>
  <si>
    <t>Primary</t>
  </si>
  <si>
    <t>Secondary</t>
    <phoneticPr fontId="4"/>
  </si>
  <si>
    <t>Tertiary</t>
    <phoneticPr fontId="4"/>
  </si>
  <si>
    <t>Unspecified</t>
  </si>
  <si>
    <t>階層</t>
  </si>
  <si>
    <t>Brunei Darussalam</t>
    <phoneticPr fontId="4"/>
  </si>
  <si>
    <t>All Industries</t>
    <phoneticPr fontId="4"/>
  </si>
  <si>
    <t>Total</t>
    <phoneticPr fontId="4"/>
  </si>
  <si>
    <t>Agriculture</t>
  </si>
  <si>
    <t>Fishing</t>
  </si>
  <si>
    <t>Mining and Quarrying</t>
  </si>
  <si>
    <t>Food &amp; Beverages</t>
  </si>
  <si>
    <t>Textiles and Wearing Apparel</t>
  </si>
  <si>
    <t>Wood and Paper</t>
  </si>
  <si>
    <t>Petroleum, Chemical and Non-Metallic Mineral Products</t>
  </si>
  <si>
    <t>Metal Products</t>
  </si>
  <si>
    <t>Electrical and Machinery</t>
  </si>
  <si>
    <t>Transport Equipment</t>
  </si>
  <si>
    <t>Other Manufacturing</t>
  </si>
  <si>
    <t>Recycling</t>
  </si>
  <si>
    <t>Electricity, Gas and Water</t>
  </si>
  <si>
    <t>Construction</t>
  </si>
  <si>
    <t>Maintenance and Repair</t>
  </si>
  <si>
    <t>Wholesale Trade</t>
  </si>
  <si>
    <t>Retail Trade</t>
  </si>
  <si>
    <t>Hotels and Restraurants</t>
  </si>
  <si>
    <t>Transport</t>
  </si>
  <si>
    <t>Post and Telecommunications</t>
  </si>
  <si>
    <t>Finacial Intermediation and Business Activities</t>
  </si>
  <si>
    <t>Public Administration</t>
  </si>
  <si>
    <t>Education, Health and Other Services</t>
  </si>
  <si>
    <t>World</t>
  </si>
  <si>
    <t>Developed countries</t>
  </si>
  <si>
    <t>Europe</t>
  </si>
  <si>
    <t>European Union</t>
  </si>
  <si>
    <t>Austria</t>
  </si>
  <si>
    <t>Belgium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</si>
  <si>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</si>
  <si>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</si>
  <si>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</si>
  <si>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</si>
  <si>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</si>
  <si>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</si>
  <si>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</si>
  <si>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</si>
  <si>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</si>
  <si>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</si>
  <si>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</si>
  <si>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</si>
  <si>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</si>
  <si>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</si>
  <si>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</si>
  <si>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</si>
  <si>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</si>
  <si>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</si>
  <si>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</si>
  <si>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</si>
  <si>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</si>
  <si>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</si>
  <si>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</si>
  <si>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</si>
  <si>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</si>
  <si>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United Kingdom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</si>
  <si>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</si>
  <si>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</si>
  <si>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</si>
  <si>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</si>
  <si>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</si>
  <si>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</si>
  <si>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</si>
  <si>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</si>
  <si>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</si>
  <si>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</si>
  <si>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Greenland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</si>
  <si>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</si>
  <si>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</si>
  <si>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</si>
  <si>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</si>
  <si>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</si>
  <si>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</si>
  <si>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</si>
  <si>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</si>
  <si>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</si>
  <si>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</si>
  <si>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</si>
  <si>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</si>
  <si>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</si>
  <si>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</si>
  <si>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South Sudan</t>
  </si>
  <si>
    <t>Sudan</t>
  </si>
  <si>
    <t>Tunisia</t>
  </si>
  <si>
    <t>Other Africa</t>
  </si>
  <si>
    <t>Angola</t>
  </si>
  <si>
    <t>Benin</t>
  </si>
  <si>
    <t>Botswana</t>
  </si>
  <si>
    <t>Burkina Faso</t>
  </si>
  <si>
    <t>Burundi</t>
  </si>
  <si>
    <t>Cameroon</t>
  </si>
  <si>
    <t>Cape Verde</t>
  </si>
  <si>
    <t>Central African Republic</t>
  </si>
  <si>
    <t>Chad</t>
  </si>
  <si>
    <t>Congo</t>
  </si>
  <si>
    <t>Congo, Democratic Republic of</t>
  </si>
  <si>
    <t>Côte d' Ivoire</t>
  </si>
  <si>
    <t>Djibouti</t>
  </si>
  <si>
    <t>Eritrea</t>
  </si>
  <si>
    <t>Ethiopia</t>
  </si>
  <si>
    <t>Gabon</t>
  </si>
  <si>
    <t>Gambia</t>
  </si>
  <si>
    <t>Ghana</t>
  </si>
  <si>
    <t>Guinea</t>
  </si>
  <si>
    <t>Kenya</t>
  </si>
  <si>
    <t>Lesotho</t>
  </si>
  <si>
    <t>Liberia</t>
  </si>
  <si>
    <t>Madagascar</t>
  </si>
  <si>
    <t>Malawi</t>
  </si>
  <si>
    <t>Mali</t>
  </si>
  <si>
    <t>Mauritania</t>
  </si>
  <si>
    <t>Mauritius</t>
  </si>
  <si>
    <t>Mozambique</t>
  </si>
  <si>
    <t>Namibia</t>
  </si>
  <si>
    <t>Niger</t>
  </si>
  <si>
    <t>Nigeria</t>
  </si>
  <si>
    <t>Rwanda</t>
  </si>
  <si>
    <t>São Tomé and Principe</t>
  </si>
  <si>
    <t>Senegal</t>
  </si>
  <si>
    <t>Seychelles</t>
  </si>
  <si>
    <t>Sierra Leone</t>
  </si>
  <si>
    <t>Somalia</t>
  </si>
  <si>
    <t>South Africa</t>
  </si>
  <si>
    <t>Swaziland</t>
  </si>
  <si>
    <t>Tanzania, United Republic of</t>
  </si>
  <si>
    <t>Togo</t>
  </si>
  <si>
    <t>Uganda</t>
  </si>
  <si>
    <t>Zambia</t>
  </si>
  <si>
    <t>Zimbabwe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</si>
  <si>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</si>
  <si>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</si>
  <si>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</si>
  <si>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</si>
  <si>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</si>
  <si>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</si>
  <si>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</si>
  <si>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</si>
  <si>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</si>
  <si>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</si>
  <si>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</si>
  <si>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</si>
  <si>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</si>
  <si>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</si>
  <si>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</si>
  <si>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</si>
  <si>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</si>
  <si>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</si>
  <si>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</si>
  <si>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</si>
  <si>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</si>
  <si>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</si>
  <si>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</si>
  <si>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</si>
  <si>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</si>
  <si>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</si>
  <si>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</si>
  <si>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</si>
  <si>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</si>
  <si>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</si>
  <si>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</si>
  <si>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</si>
  <si>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</si>
  <si>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</si>
  <si>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</si>
  <si>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</si>
  <si>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</si>
  <si>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</si>
  <si>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</si>
  <si>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</si>
  <si>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</si>
  <si>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</si>
  <si>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</si>
  <si>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</si>
  <si>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</si>
  <si>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</si>
  <si>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</si>
  <si>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</si>
  <si>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</si>
  <si>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</si>
  <si>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</si>
  <si>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</si>
  <si>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East Asia</t>
    <phoneticPr fontId="4"/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</si>
  <si>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</si>
  <si>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</si>
  <si>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</si>
  <si>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</si>
  <si>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</si>
  <si>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</si>
  <si>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</si>
  <si>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South Asia</t>
    <phoneticPr fontId="4"/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</si>
  <si>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</si>
  <si>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</si>
  <si>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</si>
  <si>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</si>
  <si>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</si>
  <si>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</si>
  <si>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</si>
  <si>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</si>
  <si>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</si>
  <si>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</si>
  <si>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Cambodia</t>
  </si>
  <si>
    <t>Indonesia</t>
  </si>
  <si>
    <t>Lao People's Democratic Republic</t>
  </si>
  <si>
    <t>Malaysia</t>
  </si>
  <si>
    <t>Myanmar</t>
  </si>
  <si>
    <t>Philippines</t>
    <phoneticPr fontId="4"/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</si>
  <si>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</si>
  <si>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</si>
  <si>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</si>
  <si>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</si>
  <si>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</si>
  <si>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</si>
  <si>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</si>
  <si>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</si>
  <si>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</si>
  <si>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</si>
  <si>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</si>
  <si>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</si>
  <si>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</si>
  <si>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</si>
  <si>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</si>
  <si>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</si>
  <si>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</si>
  <si>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</si>
  <si>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</si>
  <si>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</si>
  <si>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</si>
  <si>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</si>
  <si>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</si>
  <si>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</si>
  <si>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</si>
  <si>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</si>
  <si>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</si>
  <si>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</si>
  <si>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</si>
  <si>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</si>
  <si>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Domestic value added [DVA]</t>
    <phoneticPr fontId="4"/>
  </si>
  <si>
    <t>Gross exports</t>
  </si>
  <si>
    <t>Source: AJC-UNCTAD-Eora database on ASEAN GVCs.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</si>
</sst>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\ \ \ "/>
    <numFmt numFmtId="177" formatCode="#\ ##0,"/>
    <numFmt numFmtId="178" formatCode="###\ ###\ ##0,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  <font>
      <b/>
      <sz val="11"/>
      <color rgb="FFFFFFFF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806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ED7D31"/>
        <bgColor rgb="FF000000"/>
      </patternFill>
    </fill>
    <fill>
      <patternFill patternType="solid">
        <fgColor rgb="FFFFCDC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806000"/>
        <bgColor rgb="FF000000"/>
      </patternFill>
    </fill>
    <fill>
      <patternFill patternType="solid">
        <fgColor rgb="FFBF8F00"/>
        <bgColor rgb="FF000000"/>
      </patternFill>
    </fill>
    <fill>
      <patternFill patternType="solid">
        <fgColor rgb="FFFF9999"/>
        <bgColor indexed="64"/>
      </patternFill>
    </fill>
    <fill>
      <patternFill patternType="solid">
        <fgColor rgb="FF519AD7"/>
        <bgColor indexed="64"/>
      </patternFill>
    </fill>
    <fill>
      <patternFill patternType="solid">
        <fgColor rgb="FF83BB5D"/>
        <bgColor indexed="64"/>
      </patternFill>
    </fill>
    <fill>
      <patternFill patternType="solid">
        <fgColor rgb="FFFFD966"/>
        <bgColor rgb="FF000000"/>
      </patternFill>
    </fill>
    <fill>
      <patternFill patternType="solid">
        <fgColor rgb="FFFFB7B7"/>
        <bgColor indexed="64"/>
      </patternFill>
    </fill>
    <fill>
      <patternFill patternType="solid">
        <fgColor rgb="FF82B7E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699"/>
        <bgColor rgb="FF000000"/>
      </patternFill>
    </fill>
    <fill>
      <patternFill patternType="solid">
        <fgColor rgb="FFFF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ECAF"/>
        <bgColor rgb="FF000000"/>
      </patternFill>
    </fill>
    <fill>
      <patternFill patternType="solid">
        <fgColor rgb="FFFFEFEF"/>
        <bgColor indexed="64"/>
      </patternFill>
    </fill>
    <fill>
      <patternFill patternType="solid">
        <fgColor rgb="FFEFF6FB"/>
        <bgColor indexed="64"/>
      </patternFill>
    </fill>
    <fill>
      <patternFill patternType="solid">
        <fgColor rgb="FFF4F9F1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9966FF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8" fillId="6" borderId="2" xfId="2" applyFont="1" applyFill="1" applyBorder="1" applyAlignment="1">
      <alignment horizontal="center" vertical="center"/>
    </xf>
    <xf numFmtId="0" fontId="8" fillId="7" borderId="2" xfId="2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>
      <alignment vertical="center"/>
    </xf>
    <xf numFmtId="176" fontId="6" fillId="3" borderId="1" xfId="2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3" fillId="4" borderId="1" xfId="0" applyFont="1" applyFill="1" applyBorder="1">
      <alignment vertical="center"/>
    </xf>
    <xf numFmtId="0" fontId="8" fillId="5" borderId="1" xfId="0" applyFont="1" applyFill="1" applyBorder="1" applyAlignment="1">
      <alignment vertical="center"/>
    </xf>
    <xf numFmtId="0" fontId="8" fillId="10" borderId="6" xfId="0" applyFont="1" applyFill="1" applyBorder="1">
      <alignment vertical="center"/>
    </xf>
    <xf numFmtId="177" fontId="8" fillId="11" borderId="1" xfId="0" applyNumberFormat="1" applyFont="1" applyFill="1" applyBorder="1" applyAlignment="1">
      <alignment vertical="center"/>
    </xf>
    <xf numFmtId="177" fontId="10" fillId="12" borderId="1" xfId="0" applyNumberFormat="1" applyFont="1" applyFill="1" applyBorder="1" applyAlignment="1">
      <alignment horizontal="center" vertical="center"/>
    </xf>
    <xf numFmtId="0" fontId="8" fillId="13" borderId="1" xfId="2" applyFont="1" applyFill="1" applyBorder="1" applyAlignment="1">
      <alignment horizontal="center" vertical="center" wrapText="1"/>
    </xf>
    <xf numFmtId="0" fontId="9" fillId="13" borderId="3" xfId="0" applyFont="1" applyFill="1" applyBorder="1" applyAlignment="1">
      <alignment horizontal="center" vertical="center" wrapText="1"/>
    </xf>
    <xf numFmtId="0" fontId="8" fillId="10" borderId="1" xfId="2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8" fillId="14" borderId="1" xfId="2" applyFont="1" applyFill="1" applyBorder="1" applyAlignment="1">
      <alignment horizontal="center" vertical="center" wrapText="1"/>
    </xf>
    <xf numFmtId="0" fontId="9" fillId="14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/>
    </xf>
    <xf numFmtId="176" fontId="11" fillId="15" borderId="1" xfId="0" applyNumberFormat="1" applyFont="1" applyFill="1" applyBorder="1" applyAlignment="1">
      <alignment horizontal="right" vertical="center"/>
    </xf>
    <xf numFmtId="176" fontId="6" fillId="3" borderId="8" xfId="0" applyNumberFormat="1" applyFont="1" applyFill="1" applyBorder="1" applyAlignment="1">
      <alignment horizontal="right" vertical="center"/>
    </xf>
    <xf numFmtId="176" fontId="6" fillId="3" borderId="9" xfId="0" applyNumberFormat="1" applyFont="1" applyFill="1" applyBorder="1" applyAlignment="1">
      <alignment horizontal="right" vertical="center"/>
    </xf>
    <xf numFmtId="176" fontId="6" fillId="3" borderId="10" xfId="0" applyNumberFormat="1" applyFont="1" applyFill="1" applyBorder="1" applyAlignment="1">
      <alignment horizontal="right" vertical="center"/>
    </xf>
    <xf numFmtId="176" fontId="6" fillId="3" borderId="1" xfId="0" applyNumberFormat="1" applyFont="1" applyFill="1" applyBorder="1" applyAlignment="1">
      <alignment horizontal="right" vertical="center"/>
    </xf>
    <xf numFmtId="178" fontId="8" fillId="0" borderId="1" xfId="1" applyNumberFormat="1" applyFont="1" applyFill="1" applyBorder="1" applyAlignment="1">
      <alignment horizontal="left" vertical="center"/>
    </xf>
    <xf numFmtId="176" fontId="10" fillId="16" borderId="1" xfId="0" applyNumberFormat="1" applyFont="1" applyFill="1" applyBorder="1" applyAlignment="1">
      <alignment horizontal="right" vertical="center"/>
    </xf>
    <xf numFmtId="176" fontId="8" fillId="17" borderId="1" xfId="2" applyNumberFormat="1" applyFont="1" applyFill="1" applyBorder="1" applyAlignment="1">
      <alignment horizontal="right" vertical="center"/>
    </xf>
    <xf numFmtId="176" fontId="8" fillId="17" borderId="8" xfId="0" applyNumberFormat="1" applyFont="1" applyFill="1" applyBorder="1" applyAlignment="1">
      <alignment horizontal="right" vertical="center"/>
    </xf>
    <xf numFmtId="176" fontId="8" fillId="17" borderId="9" xfId="0" applyNumberFormat="1" applyFont="1" applyFill="1" applyBorder="1" applyAlignment="1">
      <alignment horizontal="right" vertical="center"/>
    </xf>
    <xf numFmtId="176" fontId="8" fillId="17" borderId="10" xfId="0" applyNumberFormat="1" applyFont="1" applyFill="1" applyBorder="1" applyAlignment="1">
      <alignment horizontal="right" vertical="center"/>
    </xf>
    <xf numFmtId="176" fontId="8" fillId="18" borderId="1" xfId="2" applyNumberFormat="1" applyFont="1" applyFill="1" applyBorder="1" applyAlignment="1">
      <alignment horizontal="right" vertical="center"/>
    </xf>
    <xf numFmtId="176" fontId="8" fillId="18" borderId="8" xfId="0" applyNumberFormat="1" applyFont="1" applyFill="1" applyBorder="1" applyAlignment="1">
      <alignment horizontal="right" vertical="center"/>
    </xf>
    <xf numFmtId="176" fontId="8" fillId="18" borderId="9" xfId="0" applyNumberFormat="1" applyFont="1" applyFill="1" applyBorder="1" applyAlignment="1">
      <alignment horizontal="right" vertical="center"/>
    </xf>
    <xf numFmtId="176" fontId="8" fillId="18" borderId="10" xfId="0" applyNumberFormat="1" applyFont="1" applyFill="1" applyBorder="1" applyAlignment="1">
      <alignment horizontal="right" vertical="center"/>
    </xf>
    <xf numFmtId="176" fontId="8" fillId="19" borderId="1" xfId="2" applyNumberFormat="1" applyFont="1" applyFill="1" applyBorder="1" applyAlignment="1">
      <alignment horizontal="right" vertical="center"/>
    </xf>
    <xf numFmtId="176" fontId="8" fillId="19" borderId="8" xfId="0" applyNumberFormat="1" applyFont="1" applyFill="1" applyBorder="1" applyAlignment="1">
      <alignment horizontal="right" vertical="center"/>
    </xf>
    <xf numFmtId="176" fontId="8" fillId="19" borderId="9" xfId="0" applyNumberFormat="1" applyFont="1" applyFill="1" applyBorder="1" applyAlignment="1">
      <alignment horizontal="right" vertical="center"/>
    </xf>
    <xf numFmtId="176" fontId="8" fillId="19" borderId="10" xfId="0" applyNumberFormat="1" applyFont="1" applyFill="1" applyBorder="1" applyAlignment="1">
      <alignment horizontal="right" vertical="center"/>
    </xf>
    <xf numFmtId="176" fontId="8" fillId="9" borderId="1" xfId="0" applyNumberFormat="1" applyFont="1" applyFill="1" applyBorder="1" applyAlignment="1">
      <alignment horizontal="right" vertical="center"/>
    </xf>
    <xf numFmtId="178" fontId="3" fillId="0" borderId="11" xfId="3" applyNumberFormat="1" applyFont="1" applyFill="1" applyBorder="1" applyAlignment="1">
      <alignment horizontal="left" vertical="center"/>
    </xf>
    <xf numFmtId="176" fontId="10" fillId="20" borderId="11" xfId="0" applyNumberFormat="1" applyFont="1" applyFill="1" applyBorder="1" applyAlignment="1">
      <alignment horizontal="right" vertical="center"/>
    </xf>
    <xf numFmtId="176" fontId="8" fillId="21" borderId="11" xfId="1" applyNumberFormat="1" applyFont="1" applyFill="1" applyBorder="1" applyAlignment="1">
      <alignment horizontal="right" vertical="center"/>
    </xf>
    <xf numFmtId="176" fontId="8" fillId="21" borderId="12" xfId="1" applyNumberFormat="1" applyFont="1" applyFill="1" applyBorder="1" applyAlignment="1">
      <alignment horizontal="right" vertical="center"/>
    </xf>
    <xf numFmtId="176" fontId="8" fillId="21" borderId="13" xfId="1" applyNumberFormat="1" applyFont="1" applyFill="1" applyBorder="1" applyAlignment="1">
      <alignment horizontal="right" vertical="center"/>
    </xf>
    <xf numFmtId="176" fontId="8" fillId="21" borderId="14" xfId="1" applyNumberFormat="1" applyFont="1" applyFill="1" applyBorder="1" applyAlignment="1">
      <alignment horizontal="right" vertical="center"/>
    </xf>
    <xf numFmtId="176" fontId="8" fillId="22" borderId="11" xfId="1" applyNumberFormat="1" applyFont="1" applyFill="1" applyBorder="1" applyAlignment="1">
      <alignment horizontal="right" vertical="center"/>
    </xf>
    <xf numFmtId="176" fontId="8" fillId="22" borderId="12" xfId="1" applyNumberFormat="1" applyFont="1" applyFill="1" applyBorder="1" applyAlignment="1">
      <alignment horizontal="right" vertical="center"/>
    </xf>
    <xf numFmtId="176" fontId="8" fillId="22" borderId="13" xfId="1" applyNumberFormat="1" applyFont="1" applyFill="1" applyBorder="1" applyAlignment="1">
      <alignment horizontal="right" vertical="center"/>
    </xf>
    <xf numFmtId="176" fontId="8" fillId="22" borderId="14" xfId="1" applyNumberFormat="1" applyFont="1" applyFill="1" applyBorder="1" applyAlignment="1">
      <alignment horizontal="right" vertical="center"/>
    </xf>
    <xf numFmtId="176" fontId="8" fillId="8" borderId="11" xfId="1" applyNumberFormat="1" applyFont="1" applyFill="1" applyBorder="1" applyAlignment="1">
      <alignment horizontal="right" vertical="center"/>
    </xf>
    <xf numFmtId="176" fontId="8" fillId="8" borderId="12" xfId="1" applyNumberFormat="1" applyFont="1" applyFill="1" applyBorder="1" applyAlignment="1">
      <alignment horizontal="right" vertical="center"/>
    </xf>
    <xf numFmtId="176" fontId="8" fillId="8" borderId="13" xfId="1" applyNumberFormat="1" applyFont="1" applyFill="1" applyBorder="1" applyAlignment="1">
      <alignment horizontal="right" vertical="center"/>
    </xf>
    <xf numFmtId="176" fontId="8" fillId="8" borderId="14" xfId="1" applyNumberFormat="1" applyFont="1" applyFill="1" applyBorder="1" applyAlignment="1">
      <alignment horizontal="right" vertical="center"/>
    </xf>
    <xf numFmtId="176" fontId="8" fillId="23" borderId="11" xfId="1" applyNumberFormat="1" applyFont="1" applyFill="1" applyBorder="1" applyAlignment="1">
      <alignment horizontal="right" vertical="center"/>
    </xf>
    <xf numFmtId="178" fontId="3" fillId="0" borderId="15" xfId="4" applyNumberFormat="1" applyFont="1" applyFill="1" applyBorder="1" applyAlignment="1">
      <alignment horizontal="left" vertical="center"/>
    </xf>
    <xf numFmtId="176" fontId="10" fillId="24" borderId="15" xfId="0" applyNumberFormat="1" applyFont="1" applyFill="1" applyBorder="1" applyAlignment="1">
      <alignment horizontal="right" vertical="center"/>
    </xf>
    <xf numFmtId="176" fontId="8" fillId="25" borderId="15" xfId="2" applyNumberFormat="1" applyFont="1" applyFill="1" applyBorder="1" applyAlignment="1">
      <alignment horizontal="right" vertical="center"/>
    </xf>
    <xf numFmtId="176" fontId="3" fillId="25" borderId="16" xfId="3" applyNumberFormat="1" applyFont="1" applyFill="1" applyBorder="1" applyAlignment="1">
      <alignment horizontal="right" vertical="center"/>
    </xf>
    <xf numFmtId="176" fontId="3" fillId="25" borderId="17" xfId="3" applyNumberFormat="1" applyFont="1" applyFill="1" applyBorder="1" applyAlignment="1">
      <alignment horizontal="right" vertical="center"/>
    </xf>
    <xf numFmtId="176" fontId="3" fillId="25" borderId="18" xfId="3" applyNumberFormat="1" applyFont="1" applyFill="1" applyBorder="1" applyAlignment="1">
      <alignment horizontal="right" vertical="center"/>
    </xf>
    <xf numFmtId="176" fontId="8" fillId="26" borderId="15" xfId="2" applyNumberFormat="1" applyFont="1" applyFill="1" applyBorder="1" applyAlignment="1">
      <alignment horizontal="right" vertical="center"/>
    </xf>
    <xf numFmtId="176" fontId="3" fillId="26" borderId="16" xfId="3" applyNumberFormat="1" applyFont="1" applyFill="1" applyBorder="1" applyAlignment="1">
      <alignment horizontal="right" vertical="center"/>
    </xf>
    <xf numFmtId="176" fontId="3" fillId="26" borderId="17" xfId="3" applyNumberFormat="1" applyFont="1" applyFill="1" applyBorder="1" applyAlignment="1">
      <alignment horizontal="right" vertical="center"/>
    </xf>
    <xf numFmtId="176" fontId="3" fillId="26" borderId="18" xfId="3" applyNumberFormat="1" applyFont="1" applyFill="1" applyBorder="1" applyAlignment="1">
      <alignment horizontal="right" vertical="center"/>
    </xf>
    <xf numFmtId="176" fontId="8" fillId="14" borderId="15" xfId="2" applyNumberFormat="1" applyFont="1" applyFill="1" applyBorder="1" applyAlignment="1">
      <alignment horizontal="right" vertical="center"/>
    </xf>
    <xf numFmtId="176" fontId="3" fillId="14" borderId="16" xfId="3" applyNumberFormat="1" applyFont="1" applyFill="1" applyBorder="1" applyAlignment="1">
      <alignment horizontal="right" vertical="center"/>
    </xf>
    <xf numFmtId="176" fontId="3" fillId="14" borderId="17" xfId="3" applyNumberFormat="1" applyFont="1" applyFill="1" applyBorder="1" applyAlignment="1">
      <alignment horizontal="right" vertical="center"/>
    </xf>
    <xf numFmtId="176" fontId="3" fillId="14" borderId="18" xfId="3" applyNumberFormat="1" applyFont="1" applyFill="1" applyBorder="1" applyAlignment="1">
      <alignment horizontal="right" vertical="center"/>
    </xf>
    <xf numFmtId="176" fontId="8" fillId="27" borderId="15" xfId="3" applyNumberFormat="1" applyFont="1" applyFill="1" applyBorder="1" applyAlignment="1">
      <alignment horizontal="right" vertical="center"/>
    </xf>
    <xf numFmtId="178" fontId="3" fillId="0" borderId="15" xfId="0" applyNumberFormat="1" applyFont="1" applyFill="1" applyBorder="1" applyAlignment="1">
      <alignment horizontal="left" vertical="center"/>
    </xf>
    <xf numFmtId="176" fontId="10" fillId="28" borderId="15" xfId="0" applyNumberFormat="1" applyFont="1" applyFill="1" applyBorder="1" applyAlignment="1">
      <alignment horizontal="right" vertical="center"/>
    </xf>
    <xf numFmtId="176" fontId="8" fillId="0" borderId="15" xfId="2" applyNumberFormat="1" applyFont="1" applyFill="1" applyBorder="1" applyAlignment="1">
      <alignment horizontal="right" vertical="center"/>
    </xf>
    <xf numFmtId="176" fontId="3" fillId="0" borderId="16" xfId="0" applyNumberFormat="1" applyFont="1" applyFill="1" applyBorder="1" applyAlignment="1">
      <alignment horizontal="right" vertical="center"/>
    </xf>
    <xf numFmtId="176" fontId="3" fillId="0" borderId="17" xfId="0" applyNumberFormat="1" applyFont="1" applyFill="1" applyBorder="1" applyAlignment="1">
      <alignment horizontal="right" vertical="center"/>
    </xf>
    <xf numFmtId="176" fontId="3" fillId="0" borderId="18" xfId="0" applyNumberFormat="1" applyFont="1" applyFill="1" applyBorder="1" applyAlignment="1">
      <alignment horizontal="right" vertical="center"/>
    </xf>
    <xf numFmtId="176" fontId="8" fillId="0" borderId="15" xfId="0" applyNumberFormat="1" applyFont="1" applyFill="1" applyBorder="1" applyAlignment="1">
      <alignment horizontal="right" vertical="center"/>
    </xf>
    <xf numFmtId="178" fontId="3" fillId="0" borderId="15" xfId="3" applyNumberFormat="1" applyFont="1" applyFill="1" applyBorder="1" applyAlignment="1">
      <alignment horizontal="left" vertical="center"/>
    </xf>
    <xf numFmtId="176" fontId="10" fillId="20" borderId="15" xfId="0" applyNumberFormat="1" applyFont="1" applyFill="1" applyBorder="1" applyAlignment="1">
      <alignment horizontal="right" vertical="center"/>
    </xf>
    <xf numFmtId="178" fontId="3" fillId="0" borderId="19" xfId="0" applyNumberFormat="1" applyFont="1" applyFill="1" applyBorder="1" applyAlignment="1">
      <alignment horizontal="left" vertical="center"/>
    </xf>
    <xf numFmtId="176" fontId="10" fillId="28" borderId="19" xfId="0" applyNumberFormat="1" applyFont="1" applyFill="1" applyBorder="1" applyAlignment="1">
      <alignment horizontal="right" vertical="center"/>
    </xf>
    <xf numFmtId="176" fontId="8" fillId="29" borderId="15" xfId="3" applyNumberFormat="1" applyFont="1" applyFill="1" applyBorder="1" applyAlignment="1">
      <alignment horizontal="right" vertical="center"/>
    </xf>
    <xf numFmtId="176" fontId="3" fillId="0" borderId="16" xfId="3" applyNumberFormat="1" applyFont="1" applyFill="1" applyBorder="1" applyAlignment="1">
      <alignment horizontal="right" vertical="center"/>
    </xf>
    <xf numFmtId="176" fontId="3" fillId="0" borderId="17" xfId="3" applyNumberFormat="1" applyFont="1" applyFill="1" applyBorder="1" applyAlignment="1">
      <alignment horizontal="right" vertical="center"/>
    </xf>
    <xf numFmtId="176" fontId="3" fillId="0" borderId="18" xfId="3" applyNumberFormat="1" applyFont="1" applyFill="1" applyBorder="1" applyAlignment="1">
      <alignment horizontal="right" vertical="center"/>
    </xf>
    <xf numFmtId="176" fontId="8" fillId="0" borderId="15" xfId="3" applyNumberFormat="1" applyFont="1" applyFill="1" applyBorder="1" applyAlignment="1">
      <alignment horizontal="right" vertical="center"/>
    </xf>
    <xf numFmtId="176" fontId="8" fillId="29" borderId="11" xfId="1" applyNumberFormat="1" applyFont="1" applyFill="1" applyBorder="1" applyAlignment="1">
      <alignment horizontal="right" vertical="center"/>
    </xf>
    <xf numFmtId="176" fontId="10" fillId="30" borderId="15" xfId="0" applyNumberFormat="1" applyFont="1" applyFill="1" applyBorder="1" applyAlignment="1">
      <alignment horizontal="right" vertical="center"/>
    </xf>
    <xf numFmtId="176" fontId="8" fillId="31" borderId="15" xfId="2" applyNumberFormat="1" applyFont="1" applyFill="1" applyBorder="1" applyAlignment="1">
      <alignment horizontal="right" vertical="center"/>
    </xf>
    <xf numFmtId="176" fontId="3" fillId="31" borderId="16" xfId="4" applyNumberFormat="1" applyFont="1" applyFill="1" applyBorder="1" applyAlignment="1">
      <alignment horizontal="right" vertical="center"/>
    </xf>
    <xf numFmtId="176" fontId="3" fillId="31" borderId="17" xfId="4" applyNumberFormat="1" applyFont="1" applyFill="1" applyBorder="1" applyAlignment="1">
      <alignment horizontal="right" vertical="center"/>
    </xf>
    <xf numFmtId="176" fontId="3" fillId="31" borderId="18" xfId="4" applyNumberFormat="1" applyFont="1" applyFill="1" applyBorder="1" applyAlignment="1">
      <alignment horizontal="right" vertical="center"/>
    </xf>
    <xf numFmtId="176" fontId="8" fillId="32" borderId="15" xfId="2" applyNumberFormat="1" applyFont="1" applyFill="1" applyBorder="1" applyAlignment="1">
      <alignment horizontal="right" vertical="center"/>
    </xf>
    <xf numFmtId="176" fontId="3" fillId="32" borderId="16" xfId="4" applyNumberFormat="1" applyFont="1" applyFill="1" applyBorder="1" applyAlignment="1">
      <alignment horizontal="right" vertical="center"/>
    </xf>
    <xf numFmtId="176" fontId="3" fillId="32" borderId="17" xfId="4" applyNumberFormat="1" applyFont="1" applyFill="1" applyBorder="1" applyAlignment="1">
      <alignment horizontal="right" vertical="center"/>
    </xf>
    <xf numFmtId="176" fontId="3" fillId="32" borderId="18" xfId="4" applyNumberFormat="1" applyFont="1" applyFill="1" applyBorder="1" applyAlignment="1">
      <alignment horizontal="right" vertical="center"/>
    </xf>
    <xf numFmtId="176" fontId="8" fillId="33" borderId="15" xfId="2" applyNumberFormat="1" applyFont="1" applyFill="1" applyBorder="1" applyAlignment="1">
      <alignment horizontal="right" vertical="center"/>
    </xf>
    <xf numFmtId="176" fontId="3" fillId="33" borderId="16" xfId="4" applyNumberFormat="1" applyFont="1" applyFill="1" applyBorder="1" applyAlignment="1">
      <alignment horizontal="right" vertical="center"/>
    </xf>
    <xf numFmtId="176" fontId="3" fillId="33" borderId="17" xfId="4" applyNumberFormat="1" applyFont="1" applyFill="1" applyBorder="1" applyAlignment="1">
      <alignment horizontal="right" vertical="center"/>
    </xf>
    <xf numFmtId="176" fontId="3" fillId="33" borderId="18" xfId="4" applyNumberFormat="1" applyFont="1" applyFill="1" applyBorder="1" applyAlignment="1">
      <alignment horizontal="right" vertical="center"/>
    </xf>
    <xf numFmtId="176" fontId="8" fillId="34" borderId="15" xfId="4" applyNumberFormat="1" applyFont="1" applyFill="1" applyBorder="1" applyAlignment="1">
      <alignment horizontal="right" vertical="center"/>
    </xf>
    <xf numFmtId="178" fontId="3" fillId="0" borderId="1" xfId="0" applyNumberFormat="1" applyFont="1" applyFill="1" applyBorder="1" applyAlignment="1">
      <alignment horizontal="left" vertical="center"/>
    </xf>
    <xf numFmtId="178" fontId="3" fillId="0" borderId="11" xfId="0" applyNumberFormat="1" applyFont="1" applyFill="1" applyBorder="1" applyAlignment="1">
      <alignment horizontal="left" vertical="center"/>
    </xf>
    <xf numFmtId="178" fontId="3" fillId="0" borderId="15" xfId="1" applyNumberFormat="1" applyFont="1" applyFill="1" applyBorder="1" applyAlignment="1">
      <alignment horizontal="left" vertical="center"/>
    </xf>
    <xf numFmtId="176" fontId="8" fillId="0" borderId="19" xfId="2" applyNumberFormat="1" applyFont="1" applyFill="1" applyBorder="1" applyAlignment="1">
      <alignment horizontal="right" vertical="center"/>
    </xf>
    <xf numFmtId="176" fontId="3" fillId="0" borderId="20" xfId="0" applyNumberFormat="1" applyFont="1" applyFill="1" applyBorder="1" applyAlignment="1">
      <alignment horizontal="right" vertical="center"/>
    </xf>
    <xf numFmtId="176" fontId="3" fillId="0" borderId="21" xfId="0" applyNumberFormat="1" applyFont="1" applyFill="1" applyBorder="1" applyAlignment="1">
      <alignment horizontal="right" vertical="center"/>
    </xf>
    <xf numFmtId="176" fontId="3" fillId="0" borderId="22" xfId="0" applyNumberFormat="1" applyFont="1" applyFill="1" applyBorder="1" applyAlignment="1">
      <alignment horizontal="right" vertical="center"/>
    </xf>
    <xf numFmtId="176" fontId="8" fillId="0" borderId="19" xfId="0" applyNumberFormat="1" applyFont="1" applyFill="1" applyBorder="1" applyAlignment="1">
      <alignment horizontal="right" vertical="center"/>
    </xf>
    <xf numFmtId="178" fontId="8" fillId="4" borderId="1" xfId="0" applyNumberFormat="1" applyFont="1" applyFill="1" applyBorder="1" applyAlignment="1">
      <alignment horizontal="left" vertical="center"/>
    </xf>
    <xf numFmtId="176" fontId="10" fillId="4" borderId="1" xfId="0" applyNumberFormat="1" applyFont="1" applyFill="1" applyBorder="1" applyAlignment="1">
      <alignment horizontal="right" vertical="center"/>
    </xf>
    <xf numFmtId="176" fontId="10" fillId="4" borderId="8" xfId="0" applyNumberFormat="1" applyFont="1" applyFill="1" applyBorder="1" applyAlignment="1">
      <alignment horizontal="right" vertical="center"/>
    </xf>
    <xf numFmtId="176" fontId="10" fillId="4" borderId="3" xfId="0" applyNumberFormat="1" applyFont="1" applyFill="1" applyBorder="1" applyAlignment="1">
      <alignment horizontal="right" vertical="center"/>
    </xf>
    <xf numFmtId="178" fontId="8" fillId="5" borderId="1" xfId="0" applyNumberFormat="1" applyFont="1" applyFill="1" applyBorder="1" applyAlignment="1">
      <alignment horizontal="left" vertical="center"/>
    </xf>
    <xf numFmtId="176" fontId="10" fillId="35" borderId="1" xfId="0" applyNumberFormat="1" applyFont="1" applyFill="1" applyBorder="1" applyAlignment="1">
      <alignment horizontal="right" vertical="center"/>
    </xf>
    <xf numFmtId="176" fontId="10" fillId="35" borderId="8" xfId="0" applyNumberFormat="1" applyFont="1" applyFill="1" applyBorder="1" applyAlignment="1">
      <alignment horizontal="right" vertical="center"/>
    </xf>
    <xf numFmtId="176" fontId="10" fillId="35" borderId="3" xfId="0" applyNumberFormat="1" applyFont="1" applyFill="1" applyBorder="1" applyAlignment="1">
      <alignment horizontal="right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8" borderId="2" xfId="2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 wrapText="1"/>
    </xf>
    <xf numFmtId="0" fontId="9" fillId="9" borderId="7" xfId="0" applyFont="1" applyFill="1" applyBorder="1" applyAlignment="1">
      <alignment horizontal="center" vertical="center" wrapText="1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8">
    <dxf>
      <font>
        <b/>
        <i val="0"/>
      </font>
      <numFmt numFmtId="179" formatCode="\ \ @"/>
      <fill>
        <patternFill>
          <bgColor theme="7" tint="-0.24994659260841701"/>
        </patternFill>
      </fill>
    </dxf>
    <dxf>
      <numFmt numFmtId="180" formatCode="\ \ \ \ @"/>
      <fill>
        <patternFill>
          <bgColor theme="7" tint="0.39994506668294322"/>
        </patternFill>
      </fill>
    </dxf>
    <dxf>
      <numFmt numFmtId="181" formatCode="\ \ \ \ \ \ @"/>
      <fill>
        <patternFill>
          <bgColor theme="7" tint="0.59996337778862885"/>
        </patternFill>
      </fill>
    </dxf>
    <dxf>
      <numFmt numFmtId="182" formatCode="\ \ \ \ \ \ \ @"/>
      <fill>
        <patternFill>
          <bgColor rgb="FFFFECAF"/>
        </patternFill>
      </fill>
    </dxf>
    <dxf>
      <numFmt numFmtId="183" formatCode="\ 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ill>
        <patternFill>
          <bgColor rgb="FF9966FF"/>
        </patternFill>
      </fill>
      <border>
        <bottom style="thin">
          <color auto="1"/>
        </bottom>
      </border>
    </dxf>
    <dxf>
      <fill>
        <patternFill>
          <bgColor rgb="FF7B7B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222"/>
  <sheetViews>
    <sheetView tabSelected="1" zoomScale="65" zoomScaleNormal="65" workbookViewId="0">
      <pane xSplit="3" ySplit="7" topLeftCell="D8" activePane="bottomRight" state="frozen"/>
      <selection activeCell="Y126" sqref="Y126"/>
      <selection pane="topRight" activeCell="Y126" sqref="Y126"/>
      <selection pane="bottomLeft" activeCell="Y126" sqref="Y126"/>
      <selection pane="bottomRight" activeCell="B2" sqref="B2"/>
    </sheetView>
  </sheetViews>
  <sheetFormatPr defaultRowHeight="18.75" outlineLevelRow="4" outlineLevelCol="1" x14ac:dyDescent="0.4"/>
  <cols>
    <col min="1" max="1" width="9" style="10" hidden="1" customWidth="1"/>
    <col min="2" max="2" width="50.625" style="10" customWidth="1"/>
    <col min="3" max="4" width="17.25" style="10" customWidth="1"/>
    <col min="5" max="7" width="17.25" style="10" customWidth="1" outlineLevel="1"/>
    <col min="8" max="8" width="17.25" style="10" customWidth="1"/>
    <col min="9" max="17" width="17.25" style="10" customWidth="1" outlineLevel="1"/>
    <col min="18" max="18" width="17.25" style="10" customWidth="1" collapsed="1"/>
    <col min="19" max="29" width="17.25" style="10" hidden="1" customWidth="1" outlineLevel="1"/>
    <col min="30" max="30" width="17.25" style="10" customWidth="1"/>
    <col min="31" max="16384" width="9" style="10"/>
  </cols>
  <sheetData>
    <row r="1" spans="1:30" s="8" customFormat="1" ht="30" customHeight="1" x14ac:dyDescent="0.4">
      <c r="A1" s="5"/>
      <c r="B1" s="6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s="8" customFormat="1" x14ac:dyDescent="0.4">
      <c r="A2" s="5"/>
      <c r="B2" s="9"/>
    </row>
    <row r="3" spans="1:30" ht="19.5" x14ac:dyDescent="0.4">
      <c r="B3" s="9"/>
      <c r="C3" s="8"/>
      <c r="D3" s="11"/>
      <c r="E3" s="12" t="s">
        <v>1</v>
      </c>
      <c r="F3" s="12"/>
      <c r="G3" s="13"/>
      <c r="H3" s="12" t="s">
        <v>2</v>
      </c>
      <c r="I3" s="8"/>
      <c r="J3" s="14"/>
      <c r="K3" s="12" t="s">
        <v>3</v>
      </c>
      <c r="L3" s="8"/>
      <c r="Q3" s="8"/>
      <c r="R3" s="8"/>
      <c r="S3" s="8"/>
      <c r="T3" s="8"/>
      <c r="U3" s="8"/>
      <c r="V3" s="8"/>
    </row>
    <row r="4" spans="1:30" s="8" customFormat="1" x14ac:dyDescent="0.4">
      <c r="A4" s="5"/>
      <c r="B4" s="9"/>
    </row>
    <row r="5" spans="1:30" x14ac:dyDescent="0.4">
      <c r="D5" s="1" t="s">
        <v>4</v>
      </c>
      <c r="E5" s="4"/>
      <c r="F5" s="4"/>
      <c r="G5" s="3"/>
      <c r="H5" s="2" t="s">
        <v>5</v>
      </c>
      <c r="I5" s="123"/>
      <c r="J5" s="123"/>
      <c r="K5" s="123"/>
      <c r="L5" s="123"/>
      <c r="M5" s="123"/>
      <c r="N5" s="123"/>
      <c r="O5" s="123"/>
      <c r="P5" s="123"/>
      <c r="Q5" s="124"/>
      <c r="R5" s="125" t="s">
        <v>6</v>
      </c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7"/>
      <c r="AD5" s="128" t="s">
        <v>7</v>
      </c>
    </row>
    <row r="6" spans="1:30" ht="111" customHeight="1" x14ac:dyDescent="0.4">
      <c r="A6" s="15" t="s">
        <v>8</v>
      </c>
      <c r="B6" s="16" t="s">
        <v>9</v>
      </c>
      <c r="C6" s="17" t="s">
        <v>10</v>
      </c>
      <c r="D6" s="18" t="s">
        <v>11</v>
      </c>
      <c r="E6" s="19" t="s">
        <v>12</v>
      </c>
      <c r="F6" s="19" t="s">
        <v>13</v>
      </c>
      <c r="G6" s="19" t="s">
        <v>14</v>
      </c>
      <c r="H6" s="20" t="s">
        <v>11</v>
      </c>
      <c r="I6" s="21" t="s">
        <v>15</v>
      </c>
      <c r="J6" s="21" t="s">
        <v>16</v>
      </c>
      <c r="K6" s="21" t="s">
        <v>17</v>
      </c>
      <c r="L6" s="21" t="s">
        <v>18</v>
      </c>
      <c r="M6" s="21" t="s">
        <v>19</v>
      </c>
      <c r="N6" s="21" t="s">
        <v>20</v>
      </c>
      <c r="O6" s="21" t="s">
        <v>21</v>
      </c>
      <c r="P6" s="21" t="s">
        <v>22</v>
      </c>
      <c r="Q6" s="21" t="s">
        <v>23</v>
      </c>
      <c r="R6" s="22" t="s">
        <v>11</v>
      </c>
      <c r="S6" s="23" t="s">
        <v>24</v>
      </c>
      <c r="T6" s="23" t="s">
        <v>25</v>
      </c>
      <c r="U6" s="23" t="s">
        <v>26</v>
      </c>
      <c r="V6" s="23" t="s">
        <v>27</v>
      </c>
      <c r="W6" s="23" t="s">
        <v>28</v>
      </c>
      <c r="X6" s="23" t="s">
        <v>29</v>
      </c>
      <c r="Y6" s="23" t="s">
        <v>30</v>
      </c>
      <c r="Z6" s="23" t="s">
        <v>31</v>
      </c>
      <c r="AA6" s="23" t="s">
        <v>32</v>
      </c>
      <c r="AB6" s="23" t="s">
        <v>33</v>
      </c>
      <c r="AC6" s="23" t="s">
        <v>34</v>
      </c>
      <c r="AD6" s="129"/>
    </row>
    <row r="7" spans="1:30" x14ac:dyDescent="0.4">
      <c r="A7" s="24">
        <v>0</v>
      </c>
      <c r="B7" s="25" t="s">
        <v>35</v>
      </c>
      <c r="C7" s="26">
        <v>124248.48040678306</v>
      </c>
      <c r="D7" s="11">
        <v>72983.739649869967</v>
      </c>
      <c r="E7" s="27">
        <v>115.8843992300001</v>
      </c>
      <c r="F7" s="28">
        <v>225.05270564</v>
      </c>
      <c r="G7" s="29">
        <v>72642.802544999984</v>
      </c>
      <c r="H7" s="11">
        <v>17147.418384995995</v>
      </c>
      <c r="I7" s="27">
        <v>182.66429841999991</v>
      </c>
      <c r="J7" s="28">
        <v>6190.3085185999989</v>
      </c>
      <c r="K7" s="28">
        <v>169.33120663599993</v>
      </c>
      <c r="L7" s="28">
        <v>7198.1560243999993</v>
      </c>
      <c r="M7" s="28">
        <v>259.53179213000021</v>
      </c>
      <c r="N7" s="28">
        <v>1285.8052549699996</v>
      </c>
      <c r="O7" s="28">
        <v>712.10904832000006</v>
      </c>
      <c r="P7" s="28">
        <v>858.45450261000042</v>
      </c>
      <c r="Q7" s="29">
        <v>291.05773891000013</v>
      </c>
      <c r="R7" s="11">
        <v>33174.174305777007</v>
      </c>
      <c r="S7" s="27">
        <v>61.58588553200002</v>
      </c>
      <c r="T7" s="28">
        <v>693.48011993</v>
      </c>
      <c r="U7" s="28">
        <v>299.07183035000003</v>
      </c>
      <c r="V7" s="28">
        <v>2329.1692383499976</v>
      </c>
      <c r="W7" s="29">
        <v>530.61891907000063</v>
      </c>
      <c r="X7" s="28">
        <v>11121.042792600012</v>
      </c>
      <c r="Y7" s="28">
        <v>14113.028817300001</v>
      </c>
      <c r="Z7" s="28">
        <v>1637.9726748600006</v>
      </c>
      <c r="AA7" s="28">
        <v>42.703979074000017</v>
      </c>
      <c r="AB7" s="28">
        <v>150.10719275099996</v>
      </c>
      <c r="AC7" s="29">
        <v>2195.3928559600026</v>
      </c>
      <c r="AD7" s="30">
        <v>943.14806613999963</v>
      </c>
    </row>
    <row r="8" spans="1:30" x14ac:dyDescent="0.4">
      <c r="A8" s="24">
        <v>1</v>
      </c>
      <c r="B8" s="31" t="s">
        <v>36</v>
      </c>
      <c r="C8" s="32">
        <v>60935.991633457001</v>
      </c>
      <c r="D8" s="33">
        <v>36531.232215509997</v>
      </c>
      <c r="E8" s="34">
        <v>51.465723610000005</v>
      </c>
      <c r="F8" s="35">
        <v>98.821671900000027</v>
      </c>
      <c r="G8" s="36">
        <v>36380.944819999997</v>
      </c>
      <c r="H8" s="37">
        <v>7659.3150332699997</v>
      </c>
      <c r="I8" s="38">
        <v>74.527413369999991</v>
      </c>
      <c r="J8" s="39">
        <v>2456.3896330000002</v>
      </c>
      <c r="K8" s="39">
        <v>72.360056</v>
      </c>
      <c r="L8" s="39">
        <v>3265.2389432</v>
      </c>
      <c r="M8" s="39">
        <v>126.49358246999998</v>
      </c>
      <c r="N8" s="39">
        <v>731.26927754000008</v>
      </c>
      <c r="O8" s="39">
        <v>406.72432579000002</v>
      </c>
      <c r="P8" s="39">
        <v>394.05763589999998</v>
      </c>
      <c r="Q8" s="40">
        <v>132.254166</v>
      </c>
      <c r="R8" s="41">
        <v>16322.998697987001</v>
      </c>
      <c r="S8" s="42">
        <v>28.701028160000003</v>
      </c>
      <c r="T8" s="43">
        <v>342.24634342000002</v>
      </c>
      <c r="U8" s="43">
        <v>141.28112739999997</v>
      </c>
      <c r="V8" s="43">
        <v>1250.0196476000001</v>
      </c>
      <c r="W8" s="44">
        <v>267.08573339999998</v>
      </c>
      <c r="X8" s="43">
        <v>4765.1089520000005</v>
      </c>
      <c r="Y8" s="43">
        <v>7494.6735389999994</v>
      </c>
      <c r="Z8" s="43">
        <v>858.12941269999988</v>
      </c>
      <c r="AA8" s="43">
        <v>22.174184337</v>
      </c>
      <c r="AB8" s="43">
        <v>79.154980770000009</v>
      </c>
      <c r="AC8" s="44">
        <v>1074.4237492</v>
      </c>
      <c r="AD8" s="45">
        <v>422.44568669</v>
      </c>
    </row>
    <row r="9" spans="1:30" outlineLevel="1" collapsed="1" x14ac:dyDescent="0.4">
      <c r="A9" s="24">
        <v>2</v>
      </c>
      <c r="B9" s="46" t="s">
        <v>37</v>
      </c>
      <c r="C9" s="47">
        <v>26413.549409504998</v>
      </c>
      <c r="D9" s="48">
        <v>16117.964142009998</v>
      </c>
      <c r="E9" s="49">
        <v>22.437806809999998</v>
      </c>
      <c r="F9" s="50">
        <v>50.891325200000011</v>
      </c>
      <c r="G9" s="51">
        <v>16044.635009999998</v>
      </c>
      <c r="H9" s="52">
        <v>3524.1932004</v>
      </c>
      <c r="I9" s="53">
        <v>29.202025949999999</v>
      </c>
      <c r="J9" s="54">
        <v>1190.0297499999997</v>
      </c>
      <c r="K9" s="54">
        <v>33.233701549999992</v>
      </c>
      <c r="L9" s="54">
        <v>1457.8482499999998</v>
      </c>
      <c r="M9" s="54">
        <v>56.255159020000001</v>
      </c>
      <c r="N9" s="54">
        <v>331.07621898000002</v>
      </c>
      <c r="O9" s="54">
        <v>177.2591252</v>
      </c>
      <c r="P9" s="54">
        <v>184.3922517</v>
      </c>
      <c r="Q9" s="55">
        <v>64.896717999999993</v>
      </c>
      <c r="R9" s="56">
        <v>6551.3294650950011</v>
      </c>
      <c r="S9" s="57">
        <v>12.89801741</v>
      </c>
      <c r="T9" s="58">
        <v>153.33187339999998</v>
      </c>
      <c r="U9" s="58">
        <v>65.964099299999987</v>
      </c>
      <c r="V9" s="58">
        <v>411.04993309999998</v>
      </c>
      <c r="W9" s="59">
        <v>116.26611769999998</v>
      </c>
      <c r="X9" s="58">
        <v>1947.8466080000001</v>
      </c>
      <c r="Y9" s="58">
        <v>2961.6247199999989</v>
      </c>
      <c r="Z9" s="58">
        <v>367.68440529999992</v>
      </c>
      <c r="AA9" s="58">
        <v>9.4814192550000005</v>
      </c>
      <c r="AB9" s="58">
        <v>32.700577729999999</v>
      </c>
      <c r="AC9" s="59">
        <v>472.48169390000004</v>
      </c>
      <c r="AD9" s="60">
        <v>220.06260199999997</v>
      </c>
    </row>
    <row r="10" spans="1:30" hidden="1" outlineLevel="2" collapsed="1" x14ac:dyDescent="0.4">
      <c r="A10" s="24">
        <v>3</v>
      </c>
      <c r="B10" s="61" t="s">
        <v>38</v>
      </c>
      <c r="C10" s="62">
        <v>24769.591991239999</v>
      </c>
      <c r="D10" s="63">
        <v>15100.832268439997</v>
      </c>
      <c r="E10" s="64">
        <v>20.885039139999996</v>
      </c>
      <c r="F10" s="65">
        <v>46.020719299999996</v>
      </c>
      <c r="G10" s="66">
        <v>15033.926509999999</v>
      </c>
      <c r="H10" s="67">
        <v>3302.4983616600002</v>
      </c>
      <c r="I10" s="68">
        <v>27.113466799999998</v>
      </c>
      <c r="J10" s="69">
        <v>1111.9963559999999</v>
      </c>
      <c r="K10" s="69">
        <v>31.264199199999993</v>
      </c>
      <c r="L10" s="69">
        <v>1372.8589998</v>
      </c>
      <c r="M10" s="69">
        <v>52.629268740000001</v>
      </c>
      <c r="N10" s="69">
        <v>309.04715229999999</v>
      </c>
      <c r="O10" s="69">
        <v>166.02750852</v>
      </c>
      <c r="P10" s="69">
        <v>172.33563789999999</v>
      </c>
      <c r="Q10" s="70">
        <v>59.225772399999997</v>
      </c>
      <c r="R10" s="71">
        <v>6167.2072739400001</v>
      </c>
      <c r="S10" s="72">
        <v>12.09904231</v>
      </c>
      <c r="T10" s="73">
        <v>143.96865779999999</v>
      </c>
      <c r="U10" s="73">
        <v>60.168625999999989</v>
      </c>
      <c r="V10" s="73">
        <v>389.8572375</v>
      </c>
      <c r="W10" s="74">
        <v>109.31286279999998</v>
      </c>
      <c r="X10" s="73">
        <v>1816.3791839999999</v>
      </c>
      <c r="Y10" s="73">
        <v>2804.6823919999997</v>
      </c>
      <c r="Z10" s="73">
        <v>345.98164549999996</v>
      </c>
      <c r="AA10" s="73">
        <v>8.9698277900000001</v>
      </c>
      <c r="AB10" s="73">
        <v>30.815699840000001</v>
      </c>
      <c r="AC10" s="74">
        <v>444.97209839999999</v>
      </c>
      <c r="AD10" s="75">
        <v>199.0540872</v>
      </c>
    </row>
    <row r="11" spans="1:30" hidden="1" outlineLevel="3" x14ac:dyDescent="0.4">
      <c r="A11" s="24">
        <v>4</v>
      </c>
      <c r="B11" s="76" t="s">
        <v>39</v>
      </c>
      <c r="C11" s="77">
        <v>527.0982125999999</v>
      </c>
      <c r="D11" s="78">
        <v>338.85731759999999</v>
      </c>
      <c r="E11" s="79">
        <v>0.43750460000000002</v>
      </c>
      <c r="F11" s="80">
        <v>1.1448130000000001</v>
      </c>
      <c r="G11" s="81">
        <v>337.27499999999998</v>
      </c>
      <c r="H11" s="78">
        <v>71.666295700000006</v>
      </c>
      <c r="I11" s="79">
        <v>0.50646829999999998</v>
      </c>
      <c r="J11" s="80">
        <v>22.787710000000001</v>
      </c>
      <c r="K11" s="80">
        <v>0.65732440000000003</v>
      </c>
      <c r="L11" s="80">
        <v>27.94631</v>
      </c>
      <c r="M11" s="80">
        <v>1.7125269999999999</v>
      </c>
      <c r="N11" s="80">
        <v>7.5015700000000001</v>
      </c>
      <c r="O11" s="80">
        <v>4.2703179999999996</v>
      </c>
      <c r="P11" s="80">
        <v>4.8331739999999996</v>
      </c>
      <c r="Q11" s="81">
        <v>1.4508939999999999</v>
      </c>
      <c r="R11" s="78">
        <v>111.5423132</v>
      </c>
      <c r="S11" s="79">
        <v>0.23865500000000001</v>
      </c>
      <c r="T11" s="80">
        <v>3.4070459999999998</v>
      </c>
      <c r="U11" s="80">
        <v>1.4062220000000001</v>
      </c>
      <c r="V11" s="80">
        <v>6.5087760000000001</v>
      </c>
      <c r="W11" s="81">
        <v>2.2134779999999998</v>
      </c>
      <c r="X11" s="80">
        <v>33.573529999999998</v>
      </c>
      <c r="Y11" s="80">
        <v>48.037509999999997</v>
      </c>
      <c r="Z11" s="80">
        <v>6.6425919999999996</v>
      </c>
      <c r="AA11" s="80">
        <v>0.16942550000000001</v>
      </c>
      <c r="AB11" s="80">
        <v>0.59510669999999999</v>
      </c>
      <c r="AC11" s="81">
        <v>8.7499719999999996</v>
      </c>
      <c r="AD11" s="82">
        <v>5.0322861000000003</v>
      </c>
    </row>
    <row r="12" spans="1:30" hidden="1" outlineLevel="3" x14ac:dyDescent="0.4">
      <c r="A12" s="24">
        <v>4</v>
      </c>
      <c r="B12" s="76" t="s">
        <v>40</v>
      </c>
      <c r="C12" s="77">
        <v>874.03566450000017</v>
      </c>
      <c r="D12" s="78">
        <v>535.75546750000001</v>
      </c>
      <c r="E12" s="79">
        <v>0.78282750000000001</v>
      </c>
      <c r="F12" s="80">
        <v>1.5594399999999999</v>
      </c>
      <c r="G12" s="81">
        <v>533.41319999999996</v>
      </c>
      <c r="H12" s="78">
        <v>130.699547</v>
      </c>
      <c r="I12" s="79">
        <v>1.152919</v>
      </c>
      <c r="J12" s="80">
        <v>47.848999999999997</v>
      </c>
      <c r="K12" s="80">
        <v>1.3955599999999999</v>
      </c>
      <c r="L12" s="80">
        <v>52.294179999999997</v>
      </c>
      <c r="M12" s="80">
        <v>2.1674739999999999</v>
      </c>
      <c r="N12" s="80">
        <v>11.114990000000001</v>
      </c>
      <c r="O12" s="80">
        <v>5.7379559999999996</v>
      </c>
      <c r="P12" s="80">
        <v>6.9007589999999999</v>
      </c>
      <c r="Q12" s="81">
        <v>2.0867089999999999</v>
      </c>
      <c r="R12" s="78">
        <v>201.08618780000003</v>
      </c>
      <c r="S12" s="79">
        <v>0.41834270000000001</v>
      </c>
      <c r="T12" s="80">
        <v>5.44963</v>
      </c>
      <c r="U12" s="80">
        <v>1.925365</v>
      </c>
      <c r="V12" s="80">
        <v>10.57785</v>
      </c>
      <c r="W12" s="81">
        <v>3.52495</v>
      </c>
      <c r="X12" s="80">
        <v>70.699089999999998</v>
      </c>
      <c r="Y12" s="80">
        <v>80.968680000000006</v>
      </c>
      <c r="Z12" s="80">
        <v>11.053039999999999</v>
      </c>
      <c r="AA12" s="80">
        <v>0.27399659999999998</v>
      </c>
      <c r="AB12" s="80">
        <v>0.99151350000000005</v>
      </c>
      <c r="AC12" s="81">
        <v>15.20373</v>
      </c>
      <c r="AD12" s="82">
        <v>6.4944622000000001</v>
      </c>
    </row>
    <row r="13" spans="1:30" hidden="1" outlineLevel="3" x14ac:dyDescent="0.4">
      <c r="A13" s="24">
        <v>4</v>
      </c>
      <c r="B13" s="76" t="s">
        <v>41</v>
      </c>
      <c r="C13" s="77">
        <v>42.102154181999992</v>
      </c>
      <c r="D13" s="78">
        <v>24.868850909999999</v>
      </c>
      <c r="E13" s="79">
        <v>6.0901610000000002E-2</v>
      </c>
      <c r="F13" s="80">
        <v>0.4044893</v>
      </c>
      <c r="G13" s="81">
        <v>24.403459999999999</v>
      </c>
      <c r="H13" s="78">
        <v>5.7947983399999998</v>
      </c>
      <c r="I13" s="79">
        <v>6.0225019999999997E-2</v>
      </c>
      <c r="J13" s="80">
        <v>2.8371949999999999</v>
      </c>
      <c r="K13" s="80">
        <v>5.1804799999999998E-2</v>
      </c>
      <c r="L13" s="80">
        <v>1.6185970000000001</v>
      </c>
      <c r="M13" s="80">
        <v>8.1428819999999999E-2</v>
      </c>
      <c r="N13" s="80">
        <v>0.25070769999999998</v>
      </c>
      <c r="O13" s="80">
        <v>0.1614527</v>
      </c>
      <c r="P13" s="80">
        <v>0.3583055</v>
      </c>
      <c r="Q13" s="81">
        <v>0.37508180000000002</v>
      </c>
      <c r="R13" s="78">
        <v>9.6173546319999978</v>
      </c>
      <c r="S13" s="79">
        <v>2.7335189999999999E-2</v>
      </c>
      <c r="T13" s="80">
        <v>0.1831158</v>
      </c>
      <c r="U13" s="80">
        <v>0.44137510000000002</v>
      </c>
      <c r="V13" s="80">
        <v>0.5457883</v>
      </c>
      <c r="W13" s="81">
        <v>0.20356540000000001</v>
      </c>
      <c r="X13" s="80">
        <v>3.7276289999999999</v>
      </c>
      <c r="Y13" s="80">
        <v>3.349755</v>
      </c>
      <c r="Z13" s="80">
        <v>0.53719170000000005</v>
      </c>
      <c r="AA13" s="80">
        <v>9.2988819999999996E-3</v>
      </c>
      <c r="AB13" s="80">
        <v>3.392746E-2</v>
      </c>
      <c r="AC13" s="81">
        <v>0.5583728</v>
      </c>
      <c r="AD13" s="82">
        <v>1.8211503</v>
      </c>
    </row>
    <row r="14" spans="1:30" hidden="1" outlineLevel="3" x14ac:dyDescent="0.4">
      <c r="A14" s="24">
        <v>4</v>
      </c>
      <c r="B14" s="76" t="s">
        <v>42</v>
      </c>
      <c r="C14" s="77">
        <v>29.550468482999996</v>
      </c>
      <c r="D14" s="78">
        <v>17.373170129999998</v>
      </c>
      <c r="E14" s="79">
        <v>4.492823E-2</v>
      </c>
      <c r="F14" s="80">
        <v>0.3228819</v>
      </c>
      <c r="G14" s="81">
        <v>17.00536</v>
      </c>
      <c r="H14" s="78">
        <v>3.9471458599999996</v>
      </c>
      <c r="I14" s="79">
        <v>3.9701790000000001E-2</v>
      </c>
      <c r="J14" s="80">
        <v>2.0593499999999998</v>
      </c>
      <c r="K14" s="80">
        <v>3.7446380000000001E-2</v>
      </c>
      <c r="L14" s="80">
        <v>0.93909419999999999</v>
      </c>
      <c r="M14" s="80">
        <v>5.1775189999999999E-2</v>
      </c>
      <c r="N14" s="80">
        <v>0.15308849999999999</v>
      </c>
      <c r="O14" s="80">
        <v>0.1053656</v>
      </c>
      <c r="P14" s="80">
        <v>0.25848749999999998</v>
      </c>
      <c r="Q14" s="81">
        <v>0.30283670000000001</v>
      </c>
      <c r="R14" s="78">
        <v>6.7380313930000009</v>
      </c>
      <c r="S14" s="79">
        <v>1.9388570000000001E-2</v>
      </c>
      <c r="T14" s="80">
        <v>0.1226627</v>
      </c>
      <c r="U14" s="80">
        <v>0.35171799999999998</v>
      </c>
      <c r="V14" s="80">
        <v>0.39906530000000001</v>
      </c>
      <c r="W14" s="81">
        <v>0.14856279999999999</v>
      </c>
      <c r="X14" s="80">
        <v>2.5195340000000002</v>
      </c>
      <c r="Y14" s="80">
        <v>2.3766310000000002</v>
      </c>
      <c r="Z14" s="80">
        <v>0.3924918</v>
      </c>
      <c r="AA14" s="80">
        <v>6.3196529999999997E-3</v>
      </c>
      <c r="AB14" s="80">
        <v>2.3236969999999999E-2</v>
      </c>
      <c r="AC14" s="81">
        <v>0.3784206</v>
      </c>
      <c r="AD14" s="82">
        <v>1.4921211000000001</v>
      </c>
    </row>
    <row r="15" spans="1:30" hidden="1" outlineLevel="3" x14ac:dyDescent="0.4">
      <c r="A15" s="24">
        <v>4</v>
      </c>
      <c r="B15" s="76" t="s">
        <v>43</v>
      </c>
      <c r="C15" s="77">
        <v>31.340604465000002</v>
      </c>
      <c r="D15" s="78">
        <v>18.535234580000001</v>
      </c>
      <c r="E15" s="79">
        <v>4.6590579999999999E-2</v>
      </c>
      <c r="F15" s="80">
        <v>0.34172400000000003</v>
      </c>
      <c r="G15" s="81">
        <v>18.146920000000001</v>
      </c>
      <c r="H15" s="78">
        <v>3.8596833499999996</v>
      </c>
      <c r="I15" s="79">
        <v>4.0885129999999999E-2</v>
      </c>
      <c r="J15" s="80">
        <v>2.0879729999999999</v>
      </c>
      <c r="K15" s="80">
        <v>3.5865250000000001E-2</v>
      </c>
      <c r="L15" s="80">
        <v>0.84735360000000004</v>
      </c>
      <c r="M15" s="80">
        <v>4.8299450000000001E-2</v>
      </c>
      <c r="N15" s="80">
        <v>0.11507920000000001</v>
      </c>
      <c r="O15" s="80">
        <v>9.6987019999999993E-2</v>
      </c>
      <c r="P15" s="80">
        <v>0.25467909999999999</v>
      </c>
      <c r="Q15" s="81">
        <v>0.33256160000000001</v>
      </c>
      <c r="R15" s="78">
        <v>7.4044502349999997</v>
      </c>
      <c r="S15" s="79">
        <v>1.9859419999999999E-2</v>
      </c>
      <c r="T15" s="80">
        <v>0.1134838</v>
      </c>
      <c r="U15" s="80">
        <v>0.38026690000000002</v>
      </c>
      <c r="V15" s="80">
        <v>0.47301949999999998</v>
      </c>
      <c r="W15" s="81">
        <v>0.1530947</v>
      </c>
      <c r="X15" s="80">
        <v>2.607974</v>
      </c>
      <c r="Y15" s="80">
        <v>2.8326539999999998</v>
      </c>
      <c r="Z15" s="80">
        <v>0.41421560000000002</v>
      </c>
      <c r="AA15" s="80">
        <v>6.2007449999999997E-3</v>
      </c>
      <c r="AB15" s="80">
        <v>2.544627E-2</v>
      </c>
      <c r="AC15" s="81">
        <v>0.3782353</v>
      </c>
      <c r="AD15" s="82">
        <v>1.5412363</v>
      </c>
    </row>
    <row r="16" spans="1:30" hidden="1" outlineLevel="3" x14ac:dyDescent="0.4">
      <c r="A16" s="24">
        <v>4</v>
      </c>
      <c r="B16" s="76" t="s">
        <v>44</v>
      </c>
      <c r="C16" s="77">
        <v>146.31151320000001</v>
      </c>
      <c r="D16" s="78">
        <v>89.049555499999997</v>
      </c>
      <c r="E16" s="79">
        <v>0.16433529999999999</v>
      </c>
      <c r="F16" s="80">
        <v>0.78976020000000002</v>
      </c>
      <c r="G16" s="81">
        <v>88.095460000000003</v>
      </c>
      <c r="H16" s="78">
        <v>20.310644900000003</v>
      </c>
      <c r="I16" s="79">
        <v>0.1703353</v>
      </c>
      <c r="J16" s="80">
        <v>7.8639400000000004</v>
      </c>
      <c r="K16" s="80">
        <v>0.18152560000000001</v>
      </c>
      <c r="L16" s="80">
        <v>7.4562249999999999</v>
      </c>
      <c r="M16" s="80">
        <v>0.3091391</v>
      </c>
      <c r="N16" s="80">
        <v>1.526184</v>
      </c>
      <c r="O16" s="80">
        <v>0.88513830000000004</v>
      </c>
      <c r="P16" s="80">
        <v>1.1411</v>
      </c>
      <c r="Q16" s="81">
        <v>0.77705760000000001</v>
      </c>
      <c r="R16" s="78">
        <v>33.195149299999997</v>
      </c>
      <c r="S16" s="79">
        <v>8.3191589999999996E-2</v>
      </c>
      <c r="T16" s="80">
        <v>0.78062359999999997</v>
      </c>
      <c r="U16" s="80">
        <v>0.87917029999999996</v>
      </c>
      <c r="V16" s="80">
        <v>1.901778</v>
      </c>
      <c r="W16" s="81">
        <v>0.65828699999999996</v>
      </c>
      <c r="X16" s="80">
        <v>10.90701</v>
      </c>
      <c r="Y16" s="80">
        <v>13.559699999999999</v>
      </c>
      <c r="Z16" s="80">
        <v>1.9161189999999999</v>
      </c>
      <c r="AA16" s="80">
        <v>4.193231E-2</v>
      </c>
      <c r="AB16" s="80">
        <v>0.15138550000000001</v>
      </c>
      <c r="AC16" s="81">
        <v>2.3159519999999998</v>
      </c>
      <c r="AD16" s="82">
        <v>3.7561635</v>
      </c>
    </row>
    <row r="17" spans="1:30" hidden="1" outlineLevel="3" x14ac:dyDescent="0.4">
      <c r="A17" s="24">
        <v>4</v>
      </c>
      <c r="B17" s="76" t="s">
        <v>45</v>
      </c>
      <c r="C17" s="77">
        <v>342.91681321999999</v>
      </c>
      <c r="D17" s="78">
        <v>194.82728760000001</v>
      </c>
      <c r="E17" s="79">
        <v>0.4418356</v>
      </c>
      <c r="F17" s="80">
        <v>2.0830519999999999</v>
      </c>
      <c r="G17" s="81">
        <v>192.30240000000001</v>
      </c>
      <c r="H17" s="78">
        <v>44.6331506</v>
      </c>
      <c r="I17" s="79">
        <v>0.70271779999999995</v>
      </c>
      <c r="J17" s="80">
        <v>19.190460000000002</v>
      </c>
      <c r="K17" s="80">
        <v>0.43885970000000002</v>
      </c>
      <c r="L17" s="80">
        <v>14.1898</v>
      </c>
      <c r="M17" s="80">
        <v>0.63165510000000002</v>
      </c>
      <c r="N17" s="80">
        <v>3.1740370000000002</v>
      </c>
      <c r="O17" s="80">
        <v>1.741293</v>
      </c>
      <c r="P17" s="80">
        <v>2.6268940000000001</v>
      </c>
      <c r="Q17" s="81">
        <v>1.9374340000000001</v>
      </c>
      <c r="R17" s="78">
        <v>94.020183620000012</v>
      </c>
      <c r="S17" s="79">
        <v>0.1804779</v>
      </c>
      <c r="T17" s="80">
        <v>1.671314</v>
      </c>
      <c r="U17" s="80">
        <v>2.275919</v>
      </c>
      <c r="V17" s="80">
        <v>4.682302</v>
      </c>
      <c r="W17" s="81">
        <v>1.6078790000000001</v>
      </c>
      <c r="X17" s="80">
        <v>41.111240000000002</v>
      </c>
      <c r="Y17" s="80">
        <v>32.081569999999999</v>
      </c>
      <c r="Z17" s="80">
        <v>4.5442650000000002</v>
      </c>
      <c r="AA17" s="80">
        <v>9.9289420000000003E-2</v>
      </c>
      <c r="AB17" s="80">
        <v>0.35565330000000001</v>
      </c>
      <c r="AC17" s="81">
        <v>5.4102740000000002</v>
      </c>
      <c r="AD17" s="82">
        <v>9.4361913999999985</v>
      </c>
    </row>
    <row r="18" spans="1:30" hidden="1" outlineLevel="3" x14ac:dyDescent="0.4">
      <c r="A18" s="24">
        <v>4</v>
      </c>
      <c r="B18" s="76" t="s">
        <v>46</v>
      </c>
      <c r="C18" s="77">
        <v>47.857875139999997</v>
      </c>
      <c r="D18" s="78">
        <v>27.91594289</v>
      </c>
      <c r="E18" s="79">
        <v>7.6687389999999994E-2</v>
      </c>
      <c r="F18" s="80">
        <v>0.57406550000000001</v>
      </c>
      <c r="G18" s="81">
        <v>27.26519</v>
      </c>
      <c r="H18" s="78">
        <v>6.241091120000001</v>
      </c>
      <c r="I18" s="79">
        <v>6.8241060000000006E-2</v>
      </c>
      <c r="J18" s="80">
        <v>3.31637</v>
      </c>
      <c r="K18" s="80">
        <v>7.6817079999999996E-2</v>
      </c>
      <c r="L18" s="80">
        <v>1.4015569999999999</v>
      </c>
      <c r="M18" s="80">
        <v>8.0924179999999998E-2</v>
      </c>
      <c r="N18" s="80">
        <v>0.20563319999999999</v>
      </c>
      <c r="O18" s="80">
        <v>0.14999319999999999</v>
      </c>
      <c r="P18" s="80">
        <v>0.44998320000000003</v>
      </c>
      <c r="Q18" s="81">
        <v>0.49157220000000001</v>
      </c>
      <c r="R18" s="78">
        <v>11.012250529999998</v>
      </c>
      <c r="S18" s="79">
        <v>3.1433969999999999E-2</v>
      </c>
      <c r="T18" s="80">
        <v>0.20614399999999999</v>
      </c>
      <c r="U18" s="80">
        <v>0.60916729999999997</v>
      </c>
      <c r="V18" s="80">
        <v>0.65303500000000003</v>
      </c>
      <c r="W18" s="81">
        <v>0.2482144</v>
      </c>
      <c r="X18" s="80">
        <v>4.2793349999999997</v>
      </c>
      <c r="Y18" s="80">
        <v>3.6690830000000001</v>
      </c>
      <c r="Z18" s="80">
        <v>0.66115360000000001</v>
      </c>
      <c r="AA18" s="80">
        <v>1.001223E-2</v>
      </c>
      <c r="AB18" s="80">
        <v>3.6252430000000002E-2</v>
      </c>
      <c r="AC18" s="81">
        <v>0.60841959999999995</v>
      </c>
      <c r="AD18" s="82">
        <v>2.6885905999999999</v>
      </c>
    </row>
    <row r="19" spans="1:30" hidden="1" outlineLevel="3" x14ac:dyDescent="0.4">
      <c r="A19" s="24">
        <v>4</v>
      </c>
      <c r="B19" s="76" t="s">
        <v>47</v>
      </c>
      <c r="C19" s="77">
        <v>272.46213418000002</v>
      </c>
      <c r="D19" s="78">
        <v>168.82560329999998</v>
      </c>
      <c r="E19" s="79">
        <v>0.26299670000000003</v>
      </c>
      <c r="F19" s="80">
        <v>0.95000660000000003</v>
      </c>
      <c r="G19" s="81">
        <v>167.61259999999999</v>
      </c>
      <c r="H19" s="78">
        <v>35.7281178</v>
      </c>
      <c r="I19" s="79">
        <v>0.33997080000000002</v>
      </c>
      <c r="J19" s="80">
        <v>12.35159</v>
      </c>
      <c r="K19" s="80">
        <v>0.62833910000000004</v>
      </c>
      <c r="L19" s="80">
        <v>13.24945</v>
      </c>
      <c r="M19" s="80">
        <v>0.62186090000000005</v>
      </c>
      <c r="N19" s="80">
        <v>3.331725</v>
      </c>
      <c r="O19" s="80">
        <v>1.7189380000000001</v>
      </c>
      <c r="P19" s="80">
        <v>2.4748679999999998</v>
      </c>
      <c r="Q19" s="81">
        <v>1.0113760000000001</v>
      </c>
      <c r="R19" s="78">
        <v>63.468880980000002</v>
      </c>
      <c r="S19" s="79">
        <v>0.13222590000000001</v>
      </c>
      <c r="T19" s="80">
        <v>1.8109980000000001</v>
      </c>
      <c r="U19" s="80">
        <v>1.1024149999999999</v>
      </c>
      <c r="V19" s="80">
        <v>3.6505969999999999</v>
      </c>
      <c r="W19" s="81">
        <v>1.2111499999999999</v>
      </c>
      <c r="X19" s="80">
        <v>21.672180000000001</v>
      </c>
      <c r="Y19" s="80">
        <v>24.875810000000001</v>
      </c>
      <c r="Z19" s="80">
        <v>4.0378020000000001</v>
      </c>
      <c r="AA19" s="80">
        <v>8.8016380000000005E-2</v>
      </c>
      <c r="AB19" s="80">
        <v>0.30814970000000003</v>
      </c>
      <c r="AC19" s="81">
        <v>4.5795370000000002</v>
      </c>
      <c r="AD19" s="82">
        <v>4.4395321000000001</v>
      </c>
    </row>
    <row r="20" spans="1:30" hidden="1" outlineLevel="3" x14ac:dyDescent="0.4">
      <c r="A20" s="24">
        <v>4</v>
      </c>
      <c r="B20" s="76" t="s">
        <v>48</v>
      </c>
      <c r="C20" s="77">
        <v>2305.7660234999998</v>
      </c>
      <c r="D20" s="78">
        <v>1400.0360559999999</v>
      </c>
      <c r="E20" s="79">
        <v>2.0309870000000001</v>
      </c>
      <c r="F20" s="80">
        <v>3.063069</v>
      </c>
      <c r="G20" s="81">
        <v>1394.942</v>
      </c>
      <c r="H20" s="78">
        <v>335.574231</v>
      </c>
      <c r="I20" s="79">
        <v>3.1394700000000002</v>
      </c>
      <c r="J20" s="80">
        <v>116.078</v>
      </c>
      <c r="K20" s="80">
        <v>2.880633</v>
      </c>
      <c r="L20" s="80">
        <v>140.63</v>
      </c>
      <c r="M20" s="80">
        <v>5.1248329999999997</v>
      </c>
      <c r="N20" s="80">
        <v>30.58005</v>
      </c>
      <c r="O20" s="80">
        <v>16.004709999999999</v>
      </c>
      <c r="P20" s="80">
        <v>16.586390000000002</v>
      </c>
      <c r="Q20" s="81">
        <v>4.5501449999999997</v>
      </c>
      <c r="R20" s="78">
        <v>557.97868849999998</v>
      </c>
      <c r="S20" s="79">
        <v>1.0723290000000001</v>
      </c>
      <c r="T20" s="80">
        <v>13.70383</v>
      </c>
      <c r="U20" s="80">
        <v>3.9668389999999998</v>
      </c>
      <c r="V20" s="80">
        <v>29.378240000000002</v>
      </c>
      <c r="W20" s="81">
        <v>9.2769290000000009</v>
      </c>
      <c r="X20" s="80">
        <v>194.292</v>
      </c>
      <c r="Y20" s="80">
        <v>232.2885</v>
      </c>
      <c r="Z20" s="80">
        <v>28.992039999999999</v>
      </c>
      <c r="AA20" s="80">
        <v>0.7449675</v>
      </c>
      <c r="AB20" s="80">
        <v>2.7670140000000001</v>
      </c>
      <c r="AC20" s="81">
        <v>41.496000000000002</v>
      </c>
      <c r="AD20" s="82">
        <v>12.177047999999999</v>
      </c>
    </row>
    <row r="21" spans="1:30" hidden="1" outlineLevel="3" x14ac:dyDescent="0.4">
      <c r="A21" s="24">
        <v>4</v>
      </c>
      <c r="B21" s="76" t="s">
        <v>49</v>
      </c>
      <c r="C21" s="77">
        <v>5973.8619560000006</v>
      </c>
      <c r="D21" s="78">
        <v>3737.3646490000001</v>
      </c>
      <c r="E21" s="79">
        <v>4.6357819999999998</v>
      </c>
      <c r="F21" s="80">
        <v>6.1238669999999997</v>
      </c>
      <c r="G21" s="81">
        <v>3726.605</v>
      </c>
      <c r="H21" s="78">
        <v>807.56074100000012</v>
      </c>
      <c r="I21" s="79">
        <v>5.9034040000000001</v>
      </c>
      <c r="J21" s="80">
        <v>230.80719999999999</v>
      </c>
      <c r="K21" s="80">
        <v>6.992807</v>
      </c>
      <c r="L21" s="80">
        <v>378.63740000000001</v>
      </c>
      <c r="M21" s="80">
        <v>13.08867</v>
      </c>
      <c r="N21" s="80">
        <v>79.345579999999998</v>
      </c>
      <c r="O21" s="80">
        <v>43.139809999999997</v>
      </c>
      <c r="P21" s="80">
        <v>39.106529999999999</v>
      </c>
      <c r="Q21" s="81">
        <v>10.539339999999999</v>
      </c>
      <c r="R21" s="78">
        <v>1404.0695480000002</v>
      </c>
      <c r="S21" s="79">
        <v>3.1008200000000001</v>
      </c>
      <c r="T21" s="80">
        <v>35.496519999999997</v>
      </c>
      <c r="U21" s="80">
        <v>9.1558250000000001</v>
      </c>
      <c r="V21" s="80">
        <v>86.218419999999995</v>
      </c>
      <c r="W21" s="81">
        <v>25.330570000000002</v>
      </c>
      <c r="X21" s="80">
        <v>400.32229999999998</v>
      </c>
      <c r="Y21" s="80">
        <v>647.04679999999996</v>
      </c>
      <c r="Z21" s="80">
        <v>79.769540000000006</v>
      </c>
      <c r="AA21" s="80">
        <v>2.195157</v>
      </c>
      <c r="AB21" s="80">
        <v>7.3138959999999997</v>
      </c>
      <c r="AC21" s="81">
        <v>108.11969999999999</v>
      </c>
      <c r="AD21" s="82">
        <v>24.867018000000002</v>
      </c>
    </row>
    <row r="22" spans="1:30" hidden="1" outlineLevel="3" x14ac:dyDescent="0.4">
      <c r="A22" s="24">
        <v>4</v>
      </c>
      <c r="B22" s="76" t="s">
        <v>50</v>
      </c>
      <c r="C22" s="77">
        <v>266.16628772000001</v>
      </c>
      <c r="D22" s="78">
        <v>175.39069690000002</v>
      </c>
      <c r="E22" s="79">
        <v>0.18417430000000001</v>
      </c>
      <c r="F22" s="80">
        <v>0.82692259999999995</v>
      </c>
      <c r="G22" s="81">
        <v>174.37960000000001</v>
      </c>
      <c r="H22" s="78">
        <v>48.610356199999998</v>
      </c>
      <c r="I22" s="79">
        <v>0.17275399999999999</v>
      </c>
      <c r="J22" s="80">
        <v>9.3474219999999999</v>
      </c>
      <c r="K22" s="80">
        <v>0.16951820000000001</v>
      </c>
      <c r="L22" s="80">
        <v>34.755119999999998</v>
      </c>
      <c r="M22" s="80">
        <v>0.40630630000000001</v>
      </c>
      <c r="N22" s="80">
        <v>0.97158409999999995</v>
      </c>
      <c r="O22" s="80">
        <v>0.54281060000000003</v>
      </c>
      <c r="P22" s="80">
        <v>1.101702</v>
      </c>
      <c r="Q22" s="81">
        <v>1.1431389999999999</v>
      </c>
      <c r="R22" s="78">
        <v>38.321820420000002</v>
      </c>
      <c r="S22" s="79">
        <v>0.33508919999999998</v>
      </c>
      <c r="T22" s="80">
        <v>0.93990759999999995</v>
      </c>
      <c r="U22" s="80">
        <v>0.91813149999999999</v>
      </c>
      <c r="V22" s="80">
        <v>1.7473559999999999</v>
      </c>
      <c r="W22" s="81">
        <v>0.63302199999999997</v>
      </c>
      <c r="X22" s="80">
        <v>11.46393</v>
      </c>
      <c r="Y22" s="80">
        <v>17.518460000000001</v>
      </c>
      <c r="Z22" s="80">
        <v>1.670912</v>
      </c>
      <c r="AA22" s="80">
        <v>3.7325219999999999E-2</v>
      </c>
      <c r="AB22" s="80">
        <v>0.15038090000000001</v>
      </c>
      <c r="AC22" s="81">
        <v>2.9073060000000002</v>
      </c>
      <c r="AD22" s="82">
        <v>3.8434141999999998</v>
      </c>
    </row>
    <row r="23" spans="1:30" hidden="1" outlineLevel="3" x14ac:dyDescent="0.4">
      <c r="A23" s="24">
        <v>4</v>
      </c>
      <c r="B23" s="76" t="s">
        <v>51</v>
      </c>
      <c r="C23" s="77">
        <v>83.485931569999991</v>
      </c>
      <c r="D23" s="78">
        <v>49.171509899999997</v>
      </c>
      <c r="E23" s="79">
        <v>0.10842540000000001</v>
      </c>
      <c r="F23" s="80">
        <v>0.65693449999999998</v>
      </c>
      <c r="G23" s="81">
        <v>48.406149999999997</v>
      </c>
      <c r="H23" s="78">
        <v>11.284339599999997</v>
      </c>
      <c r="I23" s="79">
        <v>0.1086831</v>
      </c>
      <c r="J23" s="80">
        <v>4.9229810000000001</v>
      </c>
      <c r="K23" s="80">
        <v>0.1056655</v>
      </c>
      <c r="L23" s="80">
        <v>3.5421079999999998</v>
      </c>
      <c r="M23" s="80">
        <v>0.1677159</v>
      </c>
      <c r="N23" s="80">
        <v>0.7214178</v>
      </c>
      <c r="O23" s="80">
        <v>0.48110760000000002</v>
      </c>
      <c r="P23" s="80">
        <v>0.69261879999999998</v>
      </c>
      <c r="Q23" s="81">
        <v>0.54204189999999997</v>
      </c>
      <c r="R23" s="78">
        <v>19.851166869999997</v>
      </c>
      <c r="S23" s="79">
        <v>4.9759999999999999E-2</v>
      </c>
      <c r="T23" s="80">
        <v>0.41339189999999998</v>
      </c>
      <c r="U23" s="80">
        <v>0.69185479999999999</v>
      </c>
      <c r="V23" s="80">
        <v>1.1520680000000001</v>
      </c>
      <c r="W23" s="81">
        <v>0.4056961</v>
      </c>
      <c r="X23" s="80">
        <v>6.8261370000000001</v>
      </c>
      <c r="Y23" s="80">
        <v>7.8346309999999999</v>
      </c>
      <c r="Z23" s="80">
        <v>1.1332329999999999</v>
      </c>
      <c r="AA23" s="80">
        <v>2.2910799999999999E-2</v>
      </c>
      <c r="AB23" s="80">
        <v>8.2779270000000002E-2</v>
      </c>
      <c r="AC23" s="81">
        <v>1.2387049999999999</v>
      </c>
      <c r="AD23" s="82">
        <v>3.1789151999999996</v>
      </c>
    </row>
    <row r="24" spans="1:30" hidden="1" outlineLevel="3" x14ac:dyDescent="0.4">
      <c r="A24" s="24">
        <v>4</v>
      </c>
      <c r="B24" s="76" t="s">
        <v>52</v>
      </c>
      <c r="C24" s="77">
        <v>210.93846977000001</v>
      </c>
      <c r="D24" s="78">
        <v>117.52254909999999</v>
      </c>
      <c r="E24" s="79">
        <v>0.23194880000000001</v>
      </c>
      <c r="F24" s="80">
        <v>0.72690030000000005</v>
      </c>
      <c r="G24" s="81">
        <v>116.5637</v>
      </c>
      <c r="H24" s="78">
        <v>29.318150300000003</v>
      </c>
      <c r="I24" s="79">
        <v>0.40125430000000001</v>
      </c>
      <c r="J24" s="80">
        <v>11.687670000000001</v>
      </c>
      <c r="K24" s="80">
        <v>0.23638200000000001</v>
      </c>
      <c r="L24" s="80">
        <v>11.580170000000001</v>
      </c>
      <c r="M24" s="80">
        <v>0.3782819</v>
      </c>
      <c r="N24" s="80">
        <v>1.9015489999999999</v>
      </c>
      <c r="O24" s="80">
        <v>1.041228</v>
      </c>
      <c r="P24" s="80">
        <v>1.3780779999999999</v>
      </c>
      <c r="Q24" s="81">
        <v>0.71353710000000004</v>
      </c>
      <c r="R24" s="78">
        <v>60.80880367000001</v>
      </c>
      <c r="S24" s="79">
        <v>0.10444390000000001</v>
      </c>
      <c r="T24" s="80">
        <v>1.0544180000000001</v>
      </c>
      <c r="U24" s="80">
        <v>0.80363629999999997</v>
      </c>
      <c r="V24" s="80">
        <v>3.2567949999999999</v>
      </c>
      <c r="W24" s="81">
        <v>0.91046640000000001</v>
      </c>
      <c r="X24" s="80">
        <v>24.108750000000001</v>
      </c>
      <c r="Y24" s="80">
        <v>23.812639999999998</v>
      </c>
      <c r="Z24" s="80">
        <v>2.690868</v>
      </c>
      <c r="AA24" s="80">
        <v>6.5947270000000002E-2</v>
      </c>
      <c r="AB24" s="80">
        <v>0.2479488</v>
      </c>
      <c r="AC24" s="81">
        <v>3.7528899999999998</v>
      </c>
      <c r="AD24" s="82">
        <v>3.2889667</v>
      </c>
    </row>
    <row r="25" spans="1:30" hidden="1" outlineLevel="3" x14ac:dyDescent="0.4">
      <c r="A25" s="24">
        <v>4</v>
      </c>
      <c r="B25" s="76" t="s">
        <v>53</v>
      </c>
      <c r="C25" s="77">
        <v>2418.9604202999994</v>
      </c>
      <c r="D25" s="78">
        <v>1436.7103569999999</v>
      </c>
      <c r="E25" s="79">
        <v>1.7889839999999999</v>
      </c>
      <c r="F25" s="80">
        <v>2.8983729999999999</v>
      </c>
      <c r="G25" s="81">
        <v>1432.0229999999999</v>
      </c>
      <c r="H25" s="78">
        <v>329.345234</v>
      </c>
      <c r="I25" s="79">
        <v>2.3532850000000001</v>
      </c>
      <c r="J25" s="80">
        <v>133.0196</v>
      </c>
      <c r="K25" s="80">
        <v>2.7602419999999999</v>
      </c>
      <c r="L25" s="80">
        <v>116.9383</v>
      </c>
      <c r="M25" s="80">
        <v>4.9087680000000002</v>
      </c>
      <c r="N25" s="80">
        <v>31.83295</v>
      </c>
      <c r="O25" s="80">
        <v>17.29214</v>
      </c>
      <c r="P25" s="80">
        <v>15.93965</v>
      </c>
      <c r="Q25" s="81">
        <v>4.3002989999999999</v>
      </c>
      <c r="R25" s="78">
        <v>640.91636929999981</v>
      </c>
      <c r="S25" s="79">
        <v>1.0267759999999999</v>
      </c>
      <c r="T25" s="80">
        <v>13.64222</v>
      </c>
      <c r="U25" s="80">
        <v>4.4405770000000002</v>
      </c>
      <c r="V25" s="80">
        <v>44.995579999999997</v>
      </c>
      <c r="W25" s="81">
        <v>10.612579999999999</v>
      </c>
      <c r="X25" s="80">
        <v>162.41999999999999</v>
      </c>
      <c r="Y25" s="80">
        <v>320.53469999999999</v>
      </c>
      <c r="Z25" s="80">
        <v>35.826740000000001</v>
      </c>
      <c r="AA25" s="80">
        <v>0.88565130000000003</v>
      </c>
      <c r="AB25" s="80">
        <v>3.3748849999999999</v>
      </c>
      <c r="AC25" s="81">
        <v>43.156660000000002</v>
      </c>
      <c r="AD25" s="82">
        <v>11.98846</v>
      </c>
    </row>
    <row r="26" spans="1:30" hidden="1" outlineLevel="3" x14ac:dyDescent="0.4">
      <c r="A26" s="24">
        <v>4</v>
      </c>
      <c r="B26" s="76" t="s">
        <v>54</v>
      </c>
      <c r="C26" s="77">
        <v>72.547506909999996</v>
      </c>
      <c r="D26" s="78">
        <v>42.804095199999999</v>
      </c>
      <c r="E26" s="79">
        <v>0.1145834</v>
      </c>
      <c r="F26" s="80">
        <v>0.85762179999999999</v>
      </c>
      <c r="G26" s="81">
        <v>41.831890000000001</v>
      </c>
      <c r="H26" s="78">
        <v>9.6645446200000009</v>
      </c>
      <c r="I26" s="79">
        <v>9.7869819999999996E-2</v>
      </c>
      <c r="J26" s="80">
        <v>5.103497</v>
      </c>
      <c r="K26" s="80">
        <v>9.2859200000000003E-2</v>
      </c>
      <c r="L26" s="80">
        <v>2.3134790000000001</v>
      </c>
      <c r="M26" s="80">
        <v>0.1211247</v>
      </c>
      <c r="N26" s="80">
        <v>0.29140959999999999</v>
      </c>
      <c r="O26" s="80">
        <v>0.21629409999999999</v>
      </c>
      <c r="P26" s="80">
        <v>0.64196030000000004</v>
      </c>
      <c r="Q26" s="81">
        <v>0.7860509</v>
      </c>
      <c r="R26" s="78">
        <v>16.063445589999997</v>
      </c>
      <c r="S26" s="79">
        <v>4.9482579999999998E-2</v>
      </c>
      <c r="T26" s="80">
        <v>0.28554800000000002</v>
      </c>
      <c r="U26" s="80">
        <v>0.92165609999999998</v>
      </c>
      <c r="V26" s="80">
        <v>0.94512689999999999</v>
      </c>
      <c r="W26" s="81">
        <v>0.36239290000000002</v>
      </c>
      <c r="X26" s="80">
        <v>6.1844060000000001</v>
      </c>
      <c r="Y26" s="80">
        <v>5.4177559999999998</v>
      </c>
      <c r="Z26" s="80">
        <v>0.93588369999999999</v>
      </c>
      <c r="AA26" s="80">
        <v>1.415366E-2</v>
      </c>
      <c r="AB26" s="80">
        <v>5.1892849999999997E-2</v>
      </c>
      <c r="AC26" s="81">
        <v>0.89514689999999997</v>
      </c>
      <c r="AD26" s="82">
        <v>4.0154215000000004</v>
      </c>
    </row>
    <row r="27" spans="1:30" hidden="1" outlineLevel="3" x14ac:dyDescent="0.4">
      <c r="A27" s="24">
        <v>4</v>
      </c>
      <c r="B27" s="76" t="s">
        <v>55</v>
      </c>
      <c r="C27" s="77">
        <v>73.828339779999993</v>
      </c>
      <c r="D27" s="78">
        <v>43.339562099999995</v>
      </c>
      <c r="E27" s="79">
        <v>0.11948930000000001</v>
      </c>
      <c r="F27" s="80">
        <v>0.90440279999999995</v>
      </c>
      <c r="G27" s="81">
        <v>42.315669999999997</v>
      </c>
      <c r="H27" s="78">
        <v>9.5868438199999986</v>
      </c>
      <c r="I27" s="79">
        <v>0.1039274</v>
      </c>
      <c r="J27" s="80">
        <v>5.0943339999999999</v>
      </c>
      <c r="K27" s="80">
        <v>9.2164419999999997E-2</v>
      </c>
      <c r="L27" s="80">
        <v>2.085245</v>
      </c>
      <c r="M27" s="80">
        <v>0.15291489999999999</v>
      </c>
      <c r="N27" s="80">
        <v>0.3483484</v>
      </c>
      <c r="O27" s="80">
        <v>0.2463988</v>
      </c>
      <c r="P27" s="80">
        <v>0.68142139999999995</v>
      </c>
      <c r="Q27" s="81">
        <v>0.78208949999999999</v>
      </c>
      <c r="R27" s="78">
        <v>16.812085360000001</v>
      </c>
      <c r="S27" s="79">
        <v>4.8620009999999998E-2</v>
      </c>
      <c r="T27" s="80">
        <v>0.30705549999999998</v>
      </c>
      <c r="U27" s="80">
        <v>0.96551189999999998</v>
      </c>
      <c r="V27" s="80">
        <v>0.99885349999999995</v>
      </c>
      <c r="W27" s="81">
        <v>0.3848009</v>
      </c>
      <c r="X27" s="80">
        <v>6.5183119999999999</v>
      </c>
      <c r="Y27" s="80">
        <v>5.621594</v>
      </c>
      <c r="Z27" s="80">
        <v>0.985931</v>
      </c>
      <c r="AA27" s="80">
        <v>1.505051E-2</v>
      </c>
      <c r="AB27" s="80">
        <v>5.4584939999999998E-2</v>
      </c>
      <c r="AC27" s="81">
        <v>0.91177109999999995</v>
      </c>
      <c r="AD27" s="82">
        <v>4.0898485000000004</v>
      </c>
    </row>
    <row r="28" spans="1:30" hidden="1" outlineLevel="3" x14ac:dyDescent="0.4">
      <c r="A28" s="24">
        <v>4</v>
      </c>
      <c r="B28" s="76" t="s">
        <v>56</v>
      </c>
      <c r="C28" s="77">
        <v>77.016847979999994</v>
      </c>
      <c r="D28" s="78">
        <v>47.906199000000001</v>
      </c>
      <c r="E28" s="79">
        <v>7.7464199999999997E-2</v>
      </c>
      <c r="F28" s="80">
        <v>0.39022479999999998</v>
      </c>
      <c r="G28" s="81">
        <v>47.438510000000001</v>
      </c>
      <c r="H28" s="78">
        <v>9.011352650000001</v>
      </c>
      <c r="I28" s="79">
        <v>7.7564900000000006E-2</v>
      </c>
      <c r="J28" s="80">
        <v>3.3953679999999999</v>
      </c>
      <c r="K28" s="80">
        <v>8.2011650000000005E-2</v>
      </c>
      <c r="L28" s="80">
        <v>2.760926</v>
      </c>
      <c r="M28" s="80">
        <v>0.1496778</v>
      </c>
      <c r="N28" s="80">
        <v>1.0875360000000001</v>
      </c>
      <c r="O28" s="80">
        <v>0.52238649999999998</v>
      </c>
      <c r="P28" s="80">
        <v>0.55543109999999996</v>
      </c>
      <c r="Q28" s="81">
        <v>0.38045069999999998</v>
      </c>
      <c r="R28" s="78">
        <v>18.318311129999998</v>
      </c>
      <c r="S28" s="79">
        <v>3.7250810000000002E-2</v>
      </c>
      <c r="T28" s="80">
        <v>0.41458309999999998</v>
      </c>
      <c r="U28" s="80">
        <v>0.45056000000000002</v>
      </c>
      <c r="V28" s="80">
        <v>1.211943</v>
      </c>
      <c r="W28" s="81">
        <v>0.3753399</v>
      </c>
      <c r="X28" s="80">
        <v>5.3708200000000001</v>
      </c>
      <c r="Y28" s="80">
        <v>7.9023079999999997</v>
      </c>
      <c r="Z28" s="80">
        <v>1.19021</v>
      </c>
      <c r="AA28" s="80">
        <v>2.5958169999999999E-2</v>
      </c>
      <c r="AB28" s="80">
        <v>9.1279150000000003E-2</v>
      </c>
      <c r="AC28" s="81">
        <v>1.248059</v>
      </c>
      <c r="AD28" s="82">
        <v>1.7809852000000002</v>
      </c>
    </row>
    <row r="29" spans="1:30" hidden="1" outlineLevel="3" x14ac:dyDescent="0.4">
      <c r="A29" s="24">
        <v>4</v>
      </c>
      <c r="B29" s="76" t="s">
        <v>57</v>
      </c>
      <c r="C29" s="77">
        <v>66.11004659999999</v>
      </c>
      <c r="D29" s="78">
        <v>38.853420229999998</v>
      </c>
      <c r="E29" s="79">
        <v>9.7393830000000001E-2</v>
      </c>
      <c r="F29" s="80">
        <v>0.68827640000000001</v>
      </c>
      <c r="G29" s="81">
        <v>38.067749999999997</v>
      </c>
      <c r="H29" s="78">
        <v>8.2472626499999997</v>
      </c>
      <c r="I29" s="79">
        <v>8.8254799999999994E-2</v>
      </c>
      <c r="J29" s="80">
        <v>4.2363400000000002</v>
      </c>
      <c r="K29" s="80">
        <v>7.8722449999999999E-2</v>
      </c>
      <c r="L29" s="80">
        <v>2.034964</v>
      </c>
      <c r="M29" s="80">
        <v>0.10805579999999999</v>
      </c>
      <c r="N29" s="80">
        <v>0.31537340000000003</v>
      </c>
      <c r="O29" s="80">
        <v>0.21013129999999999</v>
      </c>
      <c r="P29" s="80">
        <v>0.54051899999999997</v>
      </c>
      <c r="Q29" s="81">
        <v>0.63490190000000002</v>
      </c>
      <c r="R29" s="78">
        <v>15.857075520000002</v>
      </c>
      <c r="S29" s="79">
        <v>4.1386590000000001E-2</v>
      </c>
      <c r="T29" s="80">
        <v>0.26112679999999999</v>
      </c>
      <c r="U29" s="80">
        <v>0.7490772</v>
      </c>
      <c r="V29" s="80">
        <v>0.9621092</v>
      </c>
      <c r="W29" s="81">
        <v>0.32674950000000003</v>
      </c>
      <c r="X29" s="80">
        <v>5.5997260000000004</v>
      </c>
      <c r="Y29" s="80">
        <v>6.105702</v>
      </c>
      <c r="Z29" s="80">
        <v>0.88708529999999997</v>
      </c>
      <c r="AA29" s="80">
        <v>1.4650099999999999E-2</v>
      </c>
      <c r="AB29" s="80">
        <v>5.685403E-2</v>
      </c>
      <c r="AC29" s="81">
        <v>0.85260880000000006</v>
      </c>
      <c r="AD29" s="82">
        <v>3.1522882000000001</v>
      </c>
    </row>
    <row r="30" spans="1:30" hidden="1" outlineLevel="3" x14ac:dyDescent="0.4">
      <c r="A30" s="24">
        <v>4</v>
      </c>
      <c r="B30" s="76" t="s">
        <v>58</v>
      </c>
      <c r="C30" s="77">
        <v>1396.2415000000001</v>
      </c>
      <c r="D30" s="78">
        <v>832.47020700000007</v>
      </c>
      <c r="E30" s="79">
        <v>1.380673</v>
      </c>
      <c r="F30" s="80">
        <v>2.0344340000000001</v>
      </c>
      <c r="G30" s="81">
        <v>829.05510000000004</v>
      </c>
      <c r="H30" s="78">
        <v>199.51749900000002</v>
      </c>
      <c r="I30" s="79">
        <v>2.40238</v>
      </c>
      <c r="J30" s="80">
        <v>66.809089999999998</v>
      </c>
      <c r="K30" s="80">
        <v>2.2692640000000002</v>
      </c>
      <c r="L30" s="80">
        <v>86.736459999999994</v>
      </c>
      <c r="M30" s="80">
        <v>2.8934820000000001</v>
      </c>
      <c r="N30" s="80">
        <v>16.901150000000001</v>
      </c>
      <c r="O30" s="80">
        <v>8.5972010000000001</v>
      </c>
      <c r="P30" s="80">
        <v>10.029249999999999</v>
      </c>
      <c r="Q30" s="81">
        <v>2.8792219999999999</v>
      </c>
      <c r="R30" s="78">
        <v>356.16220489999995</v>
      </c>
      <c r="S30" s="79">
        <v>0.66243229999999997</v>
      </c>
      <c r="T30" s="80">
        <v>8.4167149999999999</v>
      </c>
      <c r="U30" s="80">
        <v>2.5447649999999999</v>
      </c>
      <c r="V30" s="80">
        <v>17.51803</v>
      </c>
      <c r="W30" s="81">
        <v>5.6158159999999997</v>
      </c>
      <c r="X30" s="80">
        <v>138.28579999999999</v>
      </c>
      <c r="Y30" s="80">
        <v>137.84010000000001</v>
      </c>
      <c r="Z30" s="80">
        <v>17.794499999999999</v>
      </c>
      <c r="AA30" s="80">
        <v>0.45006760000000001</v>
      </c>
      <c r="AB30" s="80">
        <v>1.647149</v>
      </c>
      <c r="AC30" s="81">
        <v>25.38683</v>
      </c>
      <c r="AD30" s="82">
        <v>8.0915891000000002</v>
      </c>
    </row>
    <row r="31" spans="1:30" hidden="1" outlineLevel="3" x14ac:dyDescent="0.4">
      <c r="A31" s="24">
        <v>4</v>
      </c>
      <c r="B31" s="76" t="s">
        <v>59</v>
      </c>
      <c r="C31" s="77">
        <v>176.66334325999998</v>
      </c>
      <c r="D31" s="78">
        <v>107.80777069999999</v>
      </c>
      <c r="E31" s="79">
        <v>0.2001645</v>
      </c>
      <c r="F31" s="80">
        <v>0.99000619999999995</v>
      </c>
      <c r="G31" s="81">
        <v>106.6176</v>
      </c>
      <c r="H31" s="78">
        <v>24.049288499999996</v>
      </c>
      <c r="I31" s="79">
        <v>0.22018850000000001</v>
      </c>
      <c r="J31" s="80">
        <v>9.4847830000000002</v>
      </c>
      <c r="K31" s="80">
        <v>0.22972970000000001</v>
      </c>
      <c r="L31" s="80">
        <v>8.377656</v>
      </c>
      <c r="M31" s="80">
        <v>0.41830109999999998</v>
      </c>
      <c r="N31" s="80">
        <v>1.831113</v>
      </c>
      <c r="O31" s="80">
        <v>1.0488850000000001</v>
      </c>
      <c r="P31" s="80">
        <v>1.4492799999999999</v>
      </c>
      <c r="Q31" s="81">
        <v>0.98935220000000001</v>
      </c>
      <c r="R31" s="78">
        <v>40.362419159999995</v>
      </c>
      <c r="S31" s="79">
        <v>9.8866280000000001E-2</v>
      </c>
      <c r="T31" s="80">
        <v>0.95621389999999995</v>
      </c>
      <c r="U31" s="80">
        <v>1.112201</v>
      </c>
      <c r="V31" s="80">
        <v>2.2832490000000001</v>
      </c>
      <c r="W31" s="81">
        <v>0.80303999999999998</v>
      </c>
      <c r="X31" s="80">
        <v>13.979889999999999</v>
      </c>
      <c r="Y31" s="80">
        <v>15.86626</v>
      </c>
      <c r="Z31" s="80">
        <v>2.3165399999999998</v>
      </c>
      <c r="AA31" s="80">
        <v>5.0108079999999999E-2</v>
      </c>
      <c r="AB31" s="80">
        <v>0.17851890000000001</v>
      </c>
      <c r="AC31" s="81">
        <v>2.7175319999999998</v>
      </c>
      <c r="AD31" s="82">
        <v>4.4438649000000003</v>
      </c>
    </row>
    <row r="32" spans="1:30" hidden="1" outlineLevel="3" x14ac:dyDescent="0.4">
      <c r="A32" s="24">
        <v>4</v>
      </c>
      <c r="B32" s="76" t="s">
        <v>60</v>
      </c>
      <c r="C32" s="77">
        <v>174.14322012</v>
      </c>
      <c r="D32" s="78">
        <v>104.2724252</v>
      </c>
      <c r="E32" s="79">
        <v>0.2128052</v>
      </c>
      <c r="F32" s="80">
        <v>1.01892</v>
      </c>
      <c r="G32" s="81">
        <v>103.0407</v>
      </c>
      <c r="H32" s="78">
        <v>25.674766900000005</v>
      </c>
      <c r="I32" s="79">
        <v>0.1993519</v>
      </c>
      <c r="J32" s="80">
        <v>10.05958</v>
      </c>
      <c r="K32" s="80">
        <v>0.25803219999999999</v>
      </c>
      <c r="L32" s="80">
        <v>10.108840000000001</v>
      </c>
      <c r="M32" s="80">
        <v>0.30964459999999999</v>
      </c>
      <c r="N32" s="80">
        <v>1.558622</v>
      </c>
      <c r="O32" s="80">
        <v>0.87207489999999999</v>
      </c>
      <c r="P32" s="80">
        <v>1.363731</v>
      </c>
      <c r="Q32" s="81">
        <v>0.94489029999999996</v>
      </c>
      <c r="R32" s="78">
        <v>39.551520820000007</v>
      </c>
      <c r="S32" s="79">
        <v>0.1020572</v>
      </c>
      <c r="T32" s="80">
        <v>0.93861360000000005</v>
      </c>
      <c r="U32" s="80">
        <v>1.100122</v>
      </c>
      <c r="V32" s="80">
        <v>2.3003879999999999</v>
      </c>
      <c r="W32" s="81">
        <v>0.75685040000000003</v>
      </c>
      <c r="X32" s="80">
        <v>12.56922</v>
      </c>
      <c r="Y32" s="80">
        <v>16.38128</v>
      </c>
      <c r="Z32" s="80">
        <v>2.2618109999999998</v>
      </c>
      <c r="AA32" s="80">
        <v>4.664712E-2</v>
      </c>
      <c r="AB32" s="80">
        <v>0.17896049999999999</v>
      </c>
      <c r="AC32" s="81">
        <v>2.9155709999999999</v>
      </c>
      <c r="AD32" s="82">
        <v>4.6445071999999996</v>
      </c>
    </row>
    <row r="33" spans="1:30" hidden="1" outlineLevel="3" x14ac:dyDescent="0.4">
      <c r="A33" s="24">
        <v>4</v>
      </c>
      <c r="B33" s="76" t="s">
        <v>61</v>
      </c>
      <c r="C33" s="77">
        <v>106.1121547</v>
      </c>
      <c r="D33" s="78">
        <v>62.690450900000002</v>
      </c>
      <c r="E33" s="79">
        <v>0.15327089999999999</v>
      </c>
      <c r="F33" s="80">
        <v>1.0521100000000001</v>
      </c>
      <c r="G33" s="81">
        <v>61.48507</v>
      </c>
      <c r="H33" s="78">
        <v>14.412353399999999</v>
      </c>
      <c r="I33" s="79">
        <v>0.14283180000000001</v>
      </c>
      <c r="J33" s="80">
        <v>7.053604</v>
      </c>
      <c r="K33" s="80">
        <v>0.13223940000000001</v>
      </c>
      <c r="L33" s="80">
        <v>3.7970389999999998</v>
      </c>
      <c r="M33" s="80">
        <v>0.23964969999999999</v>
      </c>
      <c r="N33" s="80">
        <v>0.72416689999999995</v>
      </c>
      <c r="O33" s="80">
        <v>0.46211469999999999</v>
      </c>
      <c r="P33" s="80">
        <v>0.95259830000000001</v>
      </c>
      <c r="Q33" s="81">
        <v>0.90810959999999996</v>
      </c>
      <c r="R33" s="78">
        <v>24.3127724</v>
      </c>
      <c r="S33" s="79">
        <v>6.6075140000000004E-2</v>
      </c>
      <c r="T33" s="80">
        <v>0.49268010000000001</v>
      </c>
      <c r="U33" s="80">
        <v>1.1225240000000001</v>
      </c>
      <c r="V33" s="80">
        <v>1.4336260000000001</v>
      </c>
      <c r="W33" s="81">
        <v>0.52932749999999995</v>
      </c>
      <c r="X33" s="80">
        <v>8.9714650000000002</v>
      </c>
      <c r="Y33" s="80">
        <v>8.7439529999999994</v>
      </c>
      <c r="Z33" s="80">
        <v>1.406652</v>
      </c>
      <c r="AA33" s="80">
        <v>2.4891980000000001E-2</v>
      </c>
      <c r="AB33" s="80">
        <v>8.9951680000000006E-2</v>
      </c>
      <c r="AC33" s="81">
        <v>1.4316260000000001</v>
      </c>
      <c r="AD33" s="82">
        <v>4.6965779999999997</v>
      </c>
    </row>
    <row r="34" spans="1:30" hidden="1" outlineLevel="3" x14ac:dyDescent="0.4">
      <c r="A34" s="24">
        <v>4</v>
      </c>
      <c r="B34" s="76" t="s">
        <v>62</v>
      </c>
      <c r="C34" s="77">
        <v>72.101697340000001</v>
      </c>
      <c r="D34" s="78">
        <v>42.862171800000006</v>
      </c>
      <c r="E34" s="79">
        <v>0.10440049999999999</v>
      </c>
      <c r="F34" s="80">
        <v>0.72369130000000004</v>
      </c>
      <c r="G34" s="81">
        <v>42.034080000000003</v>
      </c>
      <c r="H34" s="78">
        <v>9.5870391399999999</v>
      </c>
      <c r="I34" s="79">
        <v>9.4560279999999997E-2</v>
      </c>
      <c r="J34" s="80">
        <v>4.6760429999999999</v>
      </c>
      <c r="K34" s="80">
        <v>8.9655760000000001E-2</v>
      </c>
      <c r="L34" s="80">
        <v>2.4913590000000001</v>
      </c>
      <c r="M34" s="80">
        <v>0.15770529999999999</v>
      </c>
      <c r="N34" s="80">
        <v>0.4734971</v>
      </c>
      <c r="O34" s="80">
        <v>0.30558790000000002</v>
      </c>
      <c r="P34" s="80">
        <v>0.64178579999999996</v>
      </c>
      <c r="Q34" s="81">
        <v>0.65684500000000001</v>
      </c>
      <c r="R34" s="78">
        <v>16.318206200000002</v>
      </c>
      <c r="S34" s="79">
        <v>4.5663910000000002E-2</v>
      </c>
      <c r="T34" s="80">
        <v>0.32817160000000001</v>
      </c>
      <c r="U34" s="80">
        <v>0.78483530000000001</v>
      </c>
      <c r="V34" s="80">
        <v>0.9596268</v>
      </c>
      <c r="W34" s="81">
        <v>0.35785810000000001</v>
      </c>
      <c r="X34" s="80">
        <v>6.0037529999999997</v>
      </c>
      <c r="Y34" s="80">
        <v>5.8533900000000001</v>
      </c>
      <c r="Z34" s="80">
        <v>0.95388479999999998</v>
      </c>
      <c r="AA34" s="80">
        <v>1.651731E-2</v>
      </c>
      <c r="AB34" s="80">
        <v>5.9522079999999998E-2</v>
      </c>
      <c r="AC34" s="81">
        <v>0.95498329999999998</v>
      </c>
      <c r="AD34" s="82">
        <v>3.3342801999999998</v>
      </c>
    </row>
    <row r="35" spans="1:30" hidden="1" outlineLevel="3" x14ac:dyDescent="0.4">
      <c r="A35" s="24">
        <v>4</v>
      </c>
      <c r="B35" s="76" t="s">
        <v>63</v>
      </c>
      <c r="C35" s="77">
        <v>79.37733652</v>
      </c>
      <c r="D35" s="78">
        <v>47.127125200000002</v>
      </c>
      <c r="E35" s="79">
        <v>0.1160451</v>
      </c>
      <c r="F35" s="80">
        <v>0.78998009999999996</v>
      </c>
      <c r="G35" s="81">
        <v>46.2211</v>
      </c>
      <c r="H35" s="78">
        <v>10.658653809999999</v>
      </c>
      <c r="I35" s="79">
        <v>0.10444580000000001</v>
      </c>
      <c r="J35" s="80">
        <v>5.1270259999999999</v>
      </c>
      <c r="K35" s="80">
        <v>9.9853010000000006E-2</v>
      </c>
      <c r="L35" s="80">
        <v>2.898247</v>
      </c>
      <c r="M35" s="80">
        <v>0.15479799999999999</v>
      </c>
      <c r="N35" s="80">
        <v>0.53297939999999999</v>
      </c>
      <c r="O35" s="80">
        <v>0.34266429999999998</v>
      </c>
      <c r="P35" s="80">
        <v>0.69383989999999995</v>
      </c>
      <c r="Q35" s="81">
        <v>0.70480039999999999</v>
      </c>
      <c r="R35" s="78">
        <v>18.070878009999998</v>
      </c>
      <c r="S35" s="79">
        <v>5.0567550000000003E-2</v>
      </c>
      <c r="T35" s="80">
        <v>0.36055480000000001</v>
      </c>
      <c r="U35" s="80">
        <v>0.85783129999999996</v>
      </c>
      <c r="V35" s="80">
        <v>1.066594</v>
      </c>
      <c r="W35" s="81">
        <v>0.39818379999999998</v>
      </c>
      <c r="X35" s="80">
        <v>6.6213930000000003</v>
      </c>
      <c r="Y35" s="80">
        <v>6.4809950000000001</v>
      </c>
      <c r="Z35" s="80">
        <v>1.0658019999999999</v>
      </c>
      <c r="AA35" s="80">
        <v>1.8524949999999998E-2</v>
      </c>
      <c r="AB35" s="80">
        <v>6.6735610000000001E-2</v>
      </c>
      <c r="AC35" s="81">
        <v>1.083696</v>
      </c>
      <c r="AD35" s="82">
        <v>3.5206795</v>
      </c>
    </row>
    <row r="36" spans="1:30" hidden="1" outlineLevel="3" x14ac:dyDescent="0.4">
      <c r="A36" s="24">
        <v>4</v>
      </c>
      <c r="B36" s="76" t="s">
        <v>64</v>
      </c>
      <c r="C36" s="77">
        <v>770.37927930000001</v>
      </c>
      <c r="D36" s="78">
        <v>476.8910717</v>
      </c>
      <c r="E36" s="79">
        <v>0.69913270000000005</v>
      </c>
      <c r="F36" s="80">
        <v>2.4118390000000001</v>
      </c>
      <c r="G36" s="81">
        <v>473.7801</v>
      </c>
      <c r="H36" s="78">
        <v>123.02679239999999</v>
      </c>
      <c r="I36" s="79">
        <v>0.83952599999999999</v>
      </c>
      <c r="J36" s="80">
        <v>37.248420000000003</v>
      </c>
      <c r="K36" s="80">
        <v>0.83938040000000003</v>
      </c>
      <c r="L36" s="80">
        <v>64.782409999999999</v>
      </c>
      <c r="M36" s="80">
        <v>1.545571</v>
      </c>
      <c r="N36" s="80">
        <v>6.4305510000000004</v>
      </c>
      <c r="O36" s="80">
        <v>3.5342530000000001</v>
      </c>
      <c r="P36" s="80">
        <v>4.9723420000000003</v>
      </c>
      <c r="Q36" s="81">
        <v>2.8343389999999999</v>
      </c>
      <c r="R36" s="78">
        <v>159.62141170000001</v>
      </c>
      <c r="S36" s="79">
        <v>0.59660990000000003</v>
      </c>
      <c r="T36" s="80">
        <v>3.8269860000000002</v>
      </c>
      <c r="U36" s="80">
        <v>2.734826</v>
      </c>
      <c r="V36" s="80">
        <v>8.6253609999999998</v>
      </c>
      <c r="W36" s="81">
        <v>2.798959</v>
      </c>
      <c r="X36" s="80">
        <v>52.860869999999998</v>
      </c>
      <c r="Y36" s="80">
        <v>67.475239999999999</v>
      </c>
      <c r="Z36" s="80">
        <v>8.0699620000000003</v>
      </c>
      <c r="AA36" s="80">
        <v>0.19672319999999999</v>
      </c>
      <c r="AB36" s="80">
        <v>0.71140460000000005</v>
      </c>
      <c r="AC36" s="81">
        <v>11.72447</v>
      </c>
      <c r="AD36" s="82">
        <v>10.8400035</v>
      </c>
    </row>
    <row r="37" spans="1:30" hidden="1" outlineLevel="3" x14ac:dyDescent="0.4">
      <c r="A37" s="24">
        <v>4</v>
      </c>
      <c r="B37" s="76" t="s">
        <v>65</v>
      </c>
      <c r="C37" s="77">
        <v>815.69042590000015</v>
      </c>
      <c r="D37" s="78">
        <v>507.30409450000002</v>
      </c>
      <c r="E37" s="79">
        <v>0.69565049999999995</v>
      </c>
      <c r="F37" s="80">
        <v>1.5545439999999999</v>
      </c>
      <c r="G37" s="81">
        <v>505.0539</v>
      </c>
      <c r="H37" s="78">
        <v>106.48805299999998</v>
      </c>
      <c r="I37" s="79">
        <v>1.1042289999999999</v>
      </c>
      <c r="J37" s="80">
        <v>34.034309999999998</v>
      </c>
      <c r="K37" s="80">
        <v>1.6929940000000001</v>
      </c>
      <c r="L37" s="80">
        <v>40.712910000000001</v>
      </c>
      <c r="M37" s="80">
        <v>1.897095</v>
      </c>
      <c r="N37" s="80">
        <v>11.543559999999999</v>
      </c>
      <c r="O37" s="80">
        <v>6.1544889999999999</v>
      </c>
      <c r="P37" s="80">
        <v>7.3836199999999996</v>
      </c>
      <c r="Q37" s="81">
        <v>1.9648460000000001</v>
      </c>
      <c r="R37" s="78">
        <v>195.22970770000003</v>
      </c>
      <c r="S37" s="79">
        <v>0.35539969999999999</v>
      </c>
      <c r="T37" s="80">
        <v>5.5067940000000002</v>
      </c>
      <c r="U37" s="80">
        <v>1.949144</v>
      </c>
      <c r="V37" s="80">
        <v>10.003360000000001</v>
      </c>
      <c r="W37" s="81">
        <v>3.5490599999999999</v>
      </c>
      <c r="X37" s="80">
        <v>69.742890000000003</v>
      </c>
      <c r="Y37" s="80">
        <v>76.863590000000002</v>
      </c>
      <c r="Z37" s="80">
        <v>11.765779999999999</v>
      </c>
      <c r="AA37" s="80">
        <v>0.27863929999999998</v>
      </c>
      <c r="AB37" s="80">
        <v>0.98772070000000001</v>
      </c>
      <c r="AC37" s="81">
        <v>14.22733</v>
      </c>
      <c r="AD37" s="82">
        <v>6.6685707000000001</v>
      </c>
    </row>
    <row r="38" spans="1:30" hidden="1" outlineLevel="3" x14ac:dyDescent="0.4">
      <c r="A38" s="24">
        <v>4</v>
      </c>
      <c r="B38" s="76" t="s">
        <v>66</v>
      </c>
      <c r="C38" s="77">
        <v>7316.525764</v>
      </c>
      <c r="D38" s="78">
        <v>4414.2994269999999</v>
      </c>
      <c r="E38" s="79">
        <v>5.6150570000000002</v>
      </c>
      <c r="F38" s="80">
        <v>10.13837</v>
      </c>
      <c r="G38" s="81">
        <v>4398.5460000000003</v>
      </c>
      <c r="H38" s="78">
        <v>868.00038500000005</v>
      </c>
      <c r="I38" s="79">
        <v>6.4780220000000002</v>
      </c>
      <c r="J38" s="80">
        <v>293.46749999999997</v>
      </c>
      <c r="K38" s="80">
        <v>8.6585029999999996</v>
      </c>
      <c r="L38" s="80">
        <v>337.73379999999997</v>
      </c>
      <c r="M38" s="80">
        <v>14.701589999999999</v>
      </c>
      <c r="N38" s="80">
        <v>94.282700000000006</v>
      </c>
      <c r="O38" s="80">
        <v>50.145780000000002</v>
      </c>
      <c r="P38" s="80">
        <v>48.326639999999998</v>
      </c>
      <c r="Q38" s="81">
        <v>14.20585</v>
      </c>
      <c r="R38" s="78">
        <v>1990.4960369999999</v>
      </c>
      <c r="S38" s="79">
        <v>3.1045020000000001</v>
      </c>
      <c r="T38" s="80">
        <v>42.878309999999999</v>
      </c>
      <c r="U38" s="80">
        <v>15.527089999999999</v>
      </c>
      <c r="V38" s="80">
        <v>145.4083</v>
      </c>
      <c r="W38" s="81">
        <v>35.916040000000002</v>
      </c>
      <c r="X38" s="80">
        <v>493.14</v>
      </c>
      <c r="Y38" s="80">
        <v>983.34310000000005</v>
      </c>
      <c r="Z38" s="80">
        <v>116.0654</v>
      </c>
      <c r="AA38" s="80">
        <v>3.1614450000000001</v>
      </c>
      <c r="AB38" s="80">
        <v>10.18355</v>
      </c>
      <c r="AC38" s="81">
        <v>141.76830000000001</v>
      </c>
      <c r="AD38" s="82">
        <v>43.729914999999998</v>
      </c>
    </row>
    <row r="39" spans="1:30" hidden="1" outlineLevel="2" collapsed="1" x14ac:dyDescent="0.4">
      <c r="A39" s="24">
        <v>3</v>
      </c>
      <c r="B39" s="61" t="s">
        <v>67</v>
      </c>
      <c r="C39" s="62">
        <v>1643.9574182649999</v>
      </c>
      <c r="D39" s="63">
        <v>1017.13187357</v>
      </c>
      <c r="E39" s="64">
        <v>1.5527676700000002</v>
      </c>
      <c r="F39" s="65">
        <v>4.8706059000000002</v>
      </c>
      <c r="G39" s="66">
        <v>1010.7085</v>
      </c>
      <c r="H39" s="67">
        <v>221.69483874000002</v>
      </c>
      <c r="I39" s="68">
        <v>2.08855915</v>
      </c>
      <c r="J39" s="69">
        <v>78.033394000000001</v>
      </c>
      <c r="K39" s="69">
        <v>1.96950235</v>
      </c>
      <c r="L39" s="69">
        <v>84.989250200000001</v>
      </c>
      <c r="M39" s="69">
        <v>3.6258902800000001</v>
      </c>
      <c r="N39" s="69">
        <v>22.029066680000003</v>
      </c>
      <c r="O39" s="69">
        <v>11.23161668</v>
      </c>
      <c r="P39" s="69">
        <v>12.056613800000001</v>
      </c>
      <c r="Q39" s="70">
        <v>5.6709455999999996</v>
      </c>
      <c r="R39" s="71">
        <v>384.122191155</v>
      </c>
      <c r="S39" s="72">
        <v>0.79897509999999994</v>
      </c>
      <c r="T39" s="73">
        <v>9.3632156000000002</v>
      </c>
      <c r="U39" s="73">
        <v>5.7954733000000003</v>
      </c>
      <c r="V39" s="73">
        <v>21.1926956</v>
      </c>
      <c r="W39" s="74">
        <v>6.9532549000000001</v>
      </c>
      <c r="X39" s="73">
        <v>131.46742399999999</v>
      </c>
      <c r="Y39" s="73">
        <v>156.942328</v>
      </c>
      <c r="Z39" s="73">
        <v>21.702759799999999</v>
      </c>
      <c r="AA39" s="73">
        <v>0.51159146499999997</v>
      </c>
      <c r="AB39" s="73">
        <v>1.8848778899999998</v>
      </c>
      <c r="AC39" s="74">
        <v>27.5095955</v>
      </c>
      <c r="AD39" s="75">
        <v>21.0085148</v>
      </c>
    </row>
    <row r="40" spans="1:30" hidden="1" outlineLevel="3" x14ac:dyDescent="0.4">
      <c r="A40" s="24">
        <v>4</v>
      </c>
      <c r="B40" s="76" t="s">
        <v>68</v>
      </c>
      <c r="C40" s="77">
        <v>29.986310953999997</v>
      </c>
      <c r="D40" s="78">
        <v>18.040291189999998</v>
      </c>
      <c r="E40" s="79">
        <v>4.7892289999999997E-2</v>
      </c>
      <c r="F40" s="80">
        <v>0.37629889999999999</v>
      </c>
      <c r="G40" s="81">
        <v>17.616099999999999</v>
      </c>
      <c r="H40" s="78">
        <v>3.7893428999999994</v>
      </c>
      <c r="I40" s="79">
        <v>3.976209E-2</v>
      </c>
      <c r="J40" s="80">
        <v>2.159516</v>
      </c>
      <c r="K40" s="80">
        <v>3.5421670000000002E-2</v>
      </c>
      <c r="L40" s="80">
        <v>0.7176129</v>
      </c>
      <c r="M40" s="80">
        <v>4.6828349999999998E-2</v>
      </c>
      <c r="N40" s="80">
        <v>9.2931990000000006E-2</v>
      </c>
      <c r="O40" s="80">
        <v>7.5951599999999994E-2</v>
      </c>
      <c r="P40" s="80">
        <v>0.25954050000000001</v>
      </c>
      <c r="Q40" s="81">
        <v>0.36177779999999998</v>
      </c>
      <c r="R40" s="78">
        <v>6.4231823639999988</v>
      </c>
      <c r="S40" s="79">
        <v>1.993116E-2</v>
      </c>
      <c r="T40" s="80">
        <v>0.1049783</v>
      </c>
      <c r="U40" s="80">
        <v>0.41057700000000003</v>
      </c>
      <c r="V40" s="80">
        <v>0.38144749999999999</v>
      </c>
      <c r="W40" s="81">
        <v>0.14913609999999999</v>
      </c>
      <c r="X40" s="80">
        <v>2.5325310000000001</v>
      </c>
      <c r="Y40" s="80">
        <v>2.0886999999999998</v>
      </c>
      <c r="Z40" s="80">
        <v>0.37693280000000001</v>
      </c>
      <c r="AA40" s="80">
        <v>5.2157540000000004E-3</v>
      </c>
      <c r="AB40" s="80">
        <v>1.9364550000000001E-2</v>
      </c>
      <c r="AC40" s="81">
        <v>0.3343682</v>
      </c>
      <c r="AD40" s="82">
        <v>1.7334944999999999</v>
      </c>
    </row>
    <row r="41" spans="1:30" hidden="1" outlineLevel="3" x14ac:dyDescent="0.4">
      <c r="A41" s="24">
        <v>4</v>
      </c>
      <c r="B41" s="76" t="s">
        <v>69</v>
      </c>
      <c r="C41" s="77">
        <v>32.400836454</v>
      </c>
      <c r="D41" s="78">
        <v>19.103760680000001</v>
      </c>
      <c r="E41" s="79">
        <v>4.9854679999999998E-2</v>
      </c>
      <c r="F41" s="80">
        <v>0.35817599999999999</v>
      </c>
      <c r="G41" s="81">
        <v>18.695730000000001</v>
      </c>
      <c r="H41" s="78">
        <v>4.19973245</v>
      </c>
      <c r="I41" s="79">
        <v>4.769495E-2</v>
      </c>
      <c r="J41" s="80">
        <v>2.2127880000000002</v>
      </c>
      <c r="K41" s="80">
        <v>3.9258580000000001E-2</v>
      </c>
      <c r="L41" s="80">
        <v>0.97025170000000005</v>
      </c>
      <c r="M41" s="80">
        <v>5.6073720000000001E-2</v>
      </c>
      <c r="N41" s="80">
        <v>0.1499528</v>
      </c>
      <c r="O41" s="80">
        <v>0.10427</v>
      </c>
      <c r="P41" s="80">
        <v>0.27872200000000003</v>
      </c>
      <c r="Q41" s="81">
        <v>0.34072069999999999</v>
      </c>
      <c r="R41" s="78">
        <v>7.4744883240000002</v>
      </c>
      <c r="S41" s="79">
        <v>2.1100919999999999E-2</v>
      </c>
      <c r="T41" s="80">
        <v>0.12812290000000001</v>
      </c>
      <c r="U41" s="80">
        <v>0.39329710000000001</v>
      </c>
      <c r="V41" s="80">
        <v>0.42520720000000001</v>
      </c>
      <c r="W41" s="81">
        <v>0.16128770000000001</v>
      </c>
      <c r="X41" s="80">
        <v>2.9869599999999998</v>
      </c>
      <c r="Y41" s="80">
        <v>2.5050919999999999</v>
      </c>
      <c r="Z41" s="80">
        <v>0.41845739999999998</v>
      </c>
      <c r="AA41" s="80">
        <v>6.6003240000000003E-3</v>
      </c>
      <c r="AB41" s="80">
        <v>2.435238E-2</v>
      </c>
      <c r="AC41" s="81">
        <v>0.40401039999999999</v>
      </c>
      <c r="AD41" s="82">
        <v>1.6228549999999999</v>
      </c>
    </row>
    <row r="42" spans="1:30" hidden="1" outlineLevel="3" x14ac:dyDescent="0.4">
      <c r="A42" s="24">
        <v>4</v>
      </c>
      <c r="B42" s="76" t="s">
        <v>70</v>
      </c>
      <c r="C42" s="77">
        <v>33.009470334</v>
      </c>
      <c r="D42" s="78">
        <v>20.011152490000001</v>
      </c>
      <c r="E42" s="79">
        <v>5.2126489999999998E-2</v>
      </c>
      <c r="F42" s="80">
        <v>0.40673599999999999</v>
      </c>
      <c r="G42" s="81">
        <v>19.552289999999999</v>
      </c>
      <c r="H42" s="78">
        <v>4.1509228499999997</v>
      </c>
      <c r="I42" s="79">
        <v>4.3055040000000003E-2</v>
      </c>
      <c r="J42" s="80">
        <v>2.3672979999999999</v>
      </c>
      <c r="K42" s="80">
        <v>3.8592979999999999E-2</v>
      </c>
      <c r="L42" s="80">
        <v>0.77824930000000003</v>
      </c>
      <c r="M42" s="80">
        <v>5.1086560000000003E-2</v>
      </c>
      <c r="N42" s="80">
        <v>9.9475389999999997E-2</v>
      </c>
      <c r="O42" s="80">
        <v>8.1547679999999997E-2</v>
      </c>
      <c r="P42" s="80">
        <v>0.28292580000000001</v>
      </c>
      <c r="Q42" s="81">
        <v>0.4086921</v>
      </c>
      <c r="R42" s="78">
        <v>7.0164379939999995</v>
      </c>
      <c r="S42" s="79">
        <v>2.1897469999999999E-2</v>
      </c>
      <c r="T42" s="80">
        <v>0.11390450000000001</v>
      </c>
      <c r="U42" s="80">
        <v>0.45036399999999999</v>
      </c>
      <c r="V42" s="80">
        <v>0.41638459999999999</v>
      </c>
      <c r="W42" s="81">
        <v>0.1625258</v>
      </c>
      <c r="X42" s="80">
        <v>2.766718</v>
      </c>
      <c r="Y42" s="80">
        <v>2.282886</v>
      </c>
      <c r="Z42" s="80">
        <v>0.41126439999999997</v>
      </c>
      <c r="AA42" s="80">
        <v>5.6485440000000001E-3</v>
      </c>
      <c r="AB42" s="80">
        <v>2.1053079999999998E-2</v>
      </c>
      <c r="AC42" s="81">
        <v>0.36379159999999999</v>
      </c>
      <c r="AD42" s="82">
        <v>1.8309569999999999</v>
      </c>
    </row>
    <row r="43" spans="1:30" hidden="1" outlineLevel="3" x14ac:dyDescent="0.4">
      <c r="A43" s="24">
        <v>4</v>
      </c>
      <c r="B43" s="76" t="s">
        <v>71</v>
      </c>
      <c r="C43" s="77">
        <v>45.985494418000002</v>
      </c>
      <c r="D43" s="78">
        <v>28.22670239</v>
      </c>
      <c r="E43" s="79">
        <v>7.0448789999999997E-2</v>
      </c>
      <c r="F43" s="80">
        <v>0.55076360000000002</v>
      </c>
      <c r="G43" s="81">
        <v>27.60549</v>
      </c>
      <c r="H43" s="78">
        <v>5.7546258000000003</v>
      </c>
      <c r="I43" s="79">
        <v>5.7981320000000003E-2</v>
      </c>
      <c r="J43" s="80">
        <v>3.3032550000000001</v>
      </c>
      <c r="K43" s="80">
        <v>5.2525479999999999E-2</v>
      </c>
      <c r="L43" s="80">
        <v>1.0558460000000001</v>
      </c>
      <c r="M43" s="80">
        <v>6.9688100000000003E-2</v>
      </c>
      <c r="N43" s="80">
        <v>0.13346540000000001</v>
      </c>
      <c r="O43" s="80">
        <v>0.1095381</v>
      </c>
      <c r="P43" s="80">
        <v>0.38569379999999998</v>
      </c>
      <c r="Q43" s="81">
        <v>0.58663259999999995</v>
      </c>
      <c r="R43" s="78">
        <v>9.5420508280000007</v>
      </c>
      <c r="S43" s="79">
        <v>3.0140670000000001E-2</v>
      </c>
      <c r="T43" s="80">
        <v>0.1546622</v>
      </c>
      <c r="U43" s="80">
        <v>0.61677820000000005</v>
      </c>
      <c r="V43" s="80">
        <v>0.56323069999999997</v>
      </c>
      <c r="W43" s="81">
        <v>0.22153990000000001</v>
      </c>
      <c r="X43" s="80">
        <v>3.7389540000000001</v>
      </c>
      <c r="Y43" s="80">
        <v>3.1294330000000001</v>
      </c>
      <c r="Z43" s="80">
        <v>0.55677410000000005</v>
      </c>
      <c r="AA43" s="80">
        <v>7.6335279999999997E-3</v>
      </c>
      <c r="AB43" s="80">
        <v>2.876043E-2</v>
      </c>
      <c r="AC43" s="81">
        <v>0.49414409999999998</v>
      </c>
      <c r="AD43" s="82">
        <v>2.4621154000000001</v>
      </c>
    </row>
    <row r="44" spans="1:30" hidden="1" outlineLevel="3" x14ac:dyDescent="0.4">
      <c r="A44" s="24">
        <v>4</v>
      </c>
      <c r="B44" s="76" t="s">
        <v>72</v>
      </c>
      <c r="C44" s="77">
        <v>444.61091579999999</v>
      </c>
      <c r="D44" s="78">
        <v>266.66220179999999</v>
      </c>
      <c r="E44" s="79">
        <v>0.4504398</v>
      </c>
      <c r="F44" s="80">
        <v>1.2486619999999999</v>
      </c>
      <c r="G44" s="81">
        <v>264.9631</v>
      </c>
      <c r="H44" s="78">
        <v>63.266948300000003</v>
      </c>
      <c r="I44" s="79">
        <v>0.64731729999999998</v>
      </c>
      <c r="J44" s="80">
        <v>21.88645</v>
      </c>
      <c r="K44" s="80">
        <v>0.63365079999999996</v>
      </c>
      <c r="L44" s="80">
        <v>27.128270000000001</v>
      </c>
      <c r="M44" s="80">
        <v>0.95449419999999996</v>
      </c>
      <c r="N44" s="80">
        <v>4.7530960000000002</v>
      </c>
      <c r="O44" s="80">
        <v>2.5430619999999999</v>
      </c>
      <c r="P44" s="80">
        <v>3.2659340000000001</v>
      </c>
      <c r="Q44" s="81">
        <v>1.454674</v>
      </c>
      <c r="R44" s="78">
        <v>109.4245332</v>
      </c>
      <c r="S44" s="79">
        <v>0.23455809999999999</v>
      </c>
      <c r="T44" s="80">
        <v>2.5339480000000001</v>
      </c>
      <c r="U44" s="80">
        <v>1.4454610000000001</v>
      </c>
      <c r="V44" s="80">
        <v>5.5187730000000004</v>
      </c>
      <c r="W44" s="81">
        <v>1.819339</v>
      </c>
      <c r="X44" s="80">
        <v>39.771410000000003</v>
      </c>
      <c r="Y44" s="80">
        <v>44.237459999999999</v>
      </c>
      <c r="Z44" s="80">
        <v>5.5187109999999997</v>
      </c>
      <c r="AA44" s="80">
        <v>0.13391549999999999</v>
      </c>
      <c r="AB44" s="80">
        <v>0.49991160000000001</v>
      </c>
      <c r="AC44" s="81">
        <v>7.7110459999999996</v>
      </c>
      <c r="AD44" s="82">
        <v>5.2572324999999998</v>
      </c>
    </row>
    <row r="45" spans="1:30" hidden="1" outlineLevel="3" x14ac:dyDescent="0.4">
      <c r="A45" s="24">
        <v>4</v>
      </c>
      <c r="B45" s="76" t="s">
        <v>73</v>
      </c>
      <c r="C45" s="77">
        <v>40.732841704999998</v>
      </c>
      <c r="D45" s="78">
        <v>24.01974732</v>
      </c>
      <c r="E45" s="79">
        <v>6.8811919999999999E-2</v>
      </c>
      <c r="F45" s="80">
        <v>0.54364539999999995</v>
      </c>
      <c r="G45" s="81">
        <v>23.40729</v>
      </c>
      <c r="H45" s="78">
        <v>5.2368594399999999</v>
      </c>
      <c r="I45" s="79">
        <v>5.6655450000000003E-2</v>
      </c>
      <c r="J45" s="80">
        <v>2.9698869999999999</v>
      </c>
      <c r="K45" s="80">
        <v>5.0292839999999998E-2</v>
      </c>
      <c r="L45" s="80">
        <v>0.99095029999999995</v>
      </c>
      <c r="M45" s="80">
        <v>6.6033350000000005E-2</v>
      </c>
      <c r="N45" s="80">
        <v>0.12986510000000001</v>
      </c>
      <c r="O45" s="80">
        <v>0.10799930000000001</v>
      </c>
      <c r="P45" s="80">
        <v>0.3706797</v>
      </c>
      <c r="Q45" s="81">
        <v>0.4944964</v>
      </c>
      <c r="R45" s="78">
        <v>9.0921987449999992</v>
      </c>
      <c r="S45" s="79">
        <v>2.780728E-2</v>
      </c>
      <c r="T45" s="80">
        <v>0.14875769999999999</v>
      </c>
      <c r="U45" s="80">
        <v>0.59265800000000002</v>
      </c>
      <c r="V45" s="80">
        <v>0.54356260000000001</v>
      </c>
      <c r="W45" s="81">
        <v>0.21503739999999999</v>
      </c>
      <c r="X45" s="80">
        <v>3.5937809999999999</v>
      </c>
      <c r="Y45" s="80">
        <v>2.9259770000000001</v>
      </c>
      <c r="Z45" s="80">
        <v>0.5386301</v>
      </c>
      <c r="AA45" s="80">
        <v>7.3386149999999997E-3</v>
      </c>
      <c r="AB45" s="80">
        <v>2.724385E-2</v>
      </c>
      <c r="AC45" s="81">
        <v>0.47140520000000002</v>
      </c>
      <c r="AD45" s="82">
        <v>2.3840361999999997</v>
      </c>
    </row>
    <row r="46" spans="1:30" hidden="1" outlineLevel="3" x14ac:dyDescent="0.4">
      <c r="A46" s="24">
        <v>4</v>
      </c>
      <c r="B46" s="76" t="s">
        <v>74</v>
      </c>
      <c r="C46" s="77">
        <v>1017.2315486000001</v>
      </c>
      <c r="D46" s="78">
        <v>641.06801770000004</v>
      </c>
      <c r="E46" s="79">
        <v>0.81319370000000002</v>
      </c>
      <c r="F46" s="80">
        <v>1.3863239999999999</v>
      </c>
      <c r="G46" s="81">
        <v>638.86850000000004</v>
      </c>
      <c r="H46" s="78">
        <v>135.29640700000002</v>
      </c>
      <c r="I46" s="79">
        <v>1.1960930000000001</v>
      </c>
      <c r="J46" s="80">
        <v>43.1342</v>
      </c>
      <c r="K46" s="80">
        <v>1.1197600000000001</v>
      </c>
      <c r="L46" s="80">
        <v>53.34807</v>
      </c>
      <c r="M46" s="80">
        <v>2.3816860000000002</v>
      </c>
      <c r="N46" s="80">
        <v>16.670280000000002</v>
      </c>
      <c r="O46" s="80">
        <v>8.2092480000000005</v>
      </c>
      <c r="P46" s="80">
        <v>7.2131179999999997</v>
      </c>
      <c r="Q46" s="81">
        <v>2.023952</v>
      </c>
      <c r="R46" s="78">
        <v>235.14929970000003</v>
      </c>
      <c r="S46" s="79">
        <v>0.44353949999999998</v>
      </c>
      <c r="T46" s="80">
        <v>6.1788420000000004</v>
      </c>
      <c r="U46" s="80">
        <v>1.8863380000000001</v>
      </c>
      <c r="V46" s="80">
        <v>13.34409</v>
      </c>
      <c r="W46" s="81">
        <v>4.2243890000000004</v>
      </c>
      <c r="X46" s="80">
        <v>76.077070000000006</v>
      </c>
      <c r="Y46" s="80">
        <v>99.772779999999997</v>
      </c>
      <c r="Z46" s="80">
        <v>13.88199</v>
      </c>
      <c r="AA46" s="80">
        <v>0.34523920000000002</v>
      </c>
      <c r="AB46" s="80">
        <v>1.264192</v>
      </c>
      <c r="AC46" s="81">
        <v>17.730830000000001</v>
      </c>
      <c r="AD46" s="82">
        <v>5.7178241999999999</v>
      </c>
    </row>
    <row r="47" spans="1:30" outlineLevel="1" collapsed="1" x14ac:dyDescent="0.4">
      <c r="A47" s="24">
        <v>2</v>
      </c>
      <c r="B47" s="83" t="s">
        <v>75</v>
      </c>
      <c r="C47" s="84">
        <v>16738.929121371002</v>
      </c>
      <c r="D47" s="48">
        <v>9648.1916832800016</v>
      </c>
      <c r="E47" s="49">
        <v>13.232488480000001</v>
      </c>
      <c r="F47" s="50">
        <v>20.417844800000001</v>
      </c>
      <c r="G47" s="51">
        <v>9614.5413500000013</v>
      </c>
      <c r="H47" s="52">
        <v>1856.85904379</v>
      </c>
      <c r="I47" s="53">
        <v>18.873305210000002</v>
      </c>
      <c r="J47" s="54">
        <v>564.00785399999995</v>
      </c>
      <c r="K47" s="54">
        <v>19.469050340000003</v>
      </c>
      <c r="L47" s="54">
        <v>833.84148199999993</v>
      </c>
      <c r="M47" s="54">
        <v>28.084112439999998</v>
      </c>
      <c r="N47" s="54">
        <v>176.1336029</v>
      </c>
      <c r="O47" s="54">
        <v>94.7418014</v>
      </c>
      <c r="P47" s="54">
        <v>92.270496999999992</v>
      </c>
      <c r="Q47" s="55">
        <v>29.437338499999999</v>
      </c>
      <c r="R47" s="56">
        <v>5147.1970817009988</v>
      </c>
      <c r="S47" s="57">
        <v>7.4434431500000002</v>
      </c>
      <c r="T47" s="58">
        <v>89.550292900000002</v>
      </c>
      <c r="U47" s="58">
        <v>37.606060100000001</v>
      </c>
      <c r="V47" s="58">
        <v>529.53784170000006</v>
      </c>
      <c r="W47" s="59">
        <v>77.940778099999989</v>
      </c>
      <c r="X47" s="58">
        <v>1283.465897</v>
      </c>
      <c r="Y47" s="58">
        <v>2519.0904479999999</v>
      </c>
      <c r="Z47" s="58">
        <v>262.95280120000001</v>
      </c>
      <c r="AA47" s="58">
        <v>6.7852111009999998</v>
      </c>
      <c r="AB47" s="58">
        <v>24.19650875</v>
      </c>
      <c r="AC47" s="59">
        <v>308.62779969999997</v>
      </c>
      <c r="AD47" s="60">
        <v>86.681312599999998</v>
      </c>
    </row>
    <row r="48" spans="1:30" hidden="1" outlineLevel="2" x14ac:dyDescent="0.4">
      <c r="A48" s="24">
        <v>4</v>
      </c>
      <c r="B48" s="76" t="s">
        <v>76</v>
      </c>
      <c r="C48" s="77">
        <v>664.96853920000001</v>
      </c>
      <c r="D48" s="78">
        <v>388.80362730000002</v>
      </c>
      <c r="E48" s="79">
        <v>0.69743330000000003</v>
      </c>
      <c r="F48" s="80">
        <v>1.2191940000000001</v>
      </c>
      <c r="G48" s="81">
        <v>386.887</v>
      </c>
      <c r="H48" s="78">
        <v>92.408573000000004</v>
      </c>
      <c r="I48" s="79">
        <v>1.169365</v>
      </c>
      <c r="J48" s="80">
        <v>31.15738</v>
      </c>
      <c r="K48" s="80">
        <v>1.1451720000000001</v>
      </c>
      <c r="L48" s="80">
        <v>40.42353</v>
      </c>
      <c r="M48" s="80">
        <v>1.389025</v>
      </c>
      <c r="N48" s="80">
        <v>6.7455040000000004</v>
      </c>
      <c r="O48" s="80">
        <v>3.9059089999999999</v>
      </c>
      <c r="P48" s="80">
        <v>4.8778090000000001</v>
      </c>
      <c r="Q48" s="81">
        <v>1.5948789999999999</v>
      </c>
      <c r="R48" s="78">
        <v>178.62419320000001</v>
      </c>
      <c r="S48" s="79">
        <v>0.32133980000000001</v>
      </c>
      <c r="T48" s="80">
        <v>3.8698169999999998</v>
      </c>
      <c r="U48" s="80">
        <v>1.4928999999999999</v>
      </c>
      <c r="V48" s="80">
        <v>9.2523879999999998</v>
      </c>
      <c r="W48" s="81">
        <v>2.6329500000000001</v>
      </c>
      <c r="X48" s="80">
        <v>64.65213</v>
      </c>
      <c r="Y48" s="80">
        <v>75.477459999999994</v>
      </c>
      <c r="Z48" s="80">
        <v>8.3821349999999999</v>
      </c>
      <c r="AA48" s="80">
        <v>0.2030777</v>
      </c>
      <c r="AB48" s="80">
        <v>0.82330570000000003</v>
      </c>
      <c r="AC48" s="81">
        <v>11.516690000000001</v>
      </c>
      <c r="AD48" s="82">
        <v>5.1321457000000006</v>
      </c>
    </row>
    <row r="49" spans="1:30" hidden="1" outlineLevel="2" x14ac:dyDescent="0.4">
      <c r="A49" s="24">
        <v>4</v>
      </c>
      <c r="B49" s="76" t="s">
        <v>77</v>
      </c>
      <c r="C49" s="77">
        <v>42.066908171000001</v>
      </c>
      <c r="D49" s="78">
        <v>25.20564598</v>
      </c>
      <c r="E49" s="79">
        <v>6.7205180000000003E-2</v>
      </c>
      <c r="F49" s="80">
        <v>0.52309079999999997</v>
      </c>
      <c r="G49" s="81">
        <v>24.615349999999999</v>
      </c>
      <c r="H49" s="78">
        <v>5.3201607900000001</v>
      </c>
      <c r="I49" s="79">
        <v>5.7640209999999997E-2</v>
      </c>
      <c r="J49" s="80">
        <v>3.0270739999999998</v>
      </c>
      <c r="K49" s="80">
        <v>4.9598339999999998E-2</v>
      </c>
      <c r="L49" s="80">
        <v>1.0102519999999999</v>
      </c>
      <c r="M49" s="80">
        <v>6.5667439999999994E-2</v>
      </c>
      <c r="N49" s="80">
        <v>0.13289889999999999</v>
      </c>
      <c r="O49" s="80">
        <v>0.1074024</v>
      </c>
      <c r="P49" s="80">
        <v>0.36287799999999998</v>
      </c>
      <c r="Q49" s="81">
        <v>0.50674949999999996</v>
      </c>
      <c r="R49" s="78">
        <v>9.1592245010000006</v>
      </c>
      <c r="S49" s="79">
        <v>2.796535E-2</v>
      </c>
      <c r="T49" s="80">
        <v>0.1474259</v>
      </c>
      <c r="U49" s="80">
        <v>0.57280010000000003</v>
      </c>
      <c r="V49" s="80">
        <v>0.53685369999999999</v>
      </c>
      <c r="W49" s="81">
        <v>0.2090381</v>
      </c>
      <c r="X49" s="80">
        <v>3.6587670000000001</v>
      </c>
      <c r="Y49" s="80">
        <v>2.968988</v>
      </c>
      <c r="Z49" s="80">
        <v>0.52996620000000005</v>
      </c>
      <c r="AA49" s="80">
        <v>7.3974009999999996E-3</v>
      </c>
      <c r="AB49" s="80">
        <v>2.7513050000000001E-2</v>
      </c>
      <c r="AC49" s="81">
        <v>0.47250969999999998</v>
      </c>
      <c r="AD49" s="82">
        <v>2.3818769</v>
      </c>
    </row>
    <row r="50" spans="1:30" hidden="1" outlineLevel="2" x14ac:dyDescent="0.4">
      <c r="A50" s="24">
        <v>4</v>
      </c>
      <c r="B50" s="76" t="s">
        <v>78</v>
      </c>
      <c r="C50" s="77">
        <v>16031.893674000001</v>
      </c>
      <c r="D50" s="78">
        <v>9234.1824100000013</v>
      </c>
      <c r="E50" s="79">
        <v>12.46785</v>
      </c>
      <c r="F50" s="80">
        <v>18.675560000000001</v>
      </c>
      <c r="G50" s="81">
        <v>9203.0390000000007</v>
      </c>
      <c r="H50" s="78">
        <v>1759.13031</v>
      </c>
      <c r="I50" s="79">
        <v>17.6463</v>
      </c>
      <c r="J50" s="80">
        <v>529.82339999999999</v>
      </c>
      <c r="K50" s="80">
        <v>18.274280000000001</v>
      </c>
      <c r="L50" s="80">
        <v>792.40769999999998</v>
      </c>
      <c r="M50" s="80">
        <v>26.62942</v>
      </c>
      <c r="N50" s="80">
        <v>169.2552</v>
      </c>
      <c r="O50" s="80">
        <v>90.728489999999994</v>
      </c>
      <c r="P50" s="80">
        <v>87.029809999999998</v>
      </c>
      <c r="Q50" s="81">
        <v>27.335709999999999</v>
      </c>
      <c r="R50" s="78">
        <v>4959.4136639999988</v>
      </c>
      <c r="S50" s="79">
        <v>7.0941380000000001</v>
      </c>
      <c r="T50" s="80">
        <v>85.533050000000003</v>
      </c>
      <c r="U50" s="80">
        <v>35.54036</v>
      </c>
      <c r="V50" s="80">
        <v>519.74860000000001</v>
      </c>
      <c r="W50" s="81">
        <v>75.098789999999994</v>
      </c>
      <c r="X50" s="80">
        <v>1215.155</v>
      </c>
      <c r="Y50" s="80">
        <v>2440.6439999999998</v>
      </c>
      <c r="Z50" s="80">
        <v>254.04069999999999</v>
      </c>
      <c r="AA50" s="80">
        <v>6.5747359999999997</v>
      </c>
      <c r="AB50" s="80">
        <v>23.345690000000001</v>
      </c>
      <c r="AC50" s="81">
        <v>296.6386</v>
      </c>
      <c r="AD50" s="82">
        <v>79.167289999999994</v>
      </c>
    </row>
    <row r="51" spans="1:30" outlineLevel="1" collapsed="1" x14ac:dyDescent="0.4">
      <c r="A51" s="24">
        <v>2</v>
      </c>
      <c r="B51" s="83" t="s">
        <v>79</v>
      </c>
      <c r="C51" s="84">
        <v>17783.513102581001</v>
      </c>
      <c r="D51" s="48">
        <v>10765.076390220001</v>
      </c>
      <c r="E51" s="49">
        <v>15.795428319999999</v>
      </c>
      <c r="F51" s="50">
        <v>27.5125019</v>
      </c>
      <c r="G51" s="51">
        <v>10721.768460000001</v>
      </c>
      <c r="H51" s="52">
        <v>2278.2627890799999</v>
      </c>
      <c r="I51" s="53">
        <v>26.45208221</v>
      </c>
      <c r="J51" s="54">
        <v>702.3520289999999</v>
      </c>
      <c r="K51" s="54">
        <v>19.657304110000002</v>
      </c>
      <c r="L51" s="54">
        <v>973.54921120000006</v>
      </c>
      <c r="M51" s="54">
        <v>42.154311010000001</v>
      </c>
      <c r="N51" s="54">
        <v>224.05945566000003</v>
      </c>
      <c r="O51" s="54">
        <v>134.72339919000001</v>
      </c>
      <c r="P51" s="54">
        <v>117.3948872</v>
      </c>
      <c r="Q51" s="55">
        <v>37.920109500000002</v>
      </c>
      <c r="R51" s="56">
        <v>4624.4721511909993</v>
      </c>
      <c r="S51" s="57">
        <v>8.3595676000000001</v>
      </c>
      <c r="T51" s="58">
        <v>99.364177119999994</v>
      </c>
      <c r="U51" s="58">
        <v>37.710968000000001</v>
      </c>
      <c r="V51" s="58">
        <v>309.43187280000001</v>
      </c>
      <c r="W51" s="59">
        <v>72.878837599999997</v>
      </c>
      <c r="X51" s="58">
        <v>1533.7964470000002</v>
      </c>
      <c r="Y51" s="58">
        <v>2013.9583709999999</v>
      </c>
      <c r="Z51" s="58">
        <v>227.4922062</v>
      </c>
      <c r="AA51" s="58">
        <v>5.9075539809999995</v>
      </c>
      <c r="AB51" s="58">
        <v>22.257894290000003</v>
      </c>
      <c r="AC51" s="59">
        <v>293.31425560000002</v>
      </c>
      <c r="AD51" s="60">
        <v>115.70177209000001</v>
      </c>
    </row>
    <row r="52" spans="1:30" hidden="1" outlineLevel="2" x14ac:dyDescent="0.4">
      <c r="A52" s="24">
        <v>4</v>
      </c>
      <c r="B52" s="76" t="s">
        <v>80</v>
      </c>
      <c r="C52" s="77">
        <v>3825.4762310000001</v>
      </c>
      <c r="D52" s="78">
        <v>2109.9240450000002</v>
      </c>
      <c r="E52" s="79">
        <v>5.2286020000000004</v>
      </c>
      <c r="F52" s="80">
        <v>7.554443</v>
      </c>
      <c r="G52" s="81">
        <v>2097.1410000000001</v>
      </c>
      <c r="H52" s="78">
        <v>559.17029600000001</v>
      </c>
      <c r="I52" s="79">
        <v>11.816789999999999</v>
      </c>
      <c r="J52" s="80">
        <v>197.1165</v>
      </c>
      <c r="K52" s="80">
        <v>5.1148860000000003</v>
      </c>
      <c r="L52" s="80">
        <v>256.04899999999998</v>
      </c>
      <c r="M52" s="80">
        <v>7.2575940000000001</v>
      </c>
      <c r="N52" s="80">
        <v>32.479170000000003</v>
      </c>
      <c r="O52" s="80">
        <v>17.355599999999999</v>
      </c>
      <c r="P52" s="80">
        <v>22.543430000000001</v>
      </c>
      <c r="Q52" s="81">
        <v>9.4373260000000005</v>
      </c>
      <c r="R52" s="78">
        <v>1126.4857950000001</v>
      </c>
      <c r="S52" s="79">
        <v>2.1320440000000001</v>
      </c>
      <c r="T52" s="80">
        <v>18.535150000000002</v>
      </c>
      <c r="U52" s="80">
        <v>8.4825529999999993</v>
      </c>
      <c r="V52" s="80">
        <v>44.311599999999999</v>
      </c>
      <c r="W52" s="81">
        <v>15.081390000000001</v>
      </c>
      <c r="X52" s="80">
        <v>583.79420000000005</v>
      </c>
      <c r="Y52" s="80">
        <v>343.60039999999998</v>
      </c>
      <c r="Z52" s="80">
        <v>40.41084</v>
      </c>
      <c r="AA52" s="80">
        <v>1.1451910000000001</v>
      </c>
      <c r="AB52" s="80">
        <v>3.9196569999999999</v>
      </c>
      <c r="AC52" s="81">
        <v>65.072770000000006</v>
      </c>
      <c r="AD52" s="82">
        <v>29.896094999999999</v>
      </c>
    </row>
    <row r="53" spans="1:30" hidden="1" outlineLevel="2" x14ac:dyDescent="0.4">
      <c r="A53" s="24">
        <v>4</v>
      </c>
      <c r="B53" s="76" t="s">
        <v>81</v>
      </c>
      <c r="C53" s="77">
        <v>23.703008291</v>
      </c>
      <c r="D53" s="78">
        <v>13.84393382</v>
      </c>
      <c r="E53" s="79">
        <v>4.0031919999999999E-2</v>
      </c>
      <c r="F53" s="80">
        <v>0.31764189999999998</v>
      </c>
      <c r="G53" s="81">
        <v>13.48626</v>
      </c>
      <c r="H53" s="78">
        <v>3.0742568800000005</v>
      </c>
      <c r="I53" s="79">
        <v>3.3362009999999998E-2</v>
      </c>
      <c r="J53" s="80">
        <v>1.747409</v>
      </c>
      <c r="K53" s="80">
        <v>2.9271209999999999E-2</v>
      </c>
      <c r="L53" s="80">
        <v>0.59086119999999998</v>
      </c>
      <c r="M53" s="80">
        <v>3.848791E-2</v>
      </c>
      <c r="N53" s="80">
        <v>7.7719659999999996E-2</v>
      </c>
      <c r="O53" s="80">
        <v>6.3566189999999995E-2</v>
      </c>
      <c r="P53" s="80">
        <v>0.21425520000000001</v>
      </c>
      <c r="Q53" s="81">
        <v>0.27932449999999998</v>
      </c>
      <c r="R53" s="78">
        <v>5.2941735009999995</v>
      </c>
      <c r="S53" s="79">
        <v>1.63179E-2</v>
      </c>
      <c r="T53" s="80">
        <v>8.6711120000000003E-2</v>
      </c>
      <c r="U53" s="80">
        <v>0.337534</v>
      </c>
      <c r="V53" s="80">
        <v>0.31610179999999999</v>
      </c>
      <c r="W53" s="81">
        <v>0.1231916</v>
      </c>
      <c r="X53" s="80">
        <v>2.1023670000000001</v>
      </c>
      <c r="Y53" s="80">
        <v>1.703511</v>
      </c>
      <c r="Z53" s="80">
        <v>0.31216919999999998</v>
      </c>
      <c r="AA53" s="80">
        <v>4.3484910000000003E-3</v>
      </c>
      <c r="AB53" s="80">
        <v>1.583679E-2</v>
      </c>
      <c r="AC53" s="81">
        <v>0.27608460000000001</v>
      </c>
      <c r="AD53" s="82">
        <v>1.49064409</v>
      </c>
    </row>
    <row r="54" spans="1:30" hidden="1" outlineLevel="2" x14ac:dyDescent="0.4">
      <c r="A54" s="24">
        <v>4</v>
      </c>
      <c r="B54" s="76" t="s">
        <v>82</v>
      </c>
      <c r="C54" s="77">
        <v>241.59526069000003</v>
      </c>
      <c r="D54" s="78">
        <v>144.300318</v>
      </c>
      <c r="E54" s="79">
        <v>0.30484099999999997</v>
      </c>
      <c r="F54" s="80">
        <v>1.720477</v>
      </c>
      <c r="G54" s="81">
        <v>142.27500000000001</v>
      </c>
      <c r="H54" s="78">
        <v>32.926281500000002</v>
      </c>
      <c r="I54" s="79">
        <v>0.31805919999999999</v>
      </c>
      <c r="J54" s="80">
        <v>13.881919999999999</v>
      </c>
      <c r="K54" s="80">
        <v>0.30115720000000001</v>
      </c>
      <c r="L54" s="80">
        <v>11.032970000000001</v>
      </c>
      <c r="M54" s="80">
        <v>0.46179310000000001</v>
      </c>
      <c r="N54" s="80">
        <v>2.18906</v>
      </c>
      <c r="O54" s="80">
        <v>1.209246</v>
      </c>
      <c r="P54" s="80">
        <v>1.9223079999999999</v>
      </c>
      <c r="Q54" s="81">
        <v>1.6097680000000001</v>
      </c>
      <c r="R54" s="78">
        <v>56.191962390000008</v>
      </c>
      <c r="S54" s="79">
        <v>0.14466580000000001</v>
      </c>
      <c r="T54" s="80">
        <v>1.191073</v>
      </c>
      <c r="U54" s="80">
        <v>1.864055</v>
      </c>
      <c r="V54" s="80">
        <v>3.2790319999999999</v>
      </c>
      <c r="W54" s="81">
        <v>1.1240520000000001</v>
      </c>
      <c r="X54" s="80">
        <v>19.847329999999999</v>
      </c>
      <c r="Y54" s="80">
        <v>21.588979999999999</v>
      </c>
      <c r="Z54" s="80">
        <v>3.2157249999999999</v>
      </c>
      <c r="AA54" s="80">
        <v>6.4458790000000002E-2</v>
      </c>
      <c r="AB54" s="80">
        <v>0.2341278</v>
      </c>
      <c r="AC54" s="81">
        <v>3.6384629999999998</v>
      </c>
      <c r="AD54" s="82">
        <v>8.1766988000000005</v>
      </c>
    </row>
    <row r="55" spans="1:30" hidden="1" outlineLevel="2" x14ac:dyDescent="0.4">
      <c r="A55" s="24">
        <v>4</v>
      </c>
      <c r="B55" s="76" t="s">
        <v>83</v>
      </c>
      <c r="C55" s="77">
        <v>12968.135334999999</v>
      </c>
      <c r="D55" s="78">
        <v>8072.0654050000003</v>
      </c>
      <c r="E55" s="79">
        <v>9.456785</v>
      </c>
      <c r="F55" s="80">
        <v>14.921620000000001</v>
      </c>
      <c r="G55" s="81">
        <v>8047.6869999999999</v>
      </c>
      <c r="H55" s="78">
        <v>1571.7332699999999</v>
      </c>
      <c r="I55" s="79">
        <v>12.68779</v>
      </c>
      <c r="J55" s="80">
        <v>458.5598</v>
      </c>
      <c r="K55" s="80">
        <v>13.460599999999999</v>
      </c>
      <c r="L55" s="80">
        <v>641.30889999999999</v>
      </c>
      <c r="M55" s="80">
        <v>33.33766</v>
      </c>
      <c r="N55" s="80">
        <v>186.39160000000001</v>
      </c>
      <c r="O55" s="80">
        <v>113.91370000000001</v>
      </c>
      <c r="P55" s="80">
        <v>88.88167</v>
      </c>
      <c r="Q55" s="81">
        <v>23.191549999999999</v>
      </c>
      <c r="R55" s="78">
        <v>3261.2176309999995</v>
      </c>
      <c r="S55" s="79">
        <v>5.41587</v>
      </c>
      <c r="T55" s="80">
        <v>76.815989999999999</v>
      </c>
      <c r="U55" s="80">
        <v>23.771350000000002</v>
      </c>
      <c r="V55" s="80">
        <v>254.87010000000001</v>
      </c>
      <c r="W55" s="81">
        <v>54.081519999999998</v>
      </c>
      <c r="X55" s="80">
        <v>836.97320000000002</v>
      </c>
      <c r="Y55" s="80">
        <v>1594.8430000000001</v>
      </c>
      <c r="Z55" s="80">
        <v>177.43</v>
      </c>
      <c r="AA55" s="80">
        <v>4.5435809999999996</v>
      </c>
      <c r="AB55" s="80">
        <v>17.570620000000002</v>
      </c>
      <c r="AC55" s="81">
        <v>214.9024</v>
      </c>
      <c r="AD55" s="82">
        <v>63.119028999999998</v>
      </c>
    </row>
    <row r="56" spans="1:30" hidden="1" outlineLevel="2" x14ac:dyDescent="0.4">
      <c r="A56" s="24">
        <v>4</v>
      </c>
      <c r="B56" s="85" t="s">
        <v>84</v>
      </c>
      <c r="C56" s="86">
        <v>724.60326759999998</v>
      </c>
      <c r="D56" s="78">
        <v>424.94268839999995</v>
      </c>
      <c r="E56" s="79">
        <v>0.76516839999999997</v>
      </c>
      <c r="F56" s="80">
        <v>2.9983200000000001</v>
      </c>
      <c r="G56" s="81">
        <v>421.17919999999998</v>
      </c>
      <c r="H56" s="78">
        <v>111.3586847</v>
      </c>
      <c r="I56" s="79">
        <v>1.5960810000000001</v>
      </c>
      <c r="J56" s="80">
        <v>31.046399999999998</v>
      </c>
      <c r="K56" s="80">
        <v>0.75138970000000005</v>
      </c>
      <c r="L56" s="80">
        <v>64.567480000000003</v>
      </c>
      <c r="M56" s="80">
        <v>1.0587759999999999</v>
      </c>
      <c r="N56" s="80">
        <v>2.9219059999999999</v>
      </c>
      <c r="O56" s="80">
        <v>2.1812870000000002</v>
      </c>
      <c r="P56" s="80">
        <v>3.833224</v>
      </c>
      <c r="Q56" s="81">
        <v>3.4021409999999999</v>
      </c>
      <c r="R56" s="78">
        <v>175.28258930000001</v>
      </c>
      <c r="S56" s="79">
        <v>0.65066990000000002</v>
      </c>
      <c r="T56" s="80">
        <v>2.7352530000000002</v>
      </c>
      <c r="U56" s="80">
        <v>3.2554759999999998</v>
      </c>
      <c r="V56" s="80">
        <v>6.6550390000000004</v>
      </c>
      <c r="W56" s="81">
        <v>2.4686840000000001</v>
      </c>
      <c r="X56" s="80">
        <v>91.079350000000005</v>
      </c>
      <c r="Y56" s="80">
        <v>52.222479999999997</v>
      </c>
      <c r="Z56" s="80">
        <v>6.1234719999999996</v>
      </c>
      <c r="AA56" s="80">
        <v>0.14997469999999999</v>
      </c>
      <c r="AB56" s="80">
        <v>0.51765269999999997</v>
      </c>
      <c r="AC56" s="81">
        <v>9.4245380000000001</v>
      </c>
      <c r="AD56" s="82">
        <v>13.0193052</v>
      </c>
    </row>
    <row r="57" spans="1:30" x14ac:dyDescent="0.4">
      <c r="A57" s="24">
        <v>1</v>
      </c>
      <c r="B57" s="31" t="s">
        <v>85</v>
      </c>
      <c r="C57" s="32">
        <v>61892.090384473981</v>
      </c>
      <c r="D57" s="33">
        <v>35590.472389859999</v>
      </c>
      <c r="E57" s="34">
        <v>62.464357160000006</v>
      </c>
      <c r="F57" s="35">
        <v>113.24334269999994</v>
      </c>
      <c r="G57" s="36">
        <v>35414.764689999996</v>
      </c>
      <c r="H57" s="37">
        <v>9301.4215745799993</v>
      </c>
      <c r="I57" s="38">
        <v>106.26823587999998</v>
      </c>
      <c r="J57" s="39">
        <v>3647.8129469999999</v>
      </c>
      <c r="K57" s="39">
        <v>95.280681000000016</v>
      </c>
      <c r="L57" s="39">
        <v>3881.1688105999992</v>
      </c>
      <c r="M57" s="39">
        <v>129.02409460999999</v>
      </c>
      <c r="N57" s="39">
        <v>544.13686769000014</v>
      </c>
      <c r="O57" s="39">
        <v>299.1515698</v>
      </c>
      <c r="P57" s="39">
        <v>451.48764790000001</v>
      </c>
      <c r="Q57" s="40">
        <v>147.09072009999997</v>
      </c>
      <c r="R57" s="41">
        <v>16539.997511833997</v>
      </c>
      <c r="S57" s="42">
        <v>32.029243169999994</v>
      </c>
      <c r="T57" s="43">
        <v>344.32926667999993</v>
      </c>
      <c r="U57" s="43">
        <v>143.87963820000007</v>
      </c>
      <c r="V57" s="43">
        <v>1061.3257788000001</v>
      </c>
      <c r="W57" s="44">
        <v>256.83994523999991</v>
      </c>
      <c r="X57" s="43">
        <v>6239.4633379999996</v>
      </c>
      <c r="Y57" s="43">
        <v>6507.6753630000012</v>
      </c>
      <c r="Z57" s="43">
        <v>762.13192909999987</v>
      </c>
      <c r="AA57" s="43">
        <v>20.206907533999996</v>
      </c>
      <c r="AB57" s="43">
        <v>69.793511810000027</v>
      </c>
      <c r="AC57" s="44">
        <v>1102.3225903000005</v>
      </c>
      <c r="AD57" s="45">
        <v>460.19890820000001</v>
      </c>
    </row>
    <row r="58" spans="1:30" outlineLevel="1" collapsed="1" x14ac:dyDescent="0.4">
      <c r="A58" s="24">
        <v>2</v>
      </c>
      <c r="B58" s="46" t="s">
        <v>86</v>
      </c>
      <c r="C58" s="47">
        <v>2271.7184318889995</v>
      </c>
      <c r="D58" s="48">
        <v>1334.4523397200001</v>
      </c>
      <c r="E58" s="49">
        <v>3.3817581200000002</v>
      </c>
      <c r="F58" s="50">
        <v>23.3331616</v>
      </c>
      <c r="G58" s="51">
        <v>1307.7374199999997</v>
      </c>
      <c r="H58" s="52">
        <v>299.69584185999992</v>
      </c>
      <c r="I58" s="53">
        <v>3.3649101800000003</v>
      </c>
      <c r="J58" s="54">
        <v>154.18731500000001</v>
      </c>
      <c r="K58" s="54">
        <v>3.0237164600000006</v>
      </c>
      <c r="L58" s="54">
        <v>74.941143100000019</v>
      </c>
      <c r="M58" s="54">
        <v>4.1936083100000001</v>
      </c>
      <c r="N58" s="54">
        <v>11.177993369999999</v>
      </c>
      <c r="O58" s="54">
        <v>7.5177236399999989</v>
      </c>
      <c r="P58" s="54">
        <v>19.587204400000001</v>
      </c>
      <c r="Q58" s="55">
        <v>21.702227400000002</v>
      </c>
      <c r="R58" s="56">
        <v>530.74557744899994</v>
      </c>
      <c r="S58" s="57">
        <v>1.4314811699999999</v>
      </c>
      <c r="T58" s="58">
        <v>9.5586207699999992</v>
      </c>
      <c r="U58" s="58">
        <v>25.280121999999999</v>
      </c>
      <c r="V58" s="58">
        <v>30.083582399999997</v>
      </c>
      <c r="W58" s="59">
        <v>11.065035199999997</v>
      </c>
      <c r="X58" s="58">
        <v>209.198443</v>
      </c>
      <c r="Y58" s="58">
        <v>183.07274500000003</v>
      </c>
      <c r="Z58" s="58">
        <v>29.292901099999995</v>
      </c>
      <c r="AA58" s="58">
        <v>0.48853401899999999</v>
      </c>
      <c r="AB58" s="58">
        <v>1.8003749899999999</v>
      </c>
      <c r="AC58" s="59">
        <v>29.473737799999999</v>
      </c>
      <c r="AD58" s="60">
        <v>106.82467286000002</v>
      </c>
    </row>
    <row r="59" spans="1:30" hidden="1" outlineLevel="2" collapsed="1" x14ac:dyDescent="0.4">
      <c r="A59" s="24">
        <v>3</v>
      </c>
      <c r="B59" s="61" t="s">
        <v>87</v>
      </c>
      <c r="C59" s="62">
        <v>372.65572765700006</v>
      </c>
      <c r="D59" s="63">
        <v>217.79314403000004</v>
      </c>
      <c r="E59" s="64">
        <v>0.5325384299999999</v>
      </c>
      <c r="F59" s="65">
        <v>3.3409656000000001</v>
      </c>
      <c r="G59" s="66">
        <v>213.91963999999999</v>
      </c>
      <c r="H59" s="67">
        <v>51.318778599999995</v>
      </c>
      <c r="I59" s="68">
        <v>0.52649528999999995</v>
      </c>
      <c r="J59" s="69">
        <v>24.361772999999999</v>
      </c>
      <c r="K59" s="69">
        <v>0.46652455000000004</v>
      </c>
      <c r="L59" s="69">
        <v>15.686392300000001</v>
      </c>
      <c r="M59" s="69">
        <v>0.66159306999999989</v>
      </c>
      <c r="N59" s="69">
        <v>2.1355463000000001</v>
      </c>
      <c r="O59" s="69">
        <v>1.36454359</v>
      </c>
      <c r="P59" s="69">
        <v>3.0347877000000003</v>
      </c>
      <c r="Q59" s="70">
        <v>3.0811227999999997</v>
      </c>
      <c r="R59" s="71">
        <v>88.642122317000002</v>
      </c>
      <c r="S59" s="72">
        <v>0.2385757</v>
      </c>
      <c r="T59" s="73">
        <v>1.6263685000000001</v>
      </c>
      <c r="U59" s="73">
        <v>3.6355905000000002</v>
      </c>
      <c r="V59" s="73">
        <v>4.9645493999999992</v>
      </c>
      <c r="W59" s="74">
        <v>1.7509786999999999</v>
      </c>
      <c r="X59" s="73">
        <v>32.739576999999997</v>
      </c>
      <c r="Y59" s="73">
        <v>33.273592999999998</v>
      </c>
      <c r="Z59" s="73">
        <v>4.7682079000000002</v>
      </c>
      <c r="AA59" s="73">
        <v>8.4877446999999995E-2</v>
      </c>
      <c r="AB59" s="73">
        <v>0.32777027000000003</v>
      </c>
      <c r="AC59" s="74">
        <v>5.2320339000000002</v>
      </c>
      <c r="AD59" s="87">
        <v>14.901682709999999</v>
      </c>
    </row>
    <row r="60" spans="1:30" hidden="1" outlineLevel="3" x14ac:dyDescent="0.4">
      <c r="A60" s="24">
        <v>4</v>
      </c>
      <c r="B60" s="76" t="s">
        <v>88</v>
      </c>
      <c r="C60" s="77">
        <v>90.872817950000012</v>
      </c>
      <c r="D60" s="78">
        <v>52.823881</v>
      </c>
      <c r="E60" s="88">
        <v>0.10848729999999999</v>
      </c>
      <c r="F60" s="89">
        <v>0.45107370000000002</v>
      </c>
      <c r="G60" s="90">
        <v>52.264319999999998</v>
      </c>
      <c r="H60" s="78">
        <v>13.533829199999998</v>
      </c>
      <c r="I60" s="88">
        <v>0.1246433</v>
      </c>
      <c r="J60" s="89">
        <v>5.2666890000000004</v>
      </c>
      <c r="K60" s="89">
        <v>0.118995</v>
      </c>
      <c r="L60" s="89">
        <v>5.6640059999999997</v>
      </c>
      <c r="M60" s="89">
        <v>0.17523349999999999</v>
      </c>
      <c r="N60" s="89">
        <v>0.69566939999999999</v>
      </c>
      <c r="O60" s="89">
        <v>0.39998640000000002</v>
      </c>
      <c r="P60" s="89">
        <v>0.66817130000000002</v>
      </c>
      <c r="Q60" s="90">
        <v>0.42043530000000001</v>
      </c>
      <c r="R60" s="78">
        <v>22.440418250000004</v>
      </c>
      <c r="S60" s="88">
        <v>5.4256659999999998E-2</v>
      </c>
      <c r="T60" s="89">
        <v>0.46346039999999999</v>
      </c>
      <c r="U60" s="89">
        <v>0.48474590000000001</v>
      </c>
      <c r="V60" s="89">
        <v>1.1477900000000001</v>
      </c>
      <c r="W60" s="90">
        <v>0.37542439999999999</v>
      </c>
      <c r="X60" s="89">
        <v>7.6097130000000002</v>
      </c>
      <c r="Y60" s="89">
        <v>9.5935190000000006</v>
      </c>
      <c r="Z60" s="89">
        <v>1.089853</v>
      </c>
      <c r="AA60" s="89">
        <v>2.3580609999999998E-2</v>
      </c>
      <c r="AB60" s="89">
        <v>9.7633280000000003E-2</v>
      </c>
      <c r="AC60" s="90">
        <v>1.5004420000000001</v>
      </c>
      <c r="AD60" s="91">
        <v>2.0746894999999999</v>
      </c>
    </row>
    <row r="61" spans="1:30" hidden="1" outlineLevel="3" x14ac:dyDescent="0.4">
      <c r="A61" s="24">
        <v>4</v>
      </c>
      <c r="B61" s="76" t="s">
        <v>89</v>
      </c>
      <c r="C61" s="77">
        <v>42.791757660000002</v>
      </c>
      <c r="D61" s="78">
        <v>23.992437519999999</v>
      </c>
      <c r="E61" s="88">
        <v>6.1590220000000001E-2</v>
      </c>
      <c r="F61" s="89">
        <v>0.34525729999999999</v>
      </c>
      <c r="G61" s="90">
        <v>23.58559</v>
      </c>
      <c r="H61" s="78">
        <v>6.2478627699999993</v>
      </c>
      <c r="I61" s="88">
        <v>7.5661629999999994E-2</v>
      </c>
      <c r="J61" s="89">
        <v>3.086938</v>
      </c>
      <c r="K61" s="89">
        <v>5.4131310000000002E-2</v>
      </c>
      <c r="L61" s="89">
        <v>1.8802989999999999</v>
      </c>
      <c r="M61" s="89">
        <v>7.6070429999999994E-2</v>
      </c>
      <c r="N61" s="89">
        <v>0.2498813</v>
      </c>
      <c r="O61" s="89">
        <v>0.15855350000000001</v>
      </c>
      <c r="P61" s="89">
        <v>0.34076770000000001</v>
      </c>
      <c r="Q61" s="90">
        <v>0.32555990000000001</v>
      </c>
      <c r="R61" s="78">
        <v>10.890794870000001</v>
      </c>
      <c r="S61" s="88">
        <v>2.6132800000000001E-2</v>
      </c>
      <c r="T61" s="89">
        <v>0.18787789999999999</v>
      </c>
      <c r="U61" s="89">
        <v>0.37349100000000002</v>
      </c>
      <c r="V61" s="89">
        <v>0.57051870000000005</v>
      </c>
      <c r="W61" s="90">
        <v>0.20036229999999999</v>
      </c>
      <c r="X61" s="89">
        <v>4.4219239999999997</v>
      </c>
      <c r="Y61" s="89">
        <v>3.903629</v>
      </c>
      <c r="Z61" s="89">
        <v>0.53460099999999999</v>
      </c>
      <c r="AA61" s="89">
        <v>1.018092E-2</v>
      </c>
      <c r="AB61" s="89">
        <v>3.8992949999999998E-2</v>
      </c>
      <c r="AC61" s="90">
        <v>0.62308430000000004</v>
      </c>
      <c r="AD61" s="91">
        <v>1.6606624999999999</v>
      </c>
    </row>
    <row r="62" spans="1:30" hidden="1" outlineLevel="3" x14ac:dyDescent="0.4">
      <c r="A62" s="24">
        <v>4</v>
      </c>
      <c r="B62" s="76" t="s">
        <v>90</v>
      </c>
      <c r="C62" s="77">
        <v>58.808196780000003</v>
      </c>
      <c r="D62" s="78">
        <v>34.235395950000004</v>
      </c>
      <c r="E62" s="88">
        <v>8.0739850000000002E-2</v>
      </c>
      <c r="F62" s="89">
        <v>0.48942609999999998</v>
      </c>
      <c r="G62" s="90">
        <v>33.665230000000001</v>
      </c>
      <c r="H62" s="78">
        <v>8.161104009999999</v>
      </c>
      <c r="I62" s="88">
        <v>7.8611929999999997E-2</v>
      </c>
      <c r="J62" s="89">
        <v>3.5657700000000001</v>
      </c>
      <c r="K62" s="89">
        <v>7.2558380000000006E-2</v>
      </c>
      <c r="L62" s="89">
        <v>2.8381750000000001</v>
      </c>
      <c r="M62" s="89">
        <v>0.1087206</v>
      </c>
      <c r="N62" s="89">
        <v>0.38096190000000002</v>
      </c>
      <c r="O62" s="89">
        <v>0.23799519999999999</v>
      </c>
      <c r="P62" s="89">
        <v>0.46866530000000001</v>
      </c>
      <c r="Q62" s="90">
        <v>0.4096457</v>
      </c>
      <c r="R62" s="78">
        <v>14.186967620000001</v>
      </c>
      <c r="S62" s="88">
        <v>3.7864429999999998E-2</v>
      </c>
      <c r="T62" s="89">
        <v>0.26958979999999999</v>
      </c>
      <c r="U62" s="89">
        <v>0.51832069999999997</v>
      </c>
      <c r="V62" s="89">
        <v>0.79748940000000001</v>
      </c>
      <c r="W62" s="90">
        <v>0.2743428</v>
      </c>
      <c r="X62" s="89">
        <v>4.8956679999999997</v>
      </c>
      <c r="Y62" s="89">
        <v>5.7008799999999997</v>
      </c>
      <c r="Z62" s="89">
        <v>0.76098440000000001</v>
      </c>
      <c r="AA62" s="89">
        <v>1.42694E-2</v>
      </c>
      <c r="AB62" s="89">
        <v>5.5957189999999997E-2</v>
      </c>
      <c r="AC62" s="90">
        <v>0.86160150000000002</v>
      </c>
      <c r="AD62" s="91">
        <v>2.2247292000000001</v>
      </c>
    </row>
    <row r="63" spans="1:30" hidden="1" outlineLevel="3" x14ac:dyDescent="0.4">
      <c r="A63" s="24">
        <v>4</v>
      </c>
      <c r="B63" s="76" t="s">
        <v>91</v>
      </c>
      <c r="C63" s="77">
        <v>46.662272360000003</v>
      </c>
      <c r="D63" s="78">
        <v>27.167679490000001</v>
      </c>
      <c r="E63" s="88">
        <v>6.3872390000000001E-2</v>
      </c>
      <c r="F63" s="89">
        <v>0.39709709999999998</v>
      </c>
      <c r="G63" s="90">
        <v>26.706710000000001</v>
      </c>
      <c r="H63" s="78">
        <v>6.3652780200000008</v>
      </c>
      <c r="I63" s="88">
        <v>6.5723509999999999E-2</v>
      </c>
      <c r="J63" s="89">
        <v>3.0763020000000001</v>
      </c>
      <c r="K63" s="89">
        <v>5.7997819999999999E-2</v>
      </c>
      <c r="L63" s="89">
        <v>1.7827630000000001</v>
      </c>
      <c r="M63" s="89">
        <v>8.6146089999999995E-2</v>
      </c>
      <c r="N63" s="89">
        <v>0.33645910000000001</v>
      </c>
      <c r="O63" s="89">
        <v>0.19983600000000001</v>
      </c>
      <c r="P63" s="89">
        <v>0.38432569999999999</v>
      </c>
      <c r="Q63" s="90">
        <v>0.37572480000000003</v>
      </c>
      <c r="R63" s="78">
        <v>11.351082049999999</v>
      </c>
      <c r="S63" s="88">
        <v>2.8205170000000002E-2</v>
      </c>
      <c r="T63" s="89">
        <v>0.21262059999999999</v>
      </c>
      <c r="U63" s="89">
        <v>0.43701069999999997</v>
      </c>
      <c r="V63" s="89">
        <v>0.65655070000000004</v>
      </c>
      <c r="W63" s="90">
        <v>0.22645589999999999</v>
      </c>
      <c r="X63" s="89">
        <v>4.1078869999999998</v>
      </c>
      <c r="Y63" s="89">
        <v>4.3324509999999998</v>
      </c>
      <c r="Z63" s="89">
        <v>0.63131250000000005</v>
      </c>
      <c r="AA63" s="89">
        <v>1.1535180000000001E-2</v>
      </c>
      <c r="AB63" s="89">
        <v>4.3910499999999998E-2</v>
      </c>
      <c r="AC63" s="90">
        <v>0.66314280000000003</v>
      </c>
      <c r="AD63" s="91">
        <v>1.7782327999999998</v>
      </c>
    </row>
    <row r="64" spans="1:30" hidden="1" outlineLevel="3" x14ac:dyDescent="0.4">
      <c r="A64" s="24">
        <v>4</v>
      </c>
      <c r="B64" s="76" t="s">
        <v>92</v>
      </c>
      <c r="C64" s="77">
        <v>69.984109099999998</v>
      </c>
      <c r="D64" s="78">
        <v>43.600033400000001</v>
      </c>
      <c r="E64" s="88">
        <v>0.107724</v>
      </c>
      <c r="F64" s="89">
        <v>0.82231940000000003</v>
      </c>
      <c r="G64" s="90">
        <v>42.669989999999999</v>
      </c>
      <c r="H64" s="78">
        <v>8.3289134099999984</v>
      </c>
      <c r="I64" s="88">
        <v>8.6524279999999995E-2</v>
      </c>
      <c r="J64" s="89">
        <v>4.6693540000000002</v>
      </c>
      <c r="K64" s="89">
        <v>7.9146229999999998E-2</v>
      </c>
      <c r="L64" s="89">
        <v>1.575442</v>
      </c>
      <c r="M64" s="89">
        <v>0.1045768</v>
      </c>
      <c r="N64" s="89">
        <v>0.20014580000000001</v>
      </c>
      <c r="O64" s="89">
        <v>0.1636513</v>
      </c>
      <c r="P64" s="89">
        <v>0.57836779999999999</v>
      </c>
      <c r="Q64" s="90">
        <v>0.87170519999999996</v>
      </c>
      <c r="R64" s="78">
        <v>14.657119789999999</v>
      </c>
      <c r="S64" s="88">
        <v>4.7879850000000002E-2</v>
      </c>
      <c r="T64" s="89">
        <v>0.2329715</v>
      </c>
      <c r="U64" s="89">
        <v>0.94045080000000003</v>
      </c>
      <c r="V64" s="89">
        <v>0.89264370000000004</v>
      </c>
      <c r="W64" s="90">
        <v>0.3299185</v>
      </c>
      <c r="X64" s="89">
        <v>5.7664419999999996</v>
      </c>
      <c r="Y64" s="89">
        <v>4.7613110000000001</v>
      </c>
      <c r="Z64" s="89">
        <v>0.86595690000000003</v>
      </c>
      <c r="AA64" s="89">
        <v>1.214317E-2</v>
      </c>
      <c r="AB64" s="89">
        <v>4.3549570000000003E-2</v>
      </c>
      <c r="AC64" s="90">
        <v>0.7638528</v>
      </c>
      <c r="AD64" s="91">
        <v>3.3980424999999999</v>
      </c>
    </row>
    <row r="65" spans="1:30" hidden="1" outlineLevel="3" x14ac:dyDescent="0.4">
      <c r="A65" s="24">
        <v>4</v>
      </c>
      <c r="B65" s="76" t="s">
        <v>93</v>
      </c>
      <c r="C65" s="77">
        <v>35.796947013</v>
      </c>
      <c r="D65" s="78">
        <v>19.877684810000002</v>
      </c>
      <c r="E65" s="88">
        <v>6.790641E-2</v>
      </c>
      <c r="F65" s="89">
        <v>0.54449840000000005</v>
      </c>
      <c r="G65" s="90">
        <v>19.265280000000001</v>
      </c>
      <c r="H65" s="78">
        <v>4.7788687899999998</v>
      </c>
      <c r="I65" s="88">
        <v>5.5856160000000002E-2</v>
      </c>
      <c r="J65" s="89">
        <v>2.6624159999999999</v>
      </c>
      <c r="K65" s="89">
        <v>4.8567449999999998E-2</v>
      </c>
      <c r="L65" s="89">
        <v>0.94563830000000004</v>
      </c>
      <c r="M65" s="89">
        <v>6.3108380000000006E-2</v>
      </c>
      <c r="N65" s="89">
        <v>0.1284121</v>
      </c>
      <c r="O65" s="89">
        <v>0.1068127</v>
      </c>
      <c r="P65" s="89">
        <v>0.35617320000000002</v>
      </c>
      <c r="Q65" s="90">
        <v>0.41188449999999999</v>
      </c>
      <c r="R65" s="78">
        <v>8.7703545130000009</v>
      </c>
      <c r="S65" s="88">
        <v>2.6162310000000001E-2</v>
      </c>
      <c r="T65" s="89">
        <v>0.1436238</v>
      </c>
      <c r="U65" s="89">
        <v>0.56928040000000002</v>
      </c>
      <c r="V65" s="89">
        <v>0.53526560000000001</v>
      </c>
      <c r="W65" s="90">
        <v>0.20759040000000001</v>
      </c>
      <c r="X65" s="89">
        <v>3.5035530000000001</v>
      </c>
      <c r="Y65" s="89">
        <v>2.7706569999999999</v>
      </c>
      <c r="Z65" s="89">
        <v>0.52751009999999998</v>
      </c>
      <c r="AA65" s="89">
        <v>7.256233E-3</v>
      </c>
      <c r="AB65" s="89">
        <v>2.5837369999999998E-2</v>
      </c>
      <c r="AC65" s="90">
        <v>0.45361829999999997</v>
      </c>
      <c r="AD65" s="91">
        <v>2.3700388999999999</v>
      </c>
    </row>
    <row r="66" spans="1:30" hidden="1" outlineLevel="3" x14ac:dyDescent="0.4">
      <c r="A66" s="24">
        <v>4</v>
      </c>
      <c r="B66" s="76" t="s">
        <v>94</v>
      </c>
      <c r="C66" s="77">
        <v>27.739626794000003</v>
      </c>
      <c r="D66" s="78">
        <v>16.09603186</v>
      </c>
      <c r="E66" s="88">
        <v>4.2218260000000001E-2</v>
      </c>
      <c r="F66" s="89">
        <v>0.29129359999999999</v>
      </c>
      <c r="G66" s="90">
        <v>15.76252</v>
      </c>
      <c r="H66" s="78">
        <v>3.9029224</v>
      </c>
      <c r="I66" s="88">
        <v>3.9474479999999999E-2</v>
      </c>
      <c r="J66" s="89">
        <v>2.0343040000000001</v>
      </c>
      <c r="K66" s="89">
        <v>3.5128359999999997E-2</v>
      </c>
      <c r="L66" s="89">
        <v>1.0000690000000001</v>
      </c>
      <c r="M66" s="89">
        <v>4.7737269999999998E-2</v>
      </c>
      <c r="N66" s="89">
        <v>0.1440167</v>
      </c>
      <c r="O66" s="89">
        <v>9.7708489999999995E-2</v>
      </c>
      <c r="P66" s="89">
        <v>0.23831669999999999</v>
      </c>
      <c r="Q66" s="90">
        <v>0.2661674</v>
      </c>
      <c r="R66" s="78">
        <v>6.3453852240000002</v>
      </c>
      <c r="S66" s="88">
        <v>1.807448E-2</v>
      </c>
      <c r="T66" s="89">
        <v>0.11622449999999999</v>
      </c>
      <c r="U66" s="89">
        <v>0.31229099999999999</v>
      </c>
      <c r="V66" s="89">
        <v>0.36429129999999998</v>
      </c>
      <c r="W66" s="90">
        <v>0.13688439999999999</v>
      </c>
      <c r="X66" s="89">
        <v>2.4343900000000001</v>
      </c>
      <c r="Y66" s="89">
        <v>2.2111459999999998</v>
      </c>
      <c r="Z66" s="89">
        <v>0.35798999999999997</v>
      </c>
      <c r="AA66" s="89">
        <v>5.9119339999999998E-3</v>
      </c>
      <c r="AB66" s="89">
        <v>2.1889410000000002E-2</v>
      </c>
      <c r="AC66" s="90">
        <v>0.36629220000000001</v>
      </c>
      <c r="AD66" s="91">
        <v>1.3952873100000001</v>
      </c>
    </row>
    <row r="67" spans="1:30" hidden="1" outlineLevel="2" collapsed="1" x14ac:dyDescent="0.4">
      <c r="A67" s="24">
        <v>3</v>
      </c>
      <c r="B67" s="61" t="s">
        <v>95</v>
      </c>
      <c r="C67" s="62">
        <v>1899.062704232</v>
      </c>
      <c r="D67" s="63">
        <v>1116.6591956899999</v>
      </c>
      <c r="E67" s="64">
        <v>2.8492196899999995</v>
      </c>
      <c r="F67" s="65">
        <v>19.992196</v>
      </c>
      <c r="G67" s="66">
        <v>1093.8177799999999</v>
      </c>
      <c r="H67" s="67">
        <v>248.37706325999997</v>
      </c>
      <c r="I67" s="68">
        <v>2.8384148900000001</v>
      </c>
      <c r="J67" s="69">
        <v>129.82554200000001</v>
      </c>
      <c r="K67" s="69">
        <v>2.5571919100000002</v>
      </c>
      <c r="L67" s="69">
        <v>59.254750800000011</v>
      </c>
      <c r="M67" s="69">
        <v>3.5320152399999998</v>
      </c>
      <c r="N67" s="69">
        <v>9.0424470699999997</v>
      </c>
      <c r="O67" s="69">
        <v>6.1531800499999987</v>
      </c>
      <c r="P67" s="69">
        <v>16.552416699999998</v>
      </c>
      <c r="Q67" s="70">
        <v>18.621104599999995</v>
      </c>
      <c r="R67" s="71">
        <v>442.10345513200002</v>
      </c>
      <c r="S67" s="72">
        <v>1.1929054700000001</v>
      </c>
      <c r="T67" s="73">
        <v>7.9322522700000011</v>
      </c>
      <c r="U67" s="73">
        <v>21.644531499999989</v>
      </c>
      <c r="V67" s="73">
        <v>25.119033000000002</v>
      </c>
      <c r="W67" s="74">
        <v>9.314056499999996</v>
      </c>
      <c r="X67" s="73">
        <v>176.45886600000003</v>
      </c>
      <c r="Y67" s="73">
        <v>149.79915200000002</v>
      </c>
      <c r="Z67" s="73">
        <v>24.524693199999994</v>
      </c>
      <c r="AA67" s="73">
        <v>0.40365657199999994</v>
      </c>
      <c r="AB67" s="73">
        <v>1.4726047200000003</v>
      </c>
      <c r="AC67" s="74">
        <v>24.241703899999994</v>
      </c>
      <c r="AD67" s="87">
        <v>91.922990150000032</v>
      </c>
    </row>
    <row r="68" spans="1:30" hidden="1" outlineLevel="3" x14ac:dyDescent="0.4">
      <c r="A68" s="24">
        <v>4</v>
      </c>
      <c r="B68" s="76" t="s">
        <v>96</v>
      </c>
      <c r="C68" s="77">
        <v>43.207208125000001</v>
      </c>
      <c r="D68" s="78">
        <v>25.20437587</v>
      </c>
      <c r="E68" s="79">
        <v>6.2748769999999995E-2</v>
      </c>
      <c r="F68" s="80">
        <v>0.42367709999999997</v>
      </c>
      <c r="G68" s="81">
        <v>24.717949999999998</v>
      </c>
      <c r="H68" s="78">
        <v>5.8457970699999997</v>
      </c>
      <c r="I68" s="79">
        <v>5.8245980000000003E-2</v>
      </c>
      <c r="J68" s="80">
        <v>2.9441540000000002</v>
      </c>
      <c r="K68" s="80">
        <v>5.3373400000000001E-2</v>
      </c>
      <c r="L68" s="80">
        <v>1.633456</v>
      </c>
      <c r="M68" s="80">
        <v>7.293579E-2</v>
      </c>
      <c r="N68" s="80">
        <v>0.19288859999999999</v>
      </c>
      <c r="O68" s="80">
        <v>0.13306680000000001</v>
      </c>
      <c r="P68" s="80">
        <v>0.35309940000000001</v>
      </c>
      <c r="Q68" s="81">
        <v>0.40457710000000002</v>
      </c>
      <c r="R68" s="78">
        <v>10.219488085</v>
      </c>
      <c r="S68" s="79">
        <v>2.7586670000000001E-2</v>
      </c>
      <c r="T68" s="80">
        <v>0.1757234</v>
      </c>
      <c r="U68" s="80">
        <v>0.45669749999999998</v>
      </c>
      <c r="V68" s="80">
        <v>0.5767738</v>
      </c>
      <c r="W68" s="81">
        <v>0.20161689999999999</v>
      </c>
      <c r="X68" s="80">
        <v>3.6499570000000001</v>
      </c>
      <c r="Y68" s="80">
        <v>3.973592</v>
      </c>
      <c r="Z68" s="80">
        <v>0.54418929999999999</v>
      </c>
      <c r="AA68" s="80">
        <v>8.9086649999999996E-3</v>
      </c>
      <c r="AB68" s="80">
        <v>3.7119050000000001E-2</v>
      </c>
      <c r="AC68" s="81">
        <v>0.56732380000000004</v>
      </c>
      <c r="AD68" s="82">
        <v>1.9375471</v>
      </c>
    </row>
    <row r="69" spans="1:30" hidden="1" outlineLevel="3" x14ac:dyDescent="0.4">
      <c r="A69" s="24">
        <v>4</v>
      </c>
      <c r="B69" s="76" t="s">
        <v>97</v>
      </c>
      <c r="C69" s="77">
        <v>27.848066438999997</v>
      </c>
      <c r="D69" s="78">
        <v>16.464722399999999</v>
      </c>
      <c r="E69" s="79">
        <v>4.55302E-2</v>
      </c>
      <c r="F69" s="80">
        <v>0.3584522</v>
      </c>
      <c r="G69" s="81">
        <v>16.060739999999999</v>
      </c>
      <c r="H69" s="78">
        <v>3.6080245599999996</v>
      </c>
      <c r="I69" s="79">
        <v>3.8176340000000003E-2</v>
      </c>
      <c r="J69" s="80">
        <v>2.0683419999999999</v>
      </c>
      <c r="K69" s="80">
        <v>3.3673300000000003E-2</v>
      </c>
      <c r="L69" s="80">
        <v>0.68164449999999999</v>
      </c>
      <c r="M69" s="80">
        <v>4.462207E-2</v>
      </c>
      <c r="N69" s="80">
        <v>8.867324E-2</v>
      </c>
      <c r="O69" s="80">
        <v>7.2319410000000001E-2</v>
      </c>
      <c r="P69" s="80">
        <v>0.24623500000000001</v>
      </c>
      <c r="Q69" s="81">
        <v>0.33433869999999999</v>
      </c>
      <c r="R69" s="78">
        <v>6.0932209789999998</v>
      </c>
      <c r="S69" s="79">
        <v>1.8944949999999999E-2</v>
      </c>
      <c r="T69" s="80">
        <v>9.9700010000000006E-2</v>
      </c>
      <c r="U69" s="80">
        <v>0.38720979999999999</v>
      </c>
      <c r="V69" s="80">
        <v>0.3617165</v>
      </c>
      <c r="W69" s="81">
        <v>0.14088400000000001</v>
      </c>
      <c r="X69" s="80">
        <v>2.4172440000000002</v>
      </c>
      <c r="Y69" s="80">
        <v>1.970067</v>
      </c>
      <c r="Z69" s="80">
        <v>0.35669099999999998</v>
      </c>
      <c r="AA69" s="80">
        <v>4.9813289999999996E-3</v>
      </c>
      <c r="AB69" s="80">
        <v>1.8260990000000001E-2</v>
      </c>
      <c r="AC69" s="81">
        <v>0.31752140000000001</v>
      </c>
      <c r="AD69" s="82">
        <v>1.6820984999999999</v>
      </c>
    </row>
    <row r="70" spans="1:30" hidden="1" outlineLevel="3" x14ac:dyDescent="0.4">
      <c r="A70" s="24">
        <v>4</v>
      </c>
      <c r="B70" s="76" t="s">
        <v>98</v>
      </c>
      <c r="C70" s="77">
        <v>24.063421499</v>
      </c>
      <c r="D70" s="78">
        <v>14.108744810000001</v>
      </c>
      <c r="E70" s="79">
        <v>3.9936409999999999E-2</v>
      </c>
      <c r="F70" s="80">
        <v>0.31178840000000002</v>
      </c>
      <c r="G70" s="81">
        <v>13.757020000000001</v>
      </c>
      <c r="H70" s="78">
        <v>3.1151274900000003</v>
      </c>
      <c r="I70" s="79">
        <v>3.3308240000000003E-2</v>
      </c>
      <c r="J70" s="80">
        <v>1.754964</v>
      </c>
      <c r="K70" s="80">
        <v>2.957717E-2</v>
      </c>
      <c r="L70" s="80">
        <v>0.60665769999999997</v>
      </c>
      <c r="M70" s="80">
        <v>3.9342269999999999E-2</v>
      </c>
      <c r="N70" s="80">
        <v>8.238798E-2</v>
      </c>
      <c r="O70" s="80">
        <v>6.6163130000000001E-2</v>
      </c>
      <c r="P70" s="80">
        <v>0.21777830000000001</v>
      </c>
      <c r="Q70" s="81">
        <v>0.2849487</v>
      </c>
      <c r="R70" s="78">
        <v>5.396453159</v>
      </c>
      <c r="S70" s="79">
        <v>1.6446889999999999E-2</v>
      </c>
      <c r="T70" s="80">
        <v>8.918951E-2</v>
      </c>
      <c r="U70" s="80">
        <v>0.33838970000000002</v>
      </c>
      <c r="V70" s="80">
        <v>0.32289990000000002</v>
      </c>
      <c r="W70" s="81">
        <v>0.12541040000000001</v>
      </c>
      <c r="X70" s="80">
        <v>2.1187939999999998</v>
      </c>
      <c r="Y70" s="80">
        <v>1.76336</v>
      </c>
      <c r="Z70" s="80">
        <v>0.31789640000000002</v>
      </c>
      <c r="AA70" s="80">
        <v>4.4905090000000002E-3</v>
      </c>
      <c r="AB70" s="80">
        <v>1.6447549999999998E-2</v>
      </c>
      <c r="AC70" s="81">
        <v>0.2831283</v>
      </c>
      <c r="AD70" s="82">
        <v>1.4430960400000001</v>
      </c>
    </row>
    <row r="71" spans="1:30" hidden="1" outlineLevel="3" x14ac:dyDescent="0.4">
      <c r="A71" s="24">
        <v>4</v>
      </c>
      <c r="B71" s="76" t="s">
        <v>99</v>
      </c>
      <c r="C71" s="77">
        <v>29.599466718999995</v>
      </c>
      <c r="D71" s="78">
        <v>17.406014239999998</v>
      </c>
      <c r="E71" s="79">
        <v>4.9452540000000003E-2</v>
      </c>
      <c r="F71" s="80">
        <v>0.38826169999999999</v>
      </c>
      <c r="G71" s="81">
        <v>16.968299999999999</v>
      </c>
      <c r="H71" s="78">
        <v>3.8167389000000003</v>
      </c>
      <c r="I71" s="79">
        <v>4.1832729999999999E-2</v>
      </c>
      <c r="J71" s="80">
        <v>2.1764600000000001</v>
      </c>
      <c r="K71" s="80">
        <v>3.6096540000000003E-2</v>
      </c>
      <c r="L71" s="80">
        <v>0.72717200000000004</v>
      </c>
      <c r="M71" s="80">
        <v>4.7413539999999997E-2</v>
      </c>
      <c r="N71" s="80">
        <v>9.5484120000000006E-2</v>
      </c>
      <c r="O71" s="80">
        <v>7.8256069999999997E-2</v>
      </c>
      <c r="P71" s="80">
        <v>0.26404670000000002</v>
      </c>
      <c r="Q71" s="81">
        <v>0.34997719999999999</v>
      </c>
      <c r="R71" s="78">
        <v>6.5743843789999987</v>
      </c>
      <c r="S71" s="79">
        <v>2.0197610000000001E-2</v>
      </c>
      <c r="T71" s="80">
        <v>0.1070702</v>
      </c>
      <c r="U71" s="80">
        <v>0.41621039999999998</v>
      </c>
      <c r="V71" s="80">
        <v>0.39081690000000002</v>
      </c>
      <c r="W71" s="81">
        <v>0.15219669999999999</v>
      </c>
      <c r="X71" s="80">
        <v>2.6304029999999998</v>
      </c>
      <c r="Y71" s="80">
        <v>2.105696</v>
      </c>
      <c r="Z71" s="80">
        <v>0.38525150000000002</v>
      </c>
      <c r="AA71" s="80">
        <v>5.383489E-3</v>
      </c>
      <c r="AB71" s="80">
        <v>1.9574580000000001E-2</v>
      </c>
      <c r="AC71" s="81">
        <v>0.341584</v>
      </c>
      <c r="AD71" s="82">
        <v>1.8023292</v>
      </c>
    </row>
    <row r="72" spans="1:30" hidden="1" outlineLevel="3" x14ac:dyDescent="0.4">
      <c r="A72" s="24">
        <v>4</v>
      </c>
      <c r="B72" s="76" t="s">
        <v>100</v>
      </c>
      <c r="C72" s="77">
        <v>34.984036854000003</v>
      </c>
      <c r="D72" s="78">
        <v>20.865214980000001</v>
      </c>
      <c r="E72" s="79">
        <v>5.6844480000000003E-2</v>
      </c>
      <c r="F72" s="80">
        <v>0.4483105</v>
      </c>
      <c r="G72" s="81">
        <v>20.360060000000001</v>
      </c>
      <c r="H72" s="78">
        <v>4.4662619100000001</v>
      </c>
      <c r="I72" s="79">
        <v>4.7024829999999997E-2</v>
      </c>
      <c r="J72" s="80">
        <v>2.5510299999999999</v>
      </c>
      <c r="K72" s="80">
        <v>4.175719E-2</v>
      </c>
      <c r="L72" s="80">
        <v>0.84017719999999996</v>
      </c>
      <c r="M72" s="80">
        <v>5.5283220000000001E-2</v>
      </c>
      <c r="N72" s="80">
        <v>0.1090783</v>
      </c>
      <c r="O72" s="80">
        <v>8.9459369999999996E-2</v>
      </c>
      <c r="P72" s="80">
        <v>0.30646780000000001</v>
      </c>
      <c r="Q72" s="81">
        <v>0.42598399999999997</v>
      </c>
      <c r="R72" s="78">
        <v>7.5849828640000005</v>
      </c>
      <c r="S72" s="79">
        <v>2.367443E-2</v>
      </c>
      <c r="T72" s="80">
        <v>0.1234582</v>
      </c>
      <c r="U72" s="80">
        <v>0.48600670000000001</v>
      </c>
      <c r="V72" s="80">
        <v>0.4520016</v>
      </c>
      <c r="W72" s="81">
        <v>0.1756344</v>
      </c>
      <c r="X72" s="80">
        <v>2.9978790000000002</v>
      </c>
      <c r="Y72" s="80">
        <v>2.4573740000000002</v>
      </c>
      <c r="Z72" s="80">
        <v>0.44625860000000001</v>
      </c>
      <c r="AA72" s="80">
        <v>6.1732339999999997E-3</v>
      </c>
      <c r="AB72" s="80">
        <v>2.2662499999999999E-2</v>
      </c>
      <c r="AC72" s="81">
        <v>0.39386019999999999</v>
      </c>
      <c r="AD72" s="82">
        <v>2.0675771000000003</v>
      </c>
    </row>
    <row r="73" spans="1:30" hidden="1" outlineLevel="3" x14ac:dyDescent="0.4">
      <c r="A73" s="24">
        <v>4</v>
      </c>
      <c r="B73" s="76" t="s">
        <v>101</v>
      </c>
      <c r="C73" s="77">
        <v>42.103469781999991</v>
      </c>
      <c r="D73" s="78">
        <v>25.058913399999998</v>
      </c>
      <c r="E73" s="79">
        <v>6.4579499999999998E-2</v>
      </c>
      <c r="F73" s="80">
        <v>0.47506389999999998</v>
      </c>
      <c r="G73" s="81">
        <v>24.519269999999999</v>
      </c>
      <c r="H73" s="78">
        <v>5.5391018499999998</v>
      </c>
      <c r="I73" s="79">
        <v>5.6993679999999998E-2</v>
      </c>
      <c r="J73" s="80">
        <v>3.025452</v>
      </c>
      <c r="K73" s="80">
        <v>5.3785369999999999E-2</v>
      </c>
      <c r="L73" s="80">
        <v>1.2048650000000001</v>
      </c>
      <c r="M73" s="80">
        <v>6.9219699999999995E-2</v>
      </c>
      <c r="N73" s="80">
        <v>0.1646214</v>
      </c>
      <c r="O73" s="80">
        <v>0.1220517</v>
      </c>
      <c r="P73" s="80">
        <v>0.3661624</v>
      </c>
      <c r="Q73" s="81">
        <v>0.4759506</v>
      </c>
      <c r="R73" s="78">
        <v>9.3619617319999993</v>
      </c>
      <c r="S73" s="79">
        <v>2.7590940000000001E-2</v>
      </c>
      <c r="T73" s="80">
        <v>0.16234209999999999</v>
      </c>
      <c r="U73" s="80">
        <v>0.52492349999999999</v>
      </c>
      <c r="V73" s="80">
        <v>0.54723350000000004</v>
      </c>
      <c r="W73" s="81">
        <v>0.2071626</v>
      </c>
      <c r="X73" s="80">
        <v>3.6216710000000001</v>
      </c>
      <c r="Y73" s="80">
        <v>3.1865389999999998</v>
      </c>
      <c r="Z73" s="80">
        <v>0.53915780000000002</v>
      </c>
      <c r="AA73" s="80">
        <v>8.0910719999999995E-3</v>
      </c>
      <c r="AB73" s="80">
        <v>3.0309920000000001E-2</v>
      </c>
      <c r="AC73" s="81">
        <v>0.50694030000000001</v>
      </c>
      <c r="AD73" s="82">
        <v>2.1434928000000002</v>
      </c>
    </row>
    <row r="74" spans="1:30" hidden="1" outlineLevel="3" x14ac:dyDescent="0.4">
      <c r="A74" s="24">
        <v>4</v>
      </c>
      <c r="B74" s="76" t="s">
        <v>102</v>
      </c>
      <c r="C74" s="77">
        <v>21.645599041000001</v>
      </c>
      <c r="D74" s="78">
        <v>12.726256750000001</v>
      </c>
      <c r="E74" s="79">
        <v>3.6007549999999999E-2</v>
      </c>
      <c r="F74" s="80">
        <v>0.28545920000000002</v>
      </c>
      <c r="G74" s="81">
        <v>12.40479</v>
      </c>
      <c r="H74" s="78">
        <v>2.7919943300000001</v>
      </c>
      <c r="I74" s="79">
        <v>2.9995850000000001E-2</v>
      </c>
      <c r="J74" s="80">
        <v>1.5929770000000001</v>
      </c>
      <c r="K74" s="80">
        <v>2.6368969999999999E-2</v>
      </c>
      <c r="L74" s="80">
        <v>0.5324217</v>
      </c>
      <c r="M74" s="80">
        <v>3.47593E-2</v>
      </c>
      <c r="N74" s="80">
        <v>6.9299189999999997E-2</v>
      </c>
      <c r="O74" s="80">
        <v>5.6884820000000003E-2</v>
      </c>
      <c r="P74" s="80">
        <v>0.19348860000000001</v>
      </c>
      <c r="Q74" s="81">
        <v>0.2557989</v>
      </c>
      <c r="R74" s="78">
        <v>4.7723164610000008</v>
      </c>
      <c r="S74" s="79">
        <v>1.4833020000000001E-2</v>
      </c>
      <c r="T74" s="80">
        <v>7.8039440000000002E-2</v>
      </c>
      <c r="U74" s="80">
        <v>0.30524269999999998</v>
      </c>
      <c r="V74" s="80">
        <v>0.28415230000000002</v>
      </c>
      <c r="W74" s="81">
        <v>0.110917</v>
      </c>
      <c r="X74" s="80">
        <v>1.8946989999999999</v>
      </c>
      <c r="Y74" s="80">
        <v>1.537086</v>
      </c>
      <c r="Z74" s="80">
        <v>0.28067530000000002</v>
      </c>
      <c r="AA74" s="80">
        <v>3.908491E-3</v>
      </c>
      <c r="AB74" s="80">
        <v>1.4246709999999999E-2</v>
      </c>
      <c r="AC74" s="81">
        <v>0.2485165</v>
      </c>
      <c r="AD74" s="82">
        <v>1.3550314999999999</v>
      </c>
    </row>
    <row r="75" spans="1:30" hidden="1" outlineLevel="3" x14ac:dyDescent="0.4">
      <c r="A75" s="24">
        <v>4</v>
      </c>
      <c r="B75" s="76" t="s">
        <v>103</v>
      </c>
      <c r="C75" s="77">
        <v>34.950779621000002</v>
      </c>
      <c r="D75" s="78">
        <v>21.099760190000001</v>
      </c>
      <c r="E75" s="79">
        <v>5.5026390000000001E-2</v>
      </c>
      <c r="F75" s="80">
        <v>0.4299538</v>
      </c>
      <c r="G75" s="81">
        <v>20.61478</v>
      </c>
      <c r="H75" s="78">
        <v>4.4177572399999994</v>
      </c>
      <c r="I75" s="79">
        <v>4.5919309999999998E-2</v>
      </c>
      <c r="J75" s="80">
        <v>2.4902389999999999</v>
      </c>
      <c r="K75" s="80">
        <v>4.1086869999999998E-2</v>
      </c>
      <c r="L75" s="80">
        <v>0.85013099999999997</v>
      </c>
      <c r="M75" s="80">
        <v>5.9373309999999999E-2</v>
      </c>
      <c r="N75" s="80">
        <v>0.1202293</v>
      </c>
      <c r="O75" s="80">
        <v>9.3218049999999997E-2</v>
      </c>
      <c r="P75" s="80">
        <v>0.30285649999999997</v>
      </c>
      <c r="Q75" s="81">
        <v>0.41470390000000001</v>
      </c>
      <c r="R75" s="78">
        <v>7.4490656910000004</v>
      </c>
      <c r="S75" s="79">
        <v>2.308961E-2</v>
      </c>
      <c r="T75" s="80">
        <v>0.1257144</v>
      </c>
      <c r="U75" s="80">
        <v>0.46795910000000002</v>
      </c>
      <c r="V75" s="80">
        <v>0.4417316</v>
      </c>
      <c r="W75" s="81">
        <v>0.17187640000000001</v>
      </c>
      <c r="X75" s="80">
        <v>2.9293179999999999</v>
      </c>
      <c r="Y75" s="80">
        <v>2.4315449999999998</v>
      </c>
      <c r="Z75" s="80">
        <v>0.43717270000000003</v>
      </c>
      <c r="AA75" s="80">
        <v>6.1936710000000004E-3</v>
      </c>
      <c r="AB75" s="80">
        <v>2.275661E-2</v>
      </c>
      <c r="AC75" s="81">
        <v>0.39170860000000002</v>
      </c>
      <c r="AD75" s="82">
        <v>1.9841964999999999</v>
      </c>
    </row>
    <row r="76" spans="1:30" hidden="1" outlineLevel="3" x14ac:dyDescent="0.4">
      <c r="A76" s="24">
        <v>4</v>
      </c>
      <c r="B76" s="76" t="s">
        <v>104</v>
      </c>
      <c r="C76" s="77">
        <v>29.772191440000004</v>
      </c>
      <c r="D76" s="78">
        <v>17.732137660000003</v>
      </c>
      <c r="E76" s="79">
        <v>4.8311659999999999E-2</v>
      </c>
      <c r="F76" s="80">
        <v>0.38103599999999999</v>
      </c>
      <c r="G76" s="81">
        <v>17.302790000000002</v>
      </c>
      <c r="H76" s="78">
        <v>3.8161088100000002</v>
      </c>
      <c r="I76" s="79">
        <v>4.0123190000000003E-2</v>
      </c>
      <c r="J76" s="80">
        <v>2.1801370000000002</v>
      </c>
      <c r="K76" s="80">
        <v>3.5632560000000001E-2</v>
      </c>
      <c r="L76" s="80">
        <v>0.72050740000000002</v>
      </c>
      <c r="M76" s="80">
        <v>4.7054360000000003E-2</v>
      </c>
      <c r="N76" s="80">
        <v>9.3260480000000007E-2</v>
      </c>
      <c r="O76" s="80">
        <v>7.630352E-2</v>
      </c>
      <c r="P76" s="80">
        <v>0.26127220000000001</v>
      </c>
      <c r="Q76" s="81">
        <v>0.36181809999999998</v>
      </c>
      <c r="R76" s="78">
        <v>6.4554655700000003</v>
      </c>
      <c r="S76" s="79">
        <v>2.0176980000000001E-2</v>
      </c>
      <c r="T76" s="80">
        <v>0.1053246</v>
      </c>
      <c r="U76" s="80">
        <v>0.41313470000000002</v>
      </c>
      <c r="V76" s="80">
        <v>0.38358449999999999</v>
      </c>
      <c r="W76" s="81">
        <v>0.14949970000000001</v>
      </c>
      <c r="X76" s="80">
        <v>2.5513720000000002</v>
      </c>
      <c r="Y76" s="80">
        <v>2.0932930000000001</v>
      </c>
      <c r="Z76" s="80">
        <v>0.37886379999999997</v>
      </c>
      <c r="AA76" s="80">
        <v>5.2600299999999997E-3</v>
      </c>
      <c r="AB76" s="80">
        <v>1.9325160000000001E-2</v>
      </c>
      <c r="AC76" s="81">
        <v>0.33563110000000002</v>
      </c>
      <c r="AD76" s="82">
        <v>1.7684793999999999</v>
      </c>
    </row>
    <row r="77" spans="1:30" hidden="1" outlineLevel="3" x14ac:dyDescent="0.4">
      <c r="A77" s="24">
        <v>4</v>
      </c>
      <c r="B77" s="76" t="s">
        <v>105</v>
      </c>
      <c r="C77" s="77">
        <v>29.561410082999998</v>
      </c>
      <c r="D77" s="78">
        <v>17.308857570000001</v>
      </c>
      <c r="E77" s="79">
        <v>4.5555869999999998E-2</v>
      </c>
      <c r="F77" s="80">
        <v>0.33694170000000001</v>
      </c>
      <c r="G77" s="81">
        <v>16.926359999999999</v>
      </c>
      <c r="H77" s="78">
        <v>3.907595489999999</v>
      </c>
      <c r="I77" s="79">
        <v>4.0377860000000002E-2</v>
      </c>
      <c r="J77" s="80">
        <v>2.0782949999999998</v>
      </c>
      <c r="K77" s="80">
        <v>3.888817E-2</v>
      </c>
      <c r="L77" s="80">
        <v>0.93112989999999995</v>
      </c>
      <c r="M77" s="80">
        <v>5.3553099999999999E-2</v>
      </c>
      <c r="N77" s="80">
        <v>0.12891269999999999</v>
      </c>
      <c r="O77" s="80">
        <v>9.2534459999999999E-2</v>
      </c>
      <c r="P77" s="80">
        <v>0.26279079999999999</v>
      </c>
      <c r="Q77" s="81">
        <v>0.28111350000000002</v>
      </c>
      <c r="R77" s="78">
        <v>6.7156124929999992</v>
      </c>
      <c r="S77" s="79">
        <v>1.877119E-2</v>
      </c>
      <c r="T77" s="80">
        <v>0.12097330000000001</v>
      </c>
      <c r="U77" s="80">
        <v>0.34707290000000002</v>
      </c>
      <c r="V77" s="80">
        <v>0.39093689999999998</v>
      </c>
      <c r="W77" s="81">
        <v>0.1445188</v>
      </c>
      <c r="X77" s="80">
        <v>2.5097269999999998</v>
      </c>
      <c r="Y77" s="80">
        <v>2.3982269999999999</v>
      </c>
      <c r="Z77" s="80">
        <v>0.38479839999999998</v>
      </c>
      <c r="AA77" s="80">
        <v>5.9953929999999999E-3</v>
      </c>
      <c r="AB77" s="80">
        <v>2.3009109999999999E-2</v>
      </c>
      <c r="AC77" s="81">
        <v>0.37158249999999998</v>
      </c>
      <c r="AD77" s="82">
        <v>1.62934453</v>
      </c>
    </row>
    <row r="78" spans="1:30" hidden="1" outlineLevel="3" x14ac:dyDescent="0.4">
      <c r="A78" s="24">
        <v>4</v>
      </c>
      <c r="B78" s="76" t="s">
        <v>106</v>
      </c>
      <c r="C78" s="77">
        <v>39.333071527000001</v>
      </c>
      <c r="D78" s="78">
        <v>23.35180952</v>
      </c>
      <c r="E78" s="79">
        <v>6.2450119999999998E-2</v>
      </c>
      <c r="F78" s="80">
        <v>0.4769294</v>
      </c>
      <c r="G78" s="81">
        <v>22.812429999999999</v>
      </c>
      <c r="H78" s="78">
        <v>5.1480129899999998</v>
      </c>
      <c r="I78" s="79">
        <v>5.2738149999999998E-2</v>
      </c>
      <c r="J78" s="80">
        <v>2.853523</v>
      </c>
      <c r="K78" s="80">
        <v>4.854286E-2</v>
      </c>
      <c r="L78" s="80">
        <v>1.052675</v>
      </c>
      <c r="M78" s="80">
        <v>6.535908E-2</v>
      </c>
      <c r="N78" s="80">
        <v>0.14326820000000001</v>
      </c>
      <c r="O78" s="80">
        <v>0.1092963</v>
      </c>
      <c r="P78" s="80">
        <v>0.34666580000000002</v>
      </c>
      <c r="Q78" s="81">
        <v>0.4759446</v>
      </c>
      <c r="R78" s="78">
        <v>8.6740787169999987</v>
      </c>
      <c r="S78" s="79">
        <v>2.663857E-2</v>
      </c>
      <c r="T78" s="80">
        <v>0.14705109999999999</v>
      </c>
      <c r="U78" s="80">
        <v>0.52580179999999999</v>
      </c>
      <c r="V78" s="80">
        <v>0.51204070000000002</v>
      </c>
      <c r="W78" s="81">
        <v>0.19730030000000001</v>
      </c>
      <c r="X78" s="80">
        <v>3.3723350000000001</v>
      </c>
      <c r="Y78" s="80">
        <v>2.8923549999999998</v>
      </c>
      <c r="Z78" s="80">
        <v>0.50635079999999999</v>
      </c>
      <c r="AA78" s="80">
        <v>7.2855769999999997E-3</v>
      </c>
      <c r="AB78" s="80">
        <v>2.7034869999999999E-2</v>
      </c>
      <c r="AC78" s="81">
        <v>0.45988499999999999</v>
      </c>
      <c r="AD78" s="82">
        <v>2.1591703</v>
      </c>
    </row>
    <row r="79" spans="1:30" hidden="1" outlineLevel="3" x14ac:dyDescent="0.4">
      <c r="A79" s="24">
        <v>4</v>
      </c>
      <c r="B79" s="76" t="s">
        <v>107</v>
      </c>
      <c r="C79" s="77">
        <v>33.89607153</v>
      </c>
      <c r="D79" s="78">
        <v>19.487555029999999</v>
      </c>
      <c r="E79" s="79">
        <v>5.4858129999999998E-2</v>
      </c>
      <c r="F79" s="80">
        <v>0.37640689999999999</v>
      </c>
      <c r="G79" s="81">
        <v>19.056290000000001</v>
      </c>
      <c r="H79" s="78">
        <v>4.4542139999999986</v>
      </c>
      <c r="I79" s="79">
        <v>6.156035E-2</v>
      </c>
      <c r="J79" s="80">
        <v>2.3935179999999998</v>
      </c>
      <c r="K79" s="80">
        <v>4.3501030000000003E-2</v>
      </c>
      <c r="L79" s="80">
        <v>1.016926</v>
      </c>
      <c r="M79" s="80">
        <v>5.5134019999999999E-2</v>
      </c>
      <c r="N79" s="80">
        <v>0.1400439</v>
      </c>
      <c r="O79" s="80">
        <v>0.1014695</v>
      </c>
      <c r="P79" s="80">
        <v>0.29092069999999998</v>
      </c>
      <c r="Q79" s="81">
        <v>0.35114050000000002</v>
      </c>
      <c r="R79" s="78">
        <v>8.2391353000000009</v>
      </c>
      <c r="S79" s="79">
        <v>2.1796119999999999E-2</v>
      </c>
      <c r="T79" s="80">
        <v>0.13153110000000001</v>
      </c>
      <c r="U79" s="80">
        <v>0.40821819999999998</v>
      </c>
      <c r="V79" s="80">
        <v>0.44020100000000001</v>
      </c>
      <c r="W79" s="81">
        <v>0.1694312</v>
      </c>
      <c r="X79" s="80">
        <v>3.658563</v>
      </c>
      <c r="Y79" s="80">
        <v>2.51877</v>
      </c>
      <c r="Z79" s="80">
        <v>0.43102770000000001</v>
      </c>
      <c r="AA79" s="80">
        <v>6.8887599999999998E-3</v>
      </c>
      <c r="AB79" s="80">
        <v>2.480752E-2</v>
      </c>
      <c r="AC79" s="81">
        <v>0.42790070000000002</v>
      </c>
      <c r="AD79" s="82">
        <v>1.7151671999999998</v>
      </c>
    </row>
    <row r="80" spans="1:30" hidden="1" outlineLevel="3" x14ac:dyDescent="0.4">
      <c r="A80" s="24">
        <v>4</v>
      </c>
      <c r="B80" s="76" t="s">
        <v>108</v>
      </c>
      <c r="C80" s="77">
        <v>37.167961712</v>
      </c>
      <c r="D80" s="78">
        <v>22.439887550000002</v>
      </c>
      <c r="E80" s="79">
        <v>5.8931949999999997E-2</v>
      </c>
      <c r="F80" s="80">
        <v>0.4662656</v>
      </c>
      <c r="G80" s="81">
        <v>21.91469</v>
      </c>
      <c r="H80" s="78">
        <v>4.6978803499999993</v>
      </c>
      <c r="I80" s="79">
        <v>4.8747239999999997E-2</v>
      </c>
      <c r="J80" s="80">
        <v>2.6938460000000002</v>
      </c>
      <c r="K80" s="80">
        <v>4.3541049999999998E-2</v>
      </c>
      <c r="L80" s="80">
        <v>0.8726545</v>
      </c>
      <c r="M80" s="80">
        <v>5.7577690000000001E-2</v>
      </c>
      <c r="N80" s="80">
        <v>0.11198470000000001</v>
      </c>
      <c r="O80" s="80">
        <v>9.2271069999999997E-2</v>
      </c>
      <c r="P80" s="80">
        <v>0.32017610000000002</v>
      </c>
      <c r="Q80" s="81">
        <v>0.45708199999999999</v>
      </c>
      <c r="R80" s="78">
        <v>7.8749277119999999</v>
      </c>
      <c r="S80" s="79">
        <v>2.4804059999999999E-2</v>
      </c>
      <c r="T80" s="80">
        <v>0.12826109999999999</v>
      </c>
      <c r="U80" s="80">
        <v>0.50923249999999998</v>
      </c>
      <c r="V80" s="80">
        <v>0.46597959999999999</v>
      </c>
      <c r="W80" s="81">
        <v>0.18343309999999999</v>
      </c>
      <c r="X80" s="80">
        <v>3.1020599999999998</v>
      </c>
      <c r="Y80" s="80">
        <v>2.5617890000000001</v>
      </c>
      <c r="Z80" s="80">
        <v>0.46071279999999998</v>
      </c>
      <c r="AA80" s="80">
        <v>6.3606219999999998E-3</v>
      </c>
      <c r="AB80" s="80">
        <v>2.3654830000000002E-2</v>
      </c>
      <c r="AC80" s="81">
        <v>0.40864010000000001</v>
      </c>
      <c r="AD80" s="82">
        <v>2.1552661</v>
      </c>
    </row>
    <row r="81" spans="1:30" hidden="1" outlineLevel="3" x14ac:dyDescent="0.4">
      <c r="A81" s="24">
        <v>4</v>
      </c>
      <c r="B81" s="76" t="s">
        <v>109</v>
      </c>
      <c r="C81" s="77">
        <v>40.240913929000001</v>
      </c>
      <c r="D81" s="78">
        <v>24.213067479999999</v>
      </c>
      <c r="E81" s="79">
        <v>6.4286380000000004E-2</v>
      </c>
      <c r="F81" s="80">
        <v>0.50650110000000004</v>
      </c>
      <c r="G81" s="81">
        <v>23.64228</v>
      </c>
      <c r="H81" s="78">
        <v>5.0957882300000001</v>
      </c>
      <c r="I81" s="79">
        <v>5.3059059999999998E-2</v>
      </c>
      <c r="J81" s="80">
        <v>2.9180809999999999</v>
      </c>
      <c r="K81" s="80">
        <v>4.7375359999999998E-2</v>
      </c>
      <c r="L81" s="80">
        <v>0.95106710000000005</v>
      </c>
      <c r="M81" s="80">
        <v>6.260251E-2</v>
      </c>
      <c r="N81" s="80">
        <v>0.122035</v>
      </c>
      <c r="O81" s="80">
        <v>0.1003952</v>
      </c>
      <c r="P81" s="80">
        <v>0.34796189999999999</v>
      </c>
      <c r="Q81" s="81">
        <v>0.49321110000000001</v>
      </c>
      <c r="R81" s="78">
        <v>8.6034023190000006</v>
      </c>
      <c r="S81" s="79">
        <v>2.694274E-2</v>
      </c>
      <c r="T81" s="80">
        <v>0.1396838</v>
      </c>
      <c r="U81" s="80">
        <v>0.55347020000000002</v>
      </c>
      <c r="V81" s="80">
        <v>0.51173159999999995</v>
      </c>
      <c r="W81" s="81">
        <v>0.1991598</v>
      </c>
      <c r="X81" s="80">
        <v>3.3939490000000001</v>
      </c>
      <c r="Y81" s="80">
        <v>2.7942010000000002</v>
      </c>
      <c r="Z81" s="80">
        <v>0.50533399999999995</v>
      </c>
      <c r="AA81" s="80">
        <v>6.9601990000000002E-3</v>
      </c>
      <c r="AB81" s="80">
        <v>2.5728879999999999E-2</v>
      </c>
      <c r="AC81" s="81">
        <v>0.4462411</v>
      </c>
      <c r="AD81" s="82">
        <v>2.3286558999999998</v>
      </c>
    </row>
    <row r="82" spans="1:30" hidden="1" outlineLevel="3" x14ac:dyDescent="0.4">
      <c r="A82" s="24">
        <v>4</v>
      </c>
      <c r="B82" s="76" t="s">
        <v>110</v>
      </c>
      <c r="C82" s="77">
        <v>33.05922357</v>
      </c>
      <c r="D82" s="78">
        <v>19.705609149999997</v>
      </c>
      <c r="E82" s="79">
        <v>5.3812350000000002E-2</v>
      </c>
      <c r="F82" s="80">
        <v>0.41770679999999999</v>
      </c>
      <c r="G82" s="81">
        <v>19.234089999999998</v>
      </c>
      <c r="H82" s="78">
        <v>4.1762172099999999</v>
      </c>
      <c r="I82" s="79">
        <v>4.6122679999999999E-2</v>
      </c>
      <c r="J82" s="80">
        <v>2.3512119999999999</v>
      </c>
      <c r="K82" s="80">
        <v>3.9761600000000001E-2</v>
      </c>
      <c r="L82" s="80">
        <v>0.81736109999999995</v>
      </c>
      <c r="M82" s="80">
        <v>5.2468689999999998E-2</v>
      </c>
      <c r="N82" s="80">
        <v>0.1077722</v>
      </c>
      <c r="O82" s="80">
        <v>8.7104639999999997E-2</v>
      </c>
      <c r="P82" s="80">
        <v>0.28993049999999998</v>
      </c>
      <c r="Q82" s="81">
        <v>0.38448379999999999</v>
      </c>
      <c r="R82" s="78">
        <v>7.2416737100000006</v>
      </c>
      <c r="S82" s="79">
        <v>2.207168E-2</v>
      </c>
      <c r="T82" s="80">
        <v>0.1190083</v>
      </c>
      <c r="U82" s="80">
        <v>0.45373780000000002</v>
      </c>
      <c r="V82" s="80">
        <v>0.42630839999999998</v>
      </c>
      <c r="W82" s="81">
        <v>0.1684437</v>
      </c>
      <c r="X82" s="80">
        <v>2.882809</v>
      </c>
      <c r="Y82" s="80">
        <v>2.3462890000000001</v>
      </c>
      <c r="Z82" s="80">
        <v>0.4202536</v>
      </c>
      <c r="AA82" s="80">
        <v>5.8963000000000002E-3</v>
      </c>
      <c r="AB82" s="80">
        <v>2.1871129999999999E-2</v>
      </c>
      <c r="AC82" s="81">
        <v>0.37498480000000001</v>
      </c>
      <c r="AD82" s="82">
        <v>1.9357235000000002</v>
      </c>
    </row>
    <row r="83" spans="1:30" hidden="1" outlineLevel="3" x14ac:dyDescent="0.4">
      <c r="A83" s="24">
        <v>4</v>
      </c>
      <c r="B83" s="76" t="s">
        <v>111</v>
      </c>
      <c r="C83" s="77">
        <v>37.083548104000002</v>
      </c>
      <c r="D83" s="78">
        <v>22.109985429999998</v>
      </c>
      <c r="E83" s="79">
        <v>5.407033E-2</v>
      </c>
      <c r="F83" s="80">
        <v>0.38799509999999998</v>
      </c>
      <c r="G83" s="81">
        <v>21.667919999999999</v>
      </c>
      <c r="H83" s="78">
        <v>4.86935421</v>
      </c>
      <c r="I83" s="79">
        <v>4.8394810000000003E-2</v>
      </c>
      <c r="J83" s="80">
        <v>2.4769399999999999</v>
      </c>
      <c r="K83" s="80">
        <v>4.8788369999999998E-2</v>
      </c>
      <c r="L83" s="80">
        <v>1.267963</v>
      </c>
      <c r="M83" s="80">
        <v>6.4322530000000003E-2</v>
      </c>
      <c r="N83" s="80">
        <v>0.15684680000000001</v>
      </c>
      <c r="O83" s="80">
        <v>0.1110626</v>
      </c>
      <c r="P83" s="80">
        <v>0.31794519999999998</v>
      </c>
      <c r="Q83" s="81">
        <v>0.37709090000000001</v>
      </c>
      <c r="R83" s="78">
        <v>8.3115669640000007</v>
      </c>
      <c r="S83" s="79">
        <v>2.4246879999999998E-2</v>
      </c>
      <c r="T83" s="80">
        <v>0.14940300000000001</v>
      </c>
      <c r="U83" s="80">
        <v>0.42193760000000002</v>
      </c>
      <c r="V83" s="80">
        <v>0.4803231</v>
      </c>
      <c r="W83" s="81">
        <v>0.1752811</v>
      </c>
      <c r="X83" s="80">
        <v>3.072711</v>
      </c>
      <c r="Y83" s="80">
        <v>3.0272199999999998</v>
      </c>
      <c r="Z83" s="80">
        <v>0.46661659999999999</v>
      </c>
      <c r="AA83" s="80">
        <v>7.3137239999999997E-3</v>
      </c>
      <c r="AB83" s="80">
        <v>2.8696260000000001E-2</v>
      </c>
      <c r="AC83" s="81">
        <v>0.45781769999999999</v>
      </c>
      <c r="AD83" s="82">
        <v>1.7926415</v>
      </c>
    </row>
    <row r="84" spans="1:30" hidden="1" outlineLevel="3" x14ac:dyDescent="0.4">
      <c r="A84" s="24">
        <v>4</v>
      </c>
      <c r="B84" s="76" t="s">
        <v>112</v>
      </c>
      <c r="C84" s="77">
        <v>36.551652457000003</v>
      </c>
      <c r="D84" s="78">
        <v>21.93080269</v>
      </c>
      <c r="E84" s="79">
        <v>5.8795890000000003E-2</v>
      </c>
      <c r="F84" s="80">
        <v>0.46420679999999998</v>
      </c>
      <c r="G84" s="81">
        <v>21.407800000000002</v>
      </c>
      <c r="H84" s="78">
        <v>4.6401732000000004</v>
      </c>
      <c r="I84" s="79">
        <v>4.856137E-2</v>
      </c>
      <c r="J84" s="80">
        <v>2.6549870000000002</v>
      </c>
      <c r="K84" s="80">
        <v>4.3309779999999999E-2</v>
      </c>
      <c r="L84" s="80">
        <v>0.86723939999999999</v>
      </c>
      <c r="M84" s="80">
        <v>5.721337E-2</v>
      </c>
      <c r="N84" s="80">
        <v>0.1123465</v>
      </c>
      <c r="O84" s="80">
        <v>9.232448E-2</v>
      </c>
      <c r="P84" s="80">
        <v>0.3182063</v>
      </c>
      <c r="Q84" s="81">
        <v>0.44598500000000002</v>
      </c>
      <c r="R84" s="78">
        <v>7.8504880669999997</v>
      </c>
      <c r="S84" s="79">
        <v>2.4474619999999999E-2</v>
      </c>
      <c r="T84" s="80">
        <v>0.12778639999999999</v>
      </c>
      <c r="U84" s="80">
        <v>0.5059669</v>
      </c>
      <c r="V84" s="80">
        <v>0.46686139999999998</v>
      </c>
      <c r="W84" s="81">
        <v>0.18251529999999999</v>
      </c>
      <c r="X84" s="80">
        <v>3.0963219999999998</v>
      </c>
      <c r="Y84" s="80">
        <v>2.547755</v>
      </c>
      <c r="Z84" s="80">
        <v>0.46145199999999997</v>
      </c>
      <c r="AA84" s="80">
        <v>6.3529670000000002E-3</v>
      </c>
      <c r="AB84" s="80">
        <v>2.3535879999999999E-2</v>
      </c>
      <c r="AC84" s="81">
        <v>0.40746559999999998</v>
      </c>
      <c r="AD84" s="82">
        <v>2.1301885</v>
      </c>
    </row>
    <row r="85" spans="1:30" hidden="1" outlineLevel="3" x14ac:dyDescent="0.4">
      <c r="A85" s="24">
        <v>4</v>
      </c>
      <c r="B85" s="76" t="s">
        <v>113</v>
      </c>
      <c r="C85" s="77">
        <v>26.765833370999999</v>
      </c>
      <c r="D85" s="78">
        <v>15.59276569</v>
      </c>
      <c r="E85" s="79">
        <v>4.2904490000000003E-2</v>
      </c>
      <c r="F85" s="80">
        <v>0.32292120000000002</v>
      </c>
      <c r="G85" s="81">
        <v>15.226940000000001</v>
      </c>
      <c r="H85" s="78">
        <v>3.4848178800000005</v>
      </c>
      <c r="I85" s="79">
        <v>3.9736140000000003E-2</v>
      </c>
      <c r="J85" s="80">
        <v>1.88662</v>
      </c>
      <c r="K85" s="80">
        <v>3.4742799999999997E-2</v>
      </c>
      <c r="L85" s="80">
        <v>0.76268360000000002</v>
      </c>
      <c r="M85" s="80">
        <v>4.5760479999999999E-2</v>
      </c>
      <c r="N85" s="80">
        <v>0.1108162</v>
      </c>
      <c r="O85" s="80">
        <v>8.1777160000000002E-2</v>
      </c>
      <c r="P85" s="80">
        <v>0.23926339999999999</v>
      </c>
      <c r="Q85" s="81">
        <v>0.28341810000000001</v>
      </c>
      <c r="R85" s="78">
        <v>6.1069212509999993</v>
      </c>
      <c r="S85" s="79">
        <v>1.765189E-2</v>
      </c>
      <c r="T85" s="80">
        <v>0.1053349</v>
      </c>
      <c r="U85" s="80">
        <v>0.3411826</v>
      </c>
      <c r="V85" s="80">
        <v>0.353323</v>
      </c>
      <c r="W85" s="81">
        <v>0.1350662</v>
      </c>
      <c r="X85" s="80">
        <v>2.4590640000000001</v>
      </c>
      <c r="Y85" s="80">
        <v>1.9936449999999999</v>
      </c>
      <c r="Z85" s="80">
        <v>0.34961550000000002</v>
      </c>
      <c r="AA85" s="80">
        <v>5.3262209999999999E-3</v>
      </c>
      <c r="AB85" s="80">
        <v>1.9239539999999999E-2</v>
      </c>
      <c r="AC85" s="81">
        <v>0.3274724</v>
      </c>
      <c r="AD85" s="82">
        <v>1.5813285500000001</v>
      </c>
    </row>
    <row r="86" spans="1:30" hidden="1" outlineLevel="3" x14ac:dyDescent="0.4">
      <c r="A86" s="24">
        <v>4</v>
      </c>
      <c r="B86" s="76" t="s">
        <v>114</v>
      </c>
      <c r="C86" s="77">
        <v>35.297155418000003</v>
      </c>
      <c r="D86" s="78">
        <v>21.228880090000001</v>
      </c>
      <c r="E86" s="79">
        <v>5.5092889999999999E-2</v>
      </c>
      <c r="F86" s="80">
        <v>0.42040719999999998</v>
      </c>
      <c r="G86" s="81">
        <v>20.75338</v>
      </c>
      <c r="H86" s="78">
        <v>4.50101642</v>
      </c>
      <c r="I86" s="79">
        <v>4.6971970000000002E-2</v>
      </c>
      <c r="J86" s="80">
        <v>2.4795419999999999</v>
      </c>
      <c r="K86" s="80">
        <v>4.1747470000000002E-2</v>
      </c>
      <c r="L86" s="80">
        <v>0.91709359999999995</v>
      </c>
      <c r="M86" s="80">
        <v>6.1829179999999997E-2</v>
      </c>
      <c r="N86" s="80">
        <v>0.13740450000000001</v>
      </c>
      <c r="O86" s="80">
        <v>0.1018853</v>
      </c>
      <c r="P86" s="80">
        <v>0.3072725</v>
      </c>
      <c r="Q86" s="81">
        <v>0.40726990000000002</v>
      </c>
      <c r="R86" s="78">
        <v>7.6438679080000007</v>
      </c>
      <c r="S86" s="79">
        <v>2.3277490000000001E-2</v>
      </c>
      <c r="T86" s="80">
        <v>0.13182350000000001</v>
      </c>
      <c r="U86" s="80">
        <v>0.45988879999999999</v>
      </c>
      <c r="V86" s="80">
        <v>0.45192749999999998</v>
      </c>
      <c r="W86" s="81">
        <v>0.17435110000000001</v>
      </c>
      <c r="X86" s="80">
        <v>2.9913090000000002</v>
      </c>
      <c r="Y86" s="80">
        <v>2.5261070000000001</v>
      </c>
      <c r="Z86" s="80">
        <v>0.44655420000000001</v>
      </c>
      <c r="AA86" s="80">
        <v>6.5529580000000002E-3</v>
      </c>
      <c r="AB86" s="80">
        <v>2.3966060000000001E-2</v>
      </c>
      <c r="AC86" s="81">
        <v>0.40811029999999998</v>
      </c>
      <c r="AD86" s="82">
        <v>1.9233910000000001</v>
      </c>
    </row>
    <row r="87" spans="1:30" hidden="1" outlineLevel="3" x14ac:dyDescent="0.4">
      <c r="A87" s="24">
        <v>4</v>
      </c>
      <c r="B87" s="76" t="s">
        <v>115</v>
      </c>
      <c r="C87" s="77">
        <v>63.234827960000004</v>
      </c>
      <c r="D87" s="78">
        <v>36.251208699999999</v>
      </c>
      <c r="E87" s="79">
        <v>0.1065425</v>
      </c>
      <c r="F87" s="80">
        <v>0.78803619999999996</v>
      </c>
      <c r="G87" s="81">
        <v>35.356630000000003</v>
      </c>
      <c r="H87" s="78">
        <v>8.3414251900000007</v>
      </c>
      <c r="I87" s="79">
        <v>0.104821</v>
      </c>
      <c r="J87" s="80">
        <v>4.6462760000000003</v>
      </c>
      <c r="K87" s="80">
        <v>7.8694689999999998E-2</v>
      </c>
      <c r="L87" s="80">
        <v>1.73011</v>
      </c>
      <c r="M87" s="80">
        <v>0.1033139</v>
      </c>
      <c r="N87" s="80">
        <v>0.23037099999999999</v>
      </c>
      <c r="O87" s="80">
        <v>0.1791112</v>
      </c>
      <c r="P87" s="80">
        <v>0.56214220000000004</v>
      </c>
      <c r="Q87" s="81">
        <v>0.70658520000000002</v>
      </c>
      <c r="R87" s="78">
        <v>15.050915570000001</v>
      </c>
      <c r="S87" s="79">
        <v>4.2674370000000003E-2</v>
      </c>
      <c r="T87" s="80">
        <v>0.23887900000000001</v>
      </c>
      <c r="U87" s="80">
        <v>0.85096400000000005</v>
      </c>
      <c r="V87" s="80">
        <v>0.84688669999999999</v>
      </c>
      <c r="W87" s="81">
        <v>0.32872210000000002</v>
      </c>
      <c r="X87" s="80">
        <v>6.3923379999999996</v>
      </c>
      <c r="Y87" s="80">
        <v>4.6917730000000004</v>
      </c>
      <c r="Z87" s="80">
        <v>0.82837939999999999</v>
      </c>
      <c r="AA87" s="80">
        <v>1.230943E-2</v>
      </c>
      <c r="AB87" s="80">
        <v>4.4505169999999997E-2</v>
      </c>
      <c r="AC87" s="81">
        <v>0.77348439999999996</v>
      </c>
      <c r="AD87" s="82">
        <v>3.5912785</v>
      </c>
    </row>
    <row r="88" spans="1:30" hidden="1" outlineLevel="3" x14ac:dyDescent="0.4">
      <c r="A88" s="24">
        <v>4</v>
      </c>
      <c r="B88" s="76" t="s">
        <v>116</v>
      </c>
      <c r="C88" s="77">
        <v>20.732979492000002</v>
      </c>
      <c r="D88" s="78">
        <v>12.21702739</v>
      </c>
      <c r="E88" s="79">
        <v>3.493139E-2</v>
      </c>
      <c r="F88" s="80">
        <v>0.27602599999999999</v>
      </c>
      <c r="G88" s="81">
        <v>11.90607</v>
      </c>
      <c r="H88" s="78">
        <v>2.6558722499999994</v>
      </c>
      <c r="I88" s="79">
        <v>2.8995279999999998E-2</v>
      </c>
      <c r="J88" s="80">
        <v>1.5028349999999999</v>
      </c>
      <c r="K88" s="80">
        <v>2.546443E-2</v>
      </c>
      <c r="L88" s="80">
        <v>0.50896940000000002</v>
      </c>
      <c r="M88" s="80">
        <v>3.3491409999999999E-2</v>
      </c>
      <c r="N88" s="80">
        <v>6.7425750000000007E-2</v>
      </c>
      <c r="O88" s="80">
        <v>5.5639479999999998E-2</v>
      </c>
      <c r="P88" s="80">
        <v>0.1871111</v>
      </c>
      <c r="Q88" s="81">
        <v>0.2459404</v>
      </c>
      <c r="R88" s="78">
        <v>4.6208540920000001</v>
      </c>
      <c r="S88" s="79">
        <v>1.407484E-2</v>
      </c>
      <c r="T88" s="80">
        <v>7.5892699999999993E-2</v>
      </c>
      <c r="U88" s="80">
        <v>0.29676900000000001</v>
      </c>
      <c r="V88" s="80">
        <v>0.2766728</v>
      </c>
      <c r="W88" s="81">
        <v>0.1087492</v>
      </c>
      <c r="X88" s="80">
        <v>1.833483</v>
      </c>
      <c r="Y88" s="80">
        <v>1.483285</v>
      </c>
      <c r="Z88" s="80">
        <v>0.27365709999999999</v>
      </c>
      <c r="AA88" s="80">
        <v>3.7587219999999999E-3</v>
      </c>
      <c r="AB88" s="80">
        <v>1.3869930000000001E-2</v>
      </c>
      <c r="AC88" s="81">
        <v>0.24064179999999999</v>
      </c>
      <c r="AD88" s="82">
        <v>1.2392257600000001</v>
      </c>
    </row>
    <row r="89" spans="1:30" hidden="1" outlineLevel="3" x14ac:dyDescent="0.4">
      <c r="A89" s="24">
        <v>4</v>
      </c>
      <c r="B89" s="76" t="s">
        <v>117</v>
      </c>
      <c r="C89" s="77">
        <v>28.392965126</v>
      </c>
      <c r="D89" s="78">
        <v>16.742111040000001</v>
      </c>
      <c r="E89" s="79">
        <v>4.6284739999999998E-2</v>
      </c>
      <c r="F89" s="80">
        <v>0.36362630000000001</v>
      </c>
      <c r="G89" s="81">
        <v>16.3322</v>
      </c>
      <c r="H89" s="78">
        <v>3.6045975599999993</v>
      </c>
      <c r="I89" s="79">
        <v>4.0906640000000001E-2</v>
      </c>
      <c r="J89" s="80">
        <v>2.017935</v>
      </c>
      <c r="K89" s="80">
        <v>3.4146650000000001E-2</v>
      </c>
      <c r="L89" s="80">
        <v>0.72723040000000005</v>
      </c>
      <c r="M89" s="80">
        <v>4.4853589999999999E-2</v>
      </c>
      <c r="N89" s="80">
        <v>9.5564010000000005E-2</v>
      </c>
      <c r="O89" s="80">
        <v>7.6148869999999994E-2</v>
      </c>
      <c r="P89" s="80">
        <v>0.24610290000000001</v>
      </c>
      <c r="Q89" s="81">
        <v>0.32170949999999998</v>
      </c>
      <c r="R89" s="78">
        <v>6.3013311259999991</v>
      </c>
      <c r="S89" s="79">
        <v>1.8719199999999998E-2</v>
      </c>
      <c r="T89" s="80">
        <v>0.1021764</v>
      </c>
      <c r="U89" s="80">
        <v>0.3788629</v>
      </c>
      <c r="V89" s="80">
        <v>0.36761729999999998</v>
      </c>
      <c r="W89" s="81">
        <v>0.1422882</v>
      </c>
      <c r="X89" s="80">
        <v>2.5338919999999998</v>
      </c>
      <c r="Y89" s="80">
        <v>2.043841</v>
      </c>
      <c r="Z89" s="80">
        <v>0.36131020000000003</v>
      </c>
      <c r="AA89" s="80">
        <v>5.2020060000000003E-3</v>
      </c>
      <c r="AB89" s="80">
        <v>1.9152619999999999E-2</v>
      </c>
      <c r="AC89" s="81">
        <v>0.32826929999999999</v>
      </c>
      <c r="AD89" s="82">
        <v>1.7449254000000001</v>
      </c>
    </row>
    <row r="90" spans="1:30" hidden="1" outlineLevel="3" x14ac:dyDescent="0.4">
      <c r="A90" s="24">
        <v>4</v>
      </c>
      <c r="B90" s="76" t="s">
        <v>118</v>
      </c>
      <c r="C90" s="77">
        <v>28.207081238000001</v>
      </c>
      <c r="D90" s="78">
        <v>15.849268930000001</v>
      </c>
      <c r="E90" s="79">
        <v>4.7566230000000001E-2</v>
      </c>
      <c r="F90" s="80">
        <v>0.31940269999999998</v>
      </c>
      <c r="G90" s="81">
        <v>15.4823</v>
      </c>
      <c r="H90" s="78">
        <v>3.6898164299999991</v>
      </c>
      <c r="I90" s="79">
        <v>5.7863480000000002E-2</v>
      </c>
      <c r="J90" s="80">
        <v>1.9983919999999999</v>
      </c>
      <c r="K90" s="80">
        <v>3.6173759999999999E-2</v>
      </c>
      <c r="L90" s="80">
        <v>0.84827839999999999</v>
      </c>
      <c r="M90" s="80">
        <v>4.4678210000000003E-2</v>
      </c>
      <c r="N90" s="80">
        <v>0.10556500000000001</v>
      </c>
      <c r="O90" s="80">
        <v>7.8980179999999997E-2</v>
      </c>
      <c r="P90" s="80">
        <v>0.23871319999999999</v>
      </c>
      <c r="Q90" s="81">
        <v>0.28117219999999998</v>
      </c>
      <c r="R90" s="78">
        <v>7.1453588579999989</v>
      </c>
      <c r="S90" s="79">
        <v>1.7867879999999999E-2</v>
      </c>
      <c r="T90" s="80">
        <v>0.1066284</v>
      </c>
      <c r="U90" s="80">
        <v>0.33820509999999998</v>
      </c>
      <c r="V90" s="80">
        <v>0.36429889999999998</v>
      </c>
      <c r="W90" s="81">
        <v>0.14116570000000001</v>
      </c>
      <c r="X90" s="80">
        <v>3.325977</v>
      </c>
      <c r="Y90" s="80">
        <v>2.1102180000000001</v>
      </c>
      <c r="Z90" s="80">
        <v>0.35402879999999998</v>
      </c>
      <c r="AA90" s="80">
        <v>5.7062980000000003E-3</v>
      </c>
      <c r="AB90" s="80">
        <v>2.0724280000000001E-2</v>
      </c>
      <c r="AC90" s="81">
        <v>0.36053849999999998</v>
      </c>
      <c r="AD90" s="82">
        <v>1.5226370199999999</v>
      </c>
    </row>
    <row r="91" spans="1:30" hidden="1" outlineLevel="3" x14ac:dyDescent="0.4">
      <c r="A91" s="24">
        <v>4</v>
      </c>
      <c r="B91" s="76" t="s">
        <v>119</v>
      </c>
      <c r="C91" s="77">
        <v>31.330004600000002</v>
      </c>
      <c r="D91" s="78">
        <v>18.255861369999998</v>
      </c>
      <c r="E91" s="79">
        <v>5.2365469999999997E-2</v>
      </c>
      <c r="F91" s="80">
        <v>0.38864589999999999</v>
      </c>
      <c r="G91" s="81">
        <v>17.81485</v>
      </c>
      <c r="H91" s="78">
        <v>4.0281508400000003</v>
      </c>
      <c r="I91" s="79">
        <v>5.2128349999999997E-2</v>
      </c>
      <c r="J91" s="80">
        <v>2.2829350000000002</v>
      </c>
      <c r="K91" s="80">
        <v>3.8370939999999999E-2</v>
      </c>
      <c r="L91" s="80">
        <v>0.79076159999999995</v>
      </c>
      <c r="M91" s="80">
        <v>4.8984720000000002E-2</v>
      </c>
      <c r="N91" s="80">
        <v>0.1008757</v>
      </c>
      <c r="O91" s="80">
        <v>8.1155329999999998E-2</v>
      </c>
      <c r="P91" s="80">
        <v>0.27171210000000001</v>
      </c>
      <c r="Q91" s="81">
        <v>0.36122710000000002</v>
      </c>
      <c r="R91" s="78">
        <v>7.2683184900000013</v>
      </c>
      <c r="S91" s="79">
        <v>2.0708710000000002E-2</v>
      </c>
      <c r="T91" s="80">
        <v>0.1117544</v>
      </c>
      <c r="U91" s="80">
        <v>0.42074129999999998</v>
      </c>
      <c r="V91" s="80">
        <v>0.40282639999999997</v>
      </c>
      <c r="W91" s="81">
        <v>0.15803139999999999</v>
      </c>
      <c r="X91" s="80">
        <v>3.14351</v>
      </c>
      <c r="Y91" s="80">
        <v>2.2200639999999998</v>
      </c>
      <c r="Z91" s="80">
        <v>0.39672859999999999</v>
      </c>
      <c r="AA91" s="80">
        <v>5.7483200000000003E-3</v>
      </c>
      <c r="AB91" s="80">
        <v>2.098736E-2</v>
      </c>
      <c r="AC91" s="81">
        <v>0.36721799999999999</v>
      </c>
      <c r="AD91" s="82">
        <v>1.7776738999999999</v>
      </c>
    </row>
    <row r="92" spans="1:30" hidden="1" outlineLevel="3" x14ac:dyDescent="0.4">
      <c r="A92" s="24">
        <v>4</v>
      </c>
      <c r="B92" s="76" t="s">
        <v>120</v>
      </c>
      <c r="C92" s="77">
        <v>28.079801752000002</v>
      </c>
      <c r="D92" s="78">
        <v>16.583855889999999</v>
      </c>
      <c r="E92" s="79">
        <v>4.5736489999999998E-2</v>
      </c>
      <c r="F92" s="80">
        <v>0.35546939999999999</v>
      </c>
      <c r="G92" s="81">
        <v>16.182649999999999</v>
      </c>
      <c r="H92" s="78">
        <v>3.6692029700000002</v>
      </c>
      <c r="I92" s="79">
        <v>3.997274E-2</v>
      </c>
      <c r="J92" s="80">
        <v>2.121432</v>
      </c>
      <c r="K92" s="80">
        <v>3.3698039999999999E-2</v>
      </c>
      <c r="L92" s="80">
        <v>0.6897278</v>
      </c>
      <c r="M92" s="80">
        <v>4.4040309999999999E-2</v>
      </c>
      <c r="N92" s="80">
        <v>8.8637030000000006E-2</v>
      </c>
      <c r="O92" s="80">
        <v>7.2337849999999995E-2</v>
      </c>
      <c r="P92" s="80">
        <v>0.24541060000000001</v>
      </c>
      <c r="Q92" s="81">
        <v>0.33394659999999998</v>
      </c>
      <c r="R92" s="78">
        <v>6.1743339920000002</v>
      </c>
      <c r="S92" s="79">
        <v>1.8788309999999999E-2</v>
      </c>
      <c r="T92" s="80">
        <v>9.9411890000000003E-2</v>
      </c>
      <c r="U92" s="80">
        <v>0.3836273</v>
      </c>
      <c r="V92" s="80">
        <v>0.36079359999999999</v>
      </c>
      <c r="W92" s="81">
        <v>0.1410141</v>
      </c>
      <c r="X92" s="80">
        <v>2.5007199999999998</v>
      </c>
      <c r="Y92" s="80">
        <v>1.971088</v>
      </c>
      <c r="Z92" s="80">
        <v>0.35531430000000003</v>
      </c>
      <c r="AA92" s="80">
        <v>5.0084919999999998E-3</v>
      </c>
      <c r="AB92" s="80">
        <v>1.83783E-2</v>
      </c>
      <c r="AC92" s="81">
        <v>0.32018970000000002</v>
      </c>
      <c r="AD92" s="82">
        <v>1.6524089000000002</v>
      </c>
    </row>
    <row r="93" spans="1:30" hidden="1" outlineLevel="3" x14ac:dyDescent="0.4">
      <c r="A93" s="24">
        <v>4</v>
      </c>
      <c r="B93" s="76" t="s">
        <v>121</v>
      </c>
      <c r="C93" s="77">
        <v>31.724206184</v>
      </c>
      <c r="D93" s="78">
        <v>18.92151196</v>
      </c>
      <c r="E93" s="79">
        <v>5.1632560000000001E-2</v>
      </c>
      <c r="F93" s="80">
        <v>0.40273940000000003</v>
      </c>
      <c r="G93" s="81">
        <v>18.467140000000001</v>
      </c>
      <c r="H93" s="78">
        <v>4.0069791099999996</v>
      </c>
      <c r="I93" s="79">
        <v>4.355585E-2</v>
      </c>
      <c r="J93" s="80">
        <v>2.2514820000000002</v>
      </c>
      <c r="K93" s="80">
        <v>3.8031910000000002E-2</v>
      </c>
      <c r="L93" s="80">
        <v>0.7816012</v>
      </c>
      <c r="M93" s="80">
        <v>5.1793020000000002E-2</v>
      </c>
      <c r="N93" s="80">
        <v>0.1074484</v>
      </c>
      <c r="O93" s="80">
        <v>8.5519230000000002E-2</v>
      </c>
      <c r="P93" s="80">
        <v>0.2795897</v>
      </c>
      <c r="Q93" s="81">
        <v>0.3679578</v>
      </c>
      <c r="R93" s="78">
        <v>6.9737115140000006</v>
      </c>
      <c r="S93" s="79">
        <v>2.114454E-2</v>
      </c>
      <c r="T93" s="80">
        <v>0.1151253</v>
      </c>
      <c r="U93" s="80">
        <v>0.43615619999999999</v>
      </c>
      <c r="V93" s="80">
        <v>0.4137904</v>
      </c>
      <c r="W93" s="81">
        <v>0.16103799999999999</v>
      </c>
      <c r="X93" s="80">
        <v>2.7589260000000002</v>
      </c>
      <c r="Y93" s="80">
        <v>2.268167</v>
      </c>
      <c r="Z93" s="80">
        <v>0.40880159999999999</v>
      </c>
      <c r="AA93" s="80">
        <v>5.7443939999999999E-3</v>
      </c>
      <c r="AB93" s="80">
        <v>2.121228E-2</v>
      </c>
      <c r="AC93" s="81">
        <v>0.36360579999999998</v>
      </c>
      <c r="AD93" s="82">
        <v>1.8220035999999999</v>
      </c>
    </row>
    <row r="94" spans="1:30" hidden="1" outlineLevel="3" x14ac:dyDescent="0.4">
      <c r="A94" s="24">
        <v>4</v>
      </c>
      <c r="B94" s="76" t="s">
        <v>122</v>
      </c>
      <c r="C94" s="77">
        <v>67.769739920000006</v>
      </c>
      <c r="D94" s="78">
        <v>39.704385700000003</v>
      </c>
      <c r="E94" s="79">
        <v>0.10896699999999999</v>
      </c>
      <c r="F94" s="80">
        <v>0.84315870000000004</v>
      </c>
      <c r="G94" s="81">
        <v>38.75226</v>
      </c>
      <c r="H94" s="78">
        <v>9.1219181499999991</v>
      </c>
      <c r="I94" s="79">
        <v>9.4004790000000005E-2</v>
      </c>
      <c r="J94" s="80">
        <v>5.3387419999999999</v>
      </c>
      <c r="K94" s="80">
        <v>8.1773460000000006E-2</v>
      </c>
      <c r="L94" s="80">
        <v>1.7114210000000001</v>
      </c>
      <c r="M94" s="80">
        <v>0.10742069999999999</v>
      </c>
      <c r="N94" s="80">
        <v>0.2308366</v>
      </c>
      <c r="O94" s="80">
        <v>0.18391579999999999</v>
      </c>
      <c r="P94" s="80">
        <v>0.59398879999999998</v>
      </c>
      <c r="Q94" s="81">
        <v>0.77981500000000004</v>
      </c>
      <c r="R94" s="78">
        <v>15.024152970000001</v>
      </c>
      <c r="S94" s="79">
        <v>4.4791820000000003E-2</v>
      </c>
      <c r="T94" s="80">
        <v>0.24548220000000001</v>
      </c>
      <c r="U94" s="80">
        <v>0.90731550000000005</v>
      </c>
      <c r="V94" s="80">
        <v>0.89036510000000002</v>
      </c>
      <c r="W94" s="81">
        <v>0.34344010000000003</v>
      </c>
      <c r="X94" s="80">
        <v>5.9471290000000003</v>
      </c>
      <c r="Y94" s="80">
        <v>4.925713</v>
      </c>
      <c r="Z94" s="80">
        <v>0.86906430000000001</v>
      </c>
      <c r="AA94" s="80">
        <v>1.2567699999999999E-2</v>
      </c>
      <c r="AB94" s="80">
        <v>4.6239349999999999E-2</v>
      </c>
      <c r="AC94" s="81">
        <v>0.79204490000000005</v>
      </c>
      <c r="AD94" s="82">
        <v>3.9192830999999999</v>
      </c>
    </row>
    <row r="95" spans="1:30" hidden="1" outlineLevel="3" x14ac:dyDescent="0.4">
      <c r="A95" s="24">
        <v>4</v>
      </c>
      <c r="B95" s="76" t="s">
        <v>123</v>
      </c>
      <c r="C95" s="77">
        <v>20.36497014</v>
      </c>
      <c r="D95" s="78">
        <v>11.74360209</v>
      </c>
      <c r="E95" s="79">
        <v>3.4937389999999999E-2</v>
      </c>
      <c r="F95" s="80">
        <v>0.27964470000000002</v>
      </c>
      <c r="G95" s="81">
        <v>11.42902</v>
      </c>
      <c r="H95" s="78">
        <v>2.6395717400000001</v>
      </c>
      <c r="I95" s="79">
        <v>2.978718E-2</v>
      </c>
      <c r="J95" s="80">
        <v>1.4704140000000001</v>
      </c>
      <c r="K95" s="80">
        <v>2.5640389999999999E-2</v>
      </c>
      <c r="L95" s="80">
        <v>0.52801019999999999</v>
      </c>
      <c r="M95" s="80">
        <v>3.7586969999999997E-2</v>
      </c>
      <c r="N95" s="80">
        <v>7.7684400000000001E-2</v>
      </c>
      <c r="O95" s="80">
        <v>6.0352500000000003E-2</v>
      </c>
      <c r="P95" s="80">
        <v>0.1896021</v>
      </c>
      <c r="Q95" s="81">
        <v>0.220494</v>
      </c>
      <c r="R95" s="78">
        <v>4.6096989099999996</v>
      </c>
      <c r="S95" s="79">
        <v>1.39203E-2</v>
      </c>
      <c r="T95" s="80">
        <v>7.9116409999999998E-2</v>
      </c>
      <c r="U95" s="80">
        <v>0.28649190000000002</v>
      </c>
      <c r="V95" s="80">
        <v>0.27507160000000003</v>
      </c>
      <c r="W95" s="81">
        <v>0.10705679999999999</v>
      </c>
      <c r="X95" s="80">
        <v>1.8390569999999999</v>
      </c>
      <c r="Y95" s="80">
        <v>1.476966</v>
      </c>
      <c r="Z95" s="80">
        <v>0.2719008</v>
      </c>
      <c r="AA95" s="80">
        <v>3.9271899999999997E-3</v>
      </c>
      <c r="AB95" s="80">
        <v>1.3928009999999999E-2</v>
      </c>
      <c r="AC95" s="81">
        <v>0.2422629</v>
      </c>
      <c r="AD95" s="82">
        <v>1.3720973999999999</v>
      </c>
    </row>
    <row r="96" spans="1:30" hidden="1" outlineLevel="3" x14ac:dyDescent="0.4">
      <c r="A96" s="24">
        <v>4</v>
      </c>
      <c r="B96" s="76" t="s">
        <v>124</v>
      </c>
      <c r="C96" s="77">
        <v>29.921607039000001</v>
      </c>
      <c r="D96" s="78">
        <v>17.69189132</v>
      </c>
      <c r="E96" s="79">
        <v>4.9032319999999997E-2</v>
      </c>
      <c r="F96" s="80">
        <v>0.38028899999999999</v>
      </c>
      <c r="G96" s="81">
        <v>17.26257</v>
      </c>
      <c r="H96" s="78">
        <v>3.84708483</v>
      </c>
      <c r="I96" s="79">
        <v>4.1728479999999998E-2</v>
      </c>
      <c r="J96" s="80">
        <v>2.1551779999999998</v>
      </c>
      <c r="K96" s="80">
        <v>3.6349619999999999E-2</v>
      </c>
      <c r="L96" s="80">
        <v>0.7665997</v>
      </c>
      <c r="M96" s="80">
        <v>4.8510560000000001E-2</v>
      </c>
      <c r="N96" s="80">
        <v>0.10231899999999999</v>
      </c>
      <c r="O96" s="80">
        <v>8.1327969999999999E-2</v>
      </c>
      <c r="P96" s="80">
        <v>0.26478360000000001</v>
      </c>
      <c r="Q96" s="81">
        <v>0.35028789999999999</v>
      </c>
      <c r="R96" s="78">
        <v>6.657942589000001</v>
      </c>
      <c r="S96" s="79">
        <v>2.0239549999999999E-2</v>
      </c>
      <c r="T96" s="80">
        <v>0.1098108</v>
      </c>
      <c r="U96" s="80">
        <v>0.4119642</v>
      </c>
      <c r="V96" s="80">
        <v>0.39430399999999999</v>
      </c>
      <c r="W96" s="81">
        <v>0.15319099999999999</v>
      </c>
      <c r="X96" s="80">
        <v>2.641187</v>
      </c>
      <c r="Y96" s="80">
        <v>2.1631800000000001</v>
      </c>
      <c r="Z96" s="80">
        <v>0.38866020000000001</v>
      </c>
      <c r="AA96" s="80">
        <v>5.5064390000000001E-3</v>
      </c>
      <c r="AB96" s="80">
        <v>2.03004E-2</v>
      </c>
      <c r="AC96" s="81">
        <v>0.34959899999999999</v>
      </c>
      <c r="AD96" s="82">
        <v>1.7246883</v>
      </c>
    </row>
    <row r="97" spans="1:30" hidden="1" outlineLevel="3" x14ac:dyDescent="0.4">
      <c r="A97" s="24">
        <v>4</v>
      </c>
      <c r="B97" s="76" t="s">
        <v>125</v>
      </c>
      <c r="C97" s="77">
        <v>29.318901346999997</v>
      </c>
      <c r="D97" s="78">
        <v>16.927550950000001</v>
      </c>
      <c r="E97" s="79">
        <v>5.1520950000000003E-2</v>
      </c>
      <c r="F97" s="80">
        <v>0.41219</v>
      </c>
      <c r="G97" s="81">
        <v>16.463840000000001</v>
      </c>
      <c r="H97" s="78">
        <v>3.7605932799999993</v>
      </c>
      <c r="I97" s="79">
        <v>4.2894139999999997E-2</v>
      </c>
      <c r="J97" s="80">
        <v>2.1118229999999998</v>
      </c>
      <c r="K97" s="80">
        <v>3.7146940000000003E-2</v>
      </c>
      <c r="L97" s="80">
        <v>0.73968529999999999</v>
      </c>
      <c r="M97" s="80">
        <v>4.8549879999999997E-2</v>
      </c>
      <c r="N97" s="80">
        <v>0.1000878</v>
      </c>
      <c r="O97" s="80">
        <v>8.2627619999999999E-2</v>
      </c>
      <c r="P97" s="80">
        <v>0.2730031</v>
      </c>
      <c r="Q97" s="81">
        <v>0.32477549999999999</v>
      </c>
      <c r="R97" s="78">
        <v>6.6994177170000002</v>
      </c>
      <c r="S97" s="79">
        <v>2.0049560000000001E-2</v>
      </c>
      <c r="T97" s="80">
        <v>0.11047079999999999</v>
      </c>
      <c r="U97" s="80">
        <v>0.43019679999999999</v>
      </c>
      <c r="V97" s="80">
        <v>0.40366990000000003</v>
      </c>
      <c r="W97" s="81">
        <v>0.1582094</v>
      </c>
      <c r="X97" s="80">
        <v>2.663338</v>
      </c>
      <c r="Y97" s="80">
        <v>2.1407929999999999</v>
      </c>
      <c r="Z97" s="80">
        <v>0.39933449999999998</v>
      </c>
      <c r="AA97" s="80">
        <v>5.5130070000000003E-3</v>
      </c>
      <c r="AB97" s="80">
        <v>1.999225E-2</v>
      </c>
      <c r="AC97" s="81">
        <v>0.34785050000000001</v>
      </c>
      <c r="AD97" s="82">
        <v>1.9313393999999999</v>
      </c>
    </row>
    <row r="98" spans="1:30" hidden="1" outlineLevel="3" x14ac:dyDescent="0.4">
      <c r="A98" s="24">
        <v>4</v>
      </c>
      <c r="B98" s="76" t="s">
        <v>126</v>
      </c>
      <c r="C98" s="77">
        <v>56.694353500000005</v>
      </c>
      <c r="D98" s="78">
        <v>32.423503779999997</v>
      </c>
      <c r="E98" s="79">
        <v>7.2807280000000002E-2</v>
      </c>
      <c r="F98" s="80">
        <v>0.38434649999999998</v>
      </c>
      <c r="G98" s="81">
        <v>31.966349999999998</v>
      </c>
      <c r="H98" s="78">
        <v>8.1045489600000007</v>
      </c>
      <c r="I98" s="79">
        <v>7.7977920000000006E-2</v>
      </c>
      <c r="J98" s="80">
        <v>3.396379</v>
      </c>
      <c r="K98" s="80">
        <v>7.4084940000000002E-2</v>
      </c>
      <c r="L98" s="80">
        <v>3.0983710000000002</v>
      </c>
      <c r="M98" s="80">
        <v>0.1123642</v>
      </c>
      <c r="N98" s="80">
        <v>0.35765150000000001</v>
      </c>
      <c r="O98" s="80">
        <v>0.21673709999999999</v>
      </c>
      <c r="P98" s="80">
        <v>0.43696439999999998</v>
      </c>
      <c r="Q98" s="81">
        <v>0.33401890000000001</v>
      </c>
      <c r="R98" s="78">
        <v>14.352621660000001</v>
      </c>
      <c r="S98" s="79">
        <v>3.4949090000000002E-2</v>
      </c>
      <c r="T98" s="80">
        <v>0.27153070000000001</v>
      </c>
      <c r="U98" s="80">
        <v>0.40249659999999998</v>
      </c>
      <c r="V98" s="80">
        <v>0.77393670000000003</v>
      </c>
      <c r="W98" s="81">
        <v>0.24394109999999999</v>
      </c>
      <c r="X98" s="80">
        <v>4.7748270000000002</v>
      </c>
      <c r="Y98" s="80">
        <v>6.206556</v>
      </c>
      <c r="Z98" s="80">
        <v>0.70261839999999998</v>
      </c>
      <c r="AA98" s="80">
        <v>1.370563E-2</v>
      </c>
      <c r="AB98" s="80">
        <v>5.9760840000000003E-2</v>
      </c>
      <c r="AC98" s="81">
        <v>0.86829959999999995</v>
      </c>
      <c r="AD98" s="82">
        <v>1.8136791000000001</v>
      </c>
    </row>
    <row r="99" spans="1:30" hidden="1" outlineLevel="3" x14ac:dyDescent="0.4">
      <c r="A99" s="24">
        <v>4</v>
      </c>
      <c r="B99" s="76" t="s">
        <v>127</v>
      </c>
      <c r="C99" s="77">
        <v>27.990190688000002</v>
      </c>
      <c r="D99" s="78">
        <v>16.594653780000002</v>
      </c>
      <c r="E99" s="79">
        <v>4.564928E-2</v>
      </c>
      <c r="F99" s="80">
        <v>0.35845450000000001</v>
      </c>
      <c r="G99" s="81">
        <v>16.190550000000002</v>
      </c>
      <c r="H99" s="78">
        <v>3.5958204600000001</v>
      </c>
      <c r="I99" s="79">
        <v>3.804685E-2</v>
      </c>
      <c r="J99" s="80">
        <v>2.0294850000000002</v>
      </c>
      <c r="K99" s="80">
        <v>3.3798559999999998E-2</v>
      </c>
      <c r="L99" s="80">
        <v>0.69832550000000004</v>
      </c>
      <c r="M99" s="80">
        <v>4.7143400000000002E-2</v>
      </c>
      <c r="N99" s="80">
        <v>9.4797439999999997E-2</v>
      </c>
      <c r="O99" s="80">
        <v>7.5152609999999995E-2</v>
      </c>
      <c r="P99" s="80">
        <v>0.24860070000000001</v>
      </c>
      <c r="Q99" s="81">
        <v>0.3304704</v>
      </c>
      <c r="R99" s="78">
        <v>6.1174134479999989</v>
      </c>
      <c r="S99" s="79">
        <v>1.9018139999999999E-2</v>
      </c>
      <c r="T99" s="80">
        <v>0.1022657</v>
      </c>
      <c r="U99" s="80">
        <v>0.38584819999999997</v>
      </c>
      <c r="V99" s="80">
        <v>0.36402220000000002</v>
      </c>
      <c r="W99" s="81">
        <v>0.14152500000000001</v>
      </c>
      <c r="X99" s="80">
        <v>2.414059</v>
      </c>
      <c r="Y99" s="80">
        <v>1.986632</v>
      </c>
      <c r="Z99" s="80">
        <v>0.35977740000000002</v>
      </c>
      <c r="AA99" s="80">
        <v>5.0754279999999999E-3</v>
      </c>
      <c r="AB99" s="80">
        <v>1.848528E-2</v>
      </c>
      <c r="AC99" s="81">
        <v>0.32070510000000002</v>
      </c>
      <c r="AD99" s="82">
        <v>1.6823030000000001</v>
      </c>
    </row>
    <row r="100" spans="1:30" hidden="1" outlineLevel="3" x14ac:dyDescent="0.4">
      <c r="A100" s="24">
        <v>4</v>
      </c>
      <c r="B100" s="76" t="s">
        <v>128</v>
      </c>
      <c r="C100" s="77">
        <v>23.030616076000001</v>
      </c>
      <c r="D100" s="78">
        <v>13.361981399999999</v>
      </c>
      <c r="E100" s="79">
        <v>4.0174500000000002E-2</v>
      </c>
      <c r="F100" s="80">
        <v>0.3230769</v>
      </c>
      <c r="G100" s="81">
        <v>12.99873</v>
      </c>
      <c r="H100" s="78">
        <v>2.9448126599999997</v>
      </c>
      <c r="I100" s="79">
        <v>3.3623300000000002E-2</v>
      </c>
      <c r="J100" s="80">
        <v>1.6540859999999999</v>
      </c>
      <c r="K100" s="80">
        <v>2.888195E-2</v>
      </c>
      <c r="L100" s="80">
        <v>0.57513820000000004</v>
      </c>
      <c r="M100" s="80">
        <v>3.7796110000000001E-2</v>
      </c>
      <c r="N100" s="80">
        <v>7.7235230000000002E-2</v>
      </c>
      <c r="O100" s="80">
        <v>6.3873369999999999E-2</v>
      </c>
      <c r="P100" s="80">
        <v>0.2121538</v>
      </c>
      <c r="Q100" s="81">
        <v>0.2620247</v>
      </c>
      <c r="R100" s="78">
        <v>5.2044880060000001</v>
      </c>
      <c r="S100" s="79">
        <v>1.5718469999999998E-2</v>
      </c>
      <c r="T100" s="80">
        <v>8.5716650000000005E-2</v>
      </c>
      <c r="U100" s="80">
        <v>0.33407369999999997</v>
      </c>
      <c r="V100" s="80">
        <v>0.31327450000000001</v>
      </c>
      <c r="W100" s="81">
        <v>0.1225391</v>
      </c>
      <c r="X100" s="80">
        <v>2.0845790000000002</v>
      </c>
      <c r="Y100" s="80">
        <v>1.648882</v>
      </c>
      <c r="Z100" s="80">
        <v>0.30971700000000002</v>
      </c>
      <c r="AA100" s="80">
        <v>4.3080059999999996E-3</v>
      </c>
      <c r="AB100" s="80">
        <v>1.5355479999999999E-2</v>
      </c>
      <c r="AC100" s="81">
        <v>0.27032410000000001</v>
      </c>
      <c r="AD100" s="82">
        <v>1.5193340100000001</v>
      </c>
    </row>
    <row r="101" spans="1:30" hidden="1" outlineLevel="3" x14ac:dyDescent="0.4">
      <c r="A101" s="24">
        <v>4</v>
      </c>
      <c r="B101" s="76" t="s">
        <v>129</v>
      </c>
      <c r="C101" s="77">
        <v>45.665602036000003</v>
      </c>
      <c r="D101" s="78">
        <v>27.219961340000001</v>
      </c>
      <c r="E101" s="79">
        <v>7.3754440000000004E-2</v>
      </c>
      <c r="F101" s="80">
        <v>0.56693689999999997</v>
      </c>
      <c r="G101" s="81">
        <v>26.579270000000001</v>
      </c>
      <c r="H101" s="78">
        <v>5.8341556999999993</v>
      </c>
      <c r="I101" s="79">
        <v>6.2735429999999995E-2</v>
      </c>
      <c r="J101" s="80">
        <v>3.2778489999999998</v>
      </c>
      <c r="K101" s="80">
        <v>5.476396E-2</v>
      </c>
      <c r="L101" s="80">
        <v>1.155338</v>
      </c>
      <c r="M101" s="80">
        <v>7.2911909999999996E-2</v>
      </c>
      <c r="N101" s="80">
        <v>0.15497949999999999</v>
      </c>
      <c r="O101" s="80">
        <v>0.1227505</v>
      </c>
      <c r="P101" s="80">
        <v>0.39774540000000003</v>
      </c>
      <c r="Q101" s="81">
        <v>0.53508199999999995</v>
      </c>
      <c r="R101" s="78">
        <v>10.029663196000001</v>
      </c>
      <c r="S101" s="79">
        <v>3.0716319999999998E-2</v>
      </c>
      <c r="T101" s="80">
        <v>0.16617170000000001</v>
      </c>
      <c r="U101" s="80">
        <v>0.61678770000000005</v>
      </c>
      <c r="V101" s="80">
        <v>0.59619800000000001</v>
      </c>
      <c r="W101" s="81">
        <v>0.22980709999999999</v>
      </c>
      <c r="X101" s="80">
        <v>3.9732530000000001</v>
      </c>
      <c r="Y101" s="80">
        <v>3.2641580000000001</v>
      </c>
      <c r="Z101" s="80">
        <v>0.58553029999999995</v>
      </c>
      <c r="AA101" s="80">
        <v>8.3819759999999993E-3</v>
      </c>
      <c r="AB101" s="80">
        <v>3.05186E-2</v>
      </c>
      <c r="AC101" s="81">
        <v>0.52814050000000001</v>
      </c>
      <c r="AD101" s="82">
        <v>2.5818218000000002</v>
      </c>
    </row>
    <row r="102" spans="1:30" hidden="1" outlineLevel="3" x14ac:dyDescent="0.4">
      <c r="A102" s="24">
        <v>4</v>
      </c>
      <c r="B102" s="76" t="s">
        <v>130</v>
      </c>
      <c r="C102" s="77">
        <v>39.46629721</v>
      </c>
      <c r="D102" s="78">
        <v>23.645362779999999</v>
      </c>
      <c r="E102" s="79">
        <v>6.3581680000000002E-2</v>
      </c>
      <c r="F102" s="80">
        <v>0.49850109999999997</v>
      </c>
      <c r="G102" s="81">
        <v>23.083279999999998</v>
      </c>
      <c r="H102" s="78">
        <v>4.9770410700000003</v>
      </c>
      <c r="I102" s="79">
        <v>5.4099929999999997E-2</v>
      </c>
      <c r="J102" s="80">
        <v>2.8361130000000001</v>
      </c>
      <c r="K102" s="80">
        <v>4.6599000000000002E-2</v>
      </c>
      <c r="L102" s="80">
        <v>0.94184219999999996</v>
      </c>
      <c r="M102" s="80">
        <v>6.1546339999999998E-2</v>
      </c>
      <c r="N102" s="80">
        <v>0.1227742</v>
      </c>
      <c r="O102" s="80">
        <v>0.10049909999999999</v>
      </c>
      <c r="P102" s="80">
        <v>0.3416825</v>
      </c>
      <c r="Q102" s="81">
        <v>0.47188479999999999</v>
      </c>
      <c r="R102" s="78">
        <v>8.5700264599999993</v>
      </c>
      <c r="S102" s="79">
        <v>2.6233490000000002E-2</v>
      </c>
      <c r="T102" s="80">
        <v>0.13828679999999999</v>
      </c>
      <c r="U102" s="80">
        <v>0.54079699999999997</v>
      </c>
      <c r="V102" s="80">
        <v>0.5045634</v>
      </c>
      <c r="W102" s="81">
        <v>0.19747010000000001</v>
      </c>
      <c r="X102" s="80">
        <v>3.4270339999999999</v>
      </c>
      <c r="Y102" s="80">
        <v>2.7617630000000002</v>
      </c>
      <c r="Z102" s="80">
        <v>0.49814779999999997</v>
      </c>
      <c r="AA102" s="80">
        <v>6.9355299999999996E-3</v>
      </c>
      <c r="AB102" s="80">
        <v>2.5633340000000001E-2</v>
      </c>
      <c r="AC102" s="81">
        <v>0.443162</v>
      </c>
      <c r="AD102" s="82">
        <v>2.2738668999999998</v>
      </c>
    </row>
    <row r="103" spans="1:30" hidden="1" outlineLevel="3" x14ac:dyDescent="0.4">
      <c r="A103" s="24">
        <v>4</v>
      </c>
      <c r="B103" s="76" t="s">
        <v>131</v>
      </c>
      <c r="C103" s="77">
        <v>27.430762489000003</v>
      </c>
      <c r="D103" s="78">
        <v>16.52070728</v>
      </c>
      <c r="E103" s="79">
        <v>4.3502880000000001E-2</v>
      </c>
      <c r="F103" s="80">
        <v>0.34133439999999998</v>
      </c>
      <c r="G103" s="81">
        <v>16.135870000000001</v>
      </c>
      <c r="H103" s="78">
        <v>3.4589376300000003</v>
      </c>
      <c r="I103" s="79">
        <v>3.6462939999999999E-2</v>
      </c>
      <c r="J103" s="80">
        <v>1.9678770000000001</v>
      </c>
      <c r="K103" s="80">
        <v>3.2137159999999998E-2</v>
      </c>
      <c r="L103" s="80">
        <v>0.65922530000000001</v>
      </c>
      <c r="M103" s="80">
        <v>4.2524529999999998E-2</v>
      </c>
      <c r="N103" s="80">
        <v>8.4423049999999999E-2</v>
      </c>
      <c r="O103" s="80">
        <v>6.8904549999999995E-2</v>
      </c>
      <c r="P103" s="80">
        <v>0.23540169999999999</v>
      </c>
      <c r="Q103" s="81">
        <v>0.33198139999999998</v>
      </c>
      <c r="R103" s="78">
        <v>5.8493513789999998</v>
      </c>
      <c r="S103" s="79">
        <v>1.8209969999999999E-2</v>
      </c>
      <c r="T103" s="80">
        <v>9.5114050000000006E-2</v>
      </c>
      <c r="U103" s="80">
        <v>0.37211749999999999</v>
      </c>
      <c r="V103" s="80">
        <v>0.34579850000000001</v>
      </c>
      <c r="W103" s="81">
        <v>0.13471359999999999</v>
      </c>
      <c r="X103" s="80">
        <v>2.3209719999999998</v>
      </c>
      <c r="Y103" s="80">
        <v>1.8950880000000001</v>
      </c>
      <c r="Z103" s="80">
        <v>0.34157910000000002</v>
      </c>
      <c r="AA103" s="80">
        <v>4.7327589999999996E-3</v>
      </c>
      <c r="AB103" s="80">
        <v>1.7521800000000001E-2</v>
      </c>
      <c r="AC103" s="81">
        <v>0.3035041</v>
      </c>
      <c r="AD103" s="82">
        <v>1.6017661999999999</v>
      </c>
    </row>
    <row r="104" spans="1:30" hidden="1" outlineLevel="3" x14ac:dyDescent="0.4">
      <c r="A104" s="24">
        <v>4</v>
      </c>
      <c r="B104" s="76" t="s">
        <v>132</v>
      </c>
      <c r="C104" s="77">
        <v>21.31917185</v>
      </c>
      <c r="D104" s="78">
        <v>12.040901530000001</v>
      </c>
      <c r="E104" s="79">
        <v>3.8182729999999998E-2</v>
      </c>
      <c r="F104" s="80">
        <v>0.30828879999999997</v>
      </c>
      <c r="G104" s="81">
        <v>11.694430000000001</v>
      </c>
      <c r="H104" s="78">
        <v>2.8216428000000002</v>
      </c>
      <c r="I104" s="79">
        <v>3.2015889999999998E-2</v>
      </c>
      <c r="J104" s="80">
        <v>1.6017330000000001</v>
      </c>
      <c r="K104" s="80">
        <v>2.750124E-2</v>
      </c>
      <c r="L104" s="80">
        <v>0.55226489999999995</v>
      </c>
      <c r="M104" s="80">
        <v>3.5976540000000001E-2</v>
      </c>
      <c r="N104" s="80">
        <v>7.3882169999999997E-2</v>
      </c>
      <c r="O104" s="80">
        <v>6.0883560000000003E-2</v>
      </c>
      <c r="P104" s="80">
        <v>0.20200960000000001</v>
      </c>
      <c r="Q104" s="81">
        <v>0.2353759</v>
      </c>
      <c r="R104" s="78">
        <v>4.9407745800000002</v>
      </c>
      <c r="S104" s="79">
        <v>1.519001E-2</v>
      </c>
      <c r="T104" s="80">
        <v>8.1562510000000005E-2</v>
      </c>
      <c r="U104" s="80">
        <v>0.31631310000000001</v>
      </c>
      <c r="V104" s="80">
        <v>0.29663339999999999</v>
      </c>
      <c r="W104" s="81">
        <v>0.1157034</v>
      </c>
      <c r="X104" s="80">
        <v>1.977894</v>
      </c>
      <c r="Y104" s="80">
        <v>1.5679289999999999</v>
      </c>
      <c r="Z104" s="80">
        <v>0.2930316</v>
      </c>
      <c r="AA104" s="80">
        <v>4.1210500000000002E-3</v>
      </c>
      <c r="AB104" s="80">
        <v>1.460591E-2</v>
      </c>
      <c r="AC104" s="81">
        <v>0.25779059999999998</v>
      </c>
      <c r="AD104" s="82">
        <v>1.51585294</v>
      </c>
    </row>
    <row r="105" spans="1:30" hidden="1" outlineLevel="3" x14ac:dyDescent="0.4">
      <c r="A105" s="24">
        <v>4</v>
      </c>
      <c r="B105" s="76" t="s">
        <v>133</v>
      </c>
      <c r="C105" s="77">
        <v>415.80309950000003</v>
      </c>
      <c r="D105" s="78">
        <v>247.84471339999999</v>
      </c>
      <c r="E105" s="79">
        <v>0.46242040000000001</v>
      </c>
      <c r="F105" s="80">
        <v>2.116393</v>
      </c>
      <c r="G105" s="81">
        <v>245.26589999999999</v>
      </c>
      <c r="H105" s="78">
        <v>56.312847199999993</v>
      </c>
      <c r="I105" s="79">
        <v>0.58944799999999997</v>
      </c>
      <c r="J105" s="80">
        <v>23.767569999999999</v>
      </c>
      <c r="K105" s="80">
        <v>0.73960320000000002</v>
      </c>
      <c r="L105" s="80">
        <v>18.593789999999998</v>
      </c>
      <c r="M105" s="80">
        <v>1.1025309999999999</v>
      </c>
      <c r="N105" s="80">
        <v>3.6824150000000002</v>
      </c>
      <c r="O105" s="80">
        <v>2.039285</v>
      </c>
      <c r="P105" s="80">
        <v>3.658334</v>
      </c>
      <c r="Q105" s="81">
        <v>2.1398709999999999</v>
      </c>
      <c r="R105" s="78">
        <v>102.0783088</v>
      </c>
      <c r="S105" s="79">
        <v>0.214003</v>
      </c>
      <c r="T105" s="80">
        <v>2.4089870000000002</v>
      </c>
      <c r="U105" s="80">
        <v>2.3813759999999999</v>
      </c>
      <c r="V105" s="80">
        <v>5.8031629999999996</v>
      </c>
      <c r="W105" s="81">
        <v>1.8880330000000001</v>
      </c>
      <c r="X105" s="80">
        <v>36.820650000000001</v>
      </c>
      <c r="Y105" s="80">
        <v>39.898670000000003</v>
      </c>
      <c r="Z105" s="80">
        <v>5.594989</v>
      </c>
      <c r="AA105" s="80">
        <v>0.1232579</v>
      </c>
      <c r="AB105" s="80">
        <v>0.43208990000000003</v>
      </c>
      <c r="AC105" s="81">
        <v>6.51309</v>
      </c>
      <c r="AD105" s="82">
        <v>9.5672300999999997</v>
      </c>
    </row>
    <row r="106" spans="1:30" hidden="1" outlineLevel="3" x14ac:dyDescent="0.4">
      <c r="A106" s="24">
        <v>4</v>
      </c>
      <c r="B106" s="76" t="s">
        <v>134</v>
      </c>
      <c r="C106" s="77">
        <v>29.549264127999997</v>
      </c>
      <c r="D106" s="78">
        <v>17.72651819</v>
      </c>
      <c r="E106" s="79">
        <v>4.6538990000000002E-2</v>
      </c>
      <c r="F106" s="80">
        <v>0.35689920000000003</v>
      </c>
      <c r="G106" s="81">
        <v>17.323080000000001</v>
      </c>
      <c r="H106" s="78">
        <v>3.76399025</v>
      </c>
      <c r="I106" s="79">
        <v>3.9843900000000002E-2</v>
      </c>
      <c r="J106" s="80">
        <v>2.0999029999999999</v>
      </c>
      <c r="K106" s="80">
        <v>4.3470219999999997E-2</v>
      </c>
      <c r="L106" s="80">
        <v>0.74483600000000005</v>
      </c>
      <c r="M106" s="80">
        <v>4.6730479999999998E-2</v>
      </c>
      <c r="N106" s="80">
        <v>9.8239759999999995E-2</v>
      </c>
      <c r="O106" s="80">
        <v>7.7469289999999996E-2</v>
      </c>
      <c r="P106" s="80">
        <v>0.26686890000000002</v>
      </c>
      <c r="Q106" s="81">
        <v>0.34662870000000001</v>
      </c>
      <c r="R106" s="78">
        <v>6.4668821879999996</v>
      </c>
      <c r="S106" s="79">
        <v>1.935912E-2</v>
      </c>
      <c r="T106" s="80">
        <v>0.114125</v>
      </c>
      <c r="U106" s="80">
        <v>0.39384370000000002</v>
      </c>
      <c r="V106" s="80">
        <v>0.3838414</v>
      </c>
      <c r="W106" s="81">
        <v>0.14828559999999999</v>
      </c>
      <c r="X106" s="80">
        <v>2.546313</v>
      </c>
      <c r="Y106" s="80">
        <v>2.106287</v>
      </c>
      <c r="Z106" s="80">
        <v>0.38635049999999999</v>
      </c>
      <c r="AA106" s="80">
        <v>5.4257979999999999E-3</v>
      </c>
      <c r="AB106" s="80">
        <v>2.0103469999999998E-2</v>
      </c>
      <c r="AC106" s="81">
        <v>0.34294760000000002</v>
      </c>
      <c r="AD106" s="82">
        <v>1.5918735000000002</v>
      </c>
    </row>
    <row r="107" spans="1:30" hidden="1" outlineLevel="3" x14ac:dyDescent="0.4">
      <c r="A107" s="24">
        <v>4</v>
      </c>
      <c r="B107" s="76" t="s">
        <v>135</v>
      </c>
      <c r="C107" s="77">
        <v>49.701465152000004</v>
      </c>
      <c r="D107" s="78">
        <v>29.514645320000003</v>
      </c>
      <c r="E107" s="79">
        <v>7.9568120000000006E-2</v>
      </c>
      <c r="F107" s="80">
        <v>0.56950719999999999</v>
      </c>
      <c r="G107" s="81">
        <v>28.865570000000002</v>
      </c>
      <c r="H107" s="78">
        <v>6.3506767499999999</v>
      </c>
      <c r="I107" s="79">
        <v>7.4705019999999997E-2</v>
      </c>
      <c r="J107" s="80">
        <v>3.4496229999999999</v>
      </c>
      <c r="K107" s="80">
        <v>6.0219740000000001E-2</v>
      </c>
      <c r="L107" s="80">
        <v>1.371623</v>
      </c>
      <c r="M107" s="80">
        <v>8.1232189999999996E-2</v>
      </c>
      <c r="N107" s="80">
        <v>0.18208730000000001</v>
      </c>
      <c r="O107" s="80">
        <v>0.1388818</v>
      </c>
      <c r="P107" s="80">
        <v>0.42655019999999999</v>
      </c>
      <c r="Q107" s="81">
        <v>0.56575450000000005</v>
      </c>
      <c r="R107" s="78">
        <v>11.451081581999999</v>
      </c>
      <c r="S107" s="79">
        <v>3.3383469999999998E-2</v>
      </c>
      <c r="T107" s="80">
        <v>0.18632280000000001</v>
      </c>
      <c r="U107" s="80">
        <v>0.63798820000000001</v>
      </c>
      <c r="V107" s="80">
        <v>0.66166959999999997</v>
      </c>
      <c r="W107" s="81">
        <v>0.24885309999999999</v>
      </c>
      <c r="X107" s="80">
        <v>4.705902</v>
      </c>
      <c r="Y107" s="80">
        <v>3.688822</v>
      </c>
      <c r="Z107" s="80">
        <v>0.6406423</v>
      </c>
      <c r="AA107" s="80">
        <v>9.6692619999999996E-3</v>
      </c>
      <c r="AB107" s="80">
        <v>3.5027250000000003E-2</v>
      </c>
      <c r="AC107" s="81">
        <v>0.60280160000000005</v>
      </c>
      <c r="AD107" s="82">
        <v>2.3850614999999999</v>
      </c>
    </row>
    <row r="108" spans="1:30" hidden="1" outlineLevel="3" x14ac:dyDescent="0.4">
      <c r="A108" s="24">
        <v>4</v>
      </c>
      <c r="B108" s="76" t="s">
        <v>136</v>
      </c>
      <c r="C108" s="77">
        <v>28.368030886000007</v>
      </c>
      <c r="D108" s="78">
        <v>16.889877640000002</v>
      </c>
      <c r="E108" s="79">
        <v>4.5994739999999999E-2</v>
      </c>
      <c r="F108" s="80">
        <v>0.3589929</v>
      </c>
      <c r="G108" s="81">
        <v>16.48489</v>
      </c>
      <c r="H108" s="78">
        <v>3.63032588</v>
      </c>
      <c r="I108" s="79">
        <v>3.9283999999999999E-2</v>
      </c>
      <c r="J108" s="80">
        <v>2.0627390000000001</v>
      </c>
      <c r="K108" s="80">
        <v>3.4004979999999997E-2</v>
      </c>
      <c r="L108" s="80">
        <v>0.69858600000000004</v>
      </c>
      <c r="M108" s="80">
        <v>4.5124320000000002E-2</v>
      </c>
      <c r="N108" s="80">
        <v>9.0823230000000005E-2</v>
      </c>
      <c r="O108" s="80">
        <v>7.346685E-2</v>
      </c>
      <c r="P108" s="80">
        <v>0.24802360000000001</v>
      </c>
      <c r="Q108" s="81">
        <v>0.33827390000000002</v>
      </c>
      <c r="R108" s="78">
        <v>6.1921335660000008</v>
      </c>
      <c r="S108" s="79">
        <v>1.9038059999999999E-2</v>
      </c>
      <c r="T108" s="80">
        <v>0.1007166</v>
      </c>
      <c r="U108" s="80">
        <v>0.38952789999999998</v>
      </c>
      <c r="V108" s="80">
        <v>0.36426989999999998</v>
      </c>
      <c r="W108" s="81">
        <v>0.1419175</v>
      </c>
      <c r="X108" s="80">
        <v>2.4768180000000002</v>
      </c>
      <c r="Y108" s="80">
        <v>1.995514</v>
      </c>
      <c r="Z108" s="80">
        <v>0.35975879999999999</v>
      </c>
      <c r="AA108" s="80">
        <v>5.0243060000000001E-3</v>
      </c>
      <c r="AB108" s="80">
        <v>1.8491299999999999E-2</v>
      </c>
      <c r="AC108" s="81">
        <v>0.32105719999999999</v>
      </c>
      <c r="AD108" s="82">
        <v>1.6556937999999999</v>
      </c>
    </row>
    <row r="109" spans="1:30" hidden="1" outlineLevel="3" x14ac:dyDescent="0.4">
      <c r="A109" s="24">
        <v>4</v>
      </c>
      <c r="B109" s="76" t="s">
        <v>137</v>
      </c>
      <c r="C109" s="77">
        <v>38.297960842999998</v>
      </c>
      <c r="D109" s="78">
        <v>17.18321706</v>
      </c>
      <c r="E109" s="79">
        <v>7.0740960000000006E-2</v>
      </c>
      <c r="F109" s="80">
        <v>0.36223610000000001</v>
      </c>
      <c r="G109" s="81">
        <v>16.750240000000002</v>
      </c>
      <c r="H109" s="78">
        <v>4.3575688799999996</v>
      </c>
      <c r="I109" s="79">
        <v>0.19124089999999999</v>
      </c>
      <c r="J109" s="80">
        <v>2.4228109999999998</v>
      </c>
      <c r="K109" s="80">
        <v>3.6517220000000003E-2</v>
      </c>
      <c r="L109" s="80">
        <v>0.92138600000000004</v>
      </c>
      <c r="M109" s="80">
        <v>4.4281359999999999E-2</v>
      </c>
      <c r="N109" s="80">
        <v>9.4888689999999998E-2</v>
      </c>
      <c r="O109" s="80">
        <v>7.3633009999999999E-2</v>
      </c>
      <c r="P109" s="80">
        <v>0.25662489999999999</v>
      </c>
      <c r="Q109" s="81">
        <v>0.31618580000000002</v>
      </c>
      <c r="R109" s="78">
        <v>15.172839103000003</v>
      </c>
      <c r="S109" s="79">
        <v>1.9107470000000001E-2</v>
      </c>
      <c r="T109" s="80">
        <v>0.1084619</v>
      </c>
      <c r="U109" s="80">
        <v>0.37050909999999998</v>
      </c>
      <c r="V109" s="80">
        <v>0.4047</v>
      </c>
      <c r="W109" s="81">
        <v>0.18700549999999999</v>
      </c>
      <c r="X109" s="80">
        <v>10.85385</v>
      </c>
      <c r="Y109" s="80">
        <v>2.2554630000000002</v>
      </c>
      <c r="Z109" s="80">
        <v>0.38884750000000001</v>
      </c>
      <c r="AA109" s="80">
        <v>8.2593030000000008E-3</v>
      </c>
      <c r="AB109" s="80">
        <v>2.651533E-2</v>
      </c>
      <c r="AC109" s="81">
        <v>0.55012000000000005</v>
      </c>
      <c r="AD109" s="82">
        <v>1.5843358000000001</v>
      </c>
    </row>
    <row r="110" spans="1:30" hidden="1" outlineLevel="3" x14ac:dyDescent="0.4">
      <c r="A110" s="24">
        <v>4</v>
      </c>
      <c r="B110" s="76" t="s">
        <v>138</v>
      </c>
      <c r="C110" s="77">
        <v>42.976183008999996</v>
      </c>
      <c r="D110" s="78">
        <v>25.887482649999999</v>
      </c>
      <c r="E110" s="79">
        <v>6.680825E-2</v>
      </c>
      <c r="F110" s="80">
        <v>0.50908439999999999</v>
      </c>
      <c r="G110" s="81">
        <v>25.311589999999999</v>
      </c>
      <c r="H110" s="78">
        <v>5.4626852699999988</v>
      </c>
      <c r="I110" s="79">
        <v>5.7001650000000001E-2</v>
      </c>
      <c r="J110" s="80">
        <v>3.0190999999999999</v>
      </c>
      <c r="K110" s="80">
        <v>5.0786339999999999E-2</v>
      </c>
      <c r="L110" s="80">
        <v>1.1003229999999999</v>
      </c>
      <c r="M110" s="80">
        <v>7.4494980000000002E-2</v>
      </c>
      <c r="N110" s="80">
        <v>0.16437370000000001</v>
      </c>
      <c r="O110" s="80">
        <v>0.1227786</v>
      </c>
      <c r="P110" s="80">
        <v>0.37506699999999998</v>
      </c>
      <c r="Q110" s="81">
        <v>0.49875999999999998</v>
      </c>
      <c r="R110" s="78">
        <v>9.3291225889999989</v>
      </c>
      <c r="S110" s="79">
        <v>2.8166719999999999E-2</v>
      </c>
      <c r="T110" s="80">
        <v>0.1598984</v>
      </c>
      <c r="U110" s="80">
        <v>0.56073539999999999</v>
      </c>
      <c r="V110" s="80">
        <v>0.55068539999999999</v>
      </c>
      <c r="W110" s="81">
        <v>0.21255789999999999</v>
      </c>
      <c r="X110" s="80">
        <v>3.6369069999999999</v>
      </c>
      <c r="Y110" s="80">
        <v>3.1045349999999998</v>
      </c>
      <c r="Z110" s="80">
        <v>0.54404269999999999</v>
      </c>
      <c r="AA110" s="80">
        <v>7.9155890000000007E-3</v>
      </c>
      <c r="AB110" s="80">
        <v>2.9365079999999998E-2</v>
      </c>
      <c r="AC110" s="81">
        <v>0.49431340000000001</v>
      </c>
      <c r="AD110" s="82">
        <v>2.2968925000000002</v>
      </c>
    </row>
    <row r="111" spans="1:30" hidden="1" outlineLevel="3" x14ac:dyDescent="0.4">
      <c r="A111" s="24">
        <v>4</v>
      </c>
      <c r="B111" s="76" t="s">
        <v>139</v>
      </c>
      <c r="C111" s="77">
        <v>36.561540845999993</v>
      </c>
      <c r="D111" s="78">
        <v>20.882033699999997</v>
      </c>
      <c r="E111" s="79">
        <v>6.0782500000000003E-2</v>
      </c>
      <c r="F111" s="80">
        <v>0.45063120000000001</v>
      </c>
      <c r="G111" s="81">
        <v>20.370619999999999</v>
      </c>
      <c r="H111" s="78">
        <v>5.00481526</v>
      </c>
      <c r="I111" s="79">
        <v>5.7381450000000001E-2</v>
      </c>
      <c r="J111" s="80">
        <v>2.7725110000000002</v>
      </c>
      <c r="K111" s="80">
        <v>4.7782709999999999E-2</v>
      </c>
      <c r="L111" s="80">
        <v>1.0674809999999999</v>
      </c>
      <c r="M111" s="80">
        <v>6.8310399999999993E-2</v>
      </c>
      <c r="N111" s="80">
        <v>0.16970830000000001</v>
      </c>
      <c r="O111" s="80">
        <v>0.1239051</v>
      </c>
      <c r="P111" s="80">
        <v>0.34169050000000001</v>
      </c>
      <c r="Q111" s="81">
        <v>0.35604479999999999</v>
      </c>
      <c r="R111" s="78">
        <v>8.6536993859999995</v>
      </c>
      <c r="S111" s="79">
        <v>2.3616720000000001E-2</v>
      </c>
      <c r="T111" s="80">
        <v>0.1509258</v>
      </c>
      <c r="U111" s="80">
        <v>0.47853980000000002</v>
      </c>
      <c r="V111" s="80">
        <v>0.49943650000000001</v>
      </c>
      <c r="W111" s="81">
        <v>0.19409979999999999</v>
      </c>
      <c r="X111" s="80">
        <v>3.5160650000000002</v>
      </c>
      <c r="Y111" s="80">
        <v>2.7988550000000001</v>
      </c>
      <c r="Z111" s="80">
        <v>0.49360900000000002</v>
      </c>
      <c r="AA111" s="80">
        <v>7.5288259999999997E-3</v>
      </c>
      <c r="AB111" s="80">
        <v>2.759404E-2</v>
      </c>
      <c r="AC111" s="81">
        <v>0.46342889999999998</v>
      </c>
      <c r="AD111" s="82">
        <v>2.0209925000000002</v>
      </c>
    </row>
    <row r="112" spans="1:30" outlineLevel="1" collapsed="1" x14ac:dyDescent="0.4">
      <c r="A112" s="24">
        <v>2</v>
      </c>
      <c r="B112" s="76" t="s">
        <v>140</v>
      </c>
      <c r="C112" s="84">
        <v>2315.8510646029995</v>
      </c>
      <c r="D112" s="48">
        <v>1347.3365704899998</v>
      </c>
      <c r="E112" s="49">
        <v>3.3265149899999997</v>
      </c>
      <c r="F112" s="50">
        <v>21.621605499999998</v>
      </c>
      <c r="G112" s="51">
        <v>1322.3884500000001</v>
      </c>
      <c r="H112" s="52">
        <v>309.66477743000002</v>
      </c>
      <c r="I112" s="53">
        <v>3.3974293599999994</v>
      </c>
      <c r="J112" s="54">
        <v>150.54152499999998</v>
      </c>
      <c r="K112" s="54">
        <v>2.9745239900000007</v>
      </c>
      <c r="L112" s="54">
        <v>86.783153499999997</v>
      </c>
      <c r="M112" s="54">
        <v>4.4684257500000015</v>
      </c>
      <c r="N112" s="54">
        <v>13.391825409999999</v>
      </c>
      <c r="O112" s="54">
        <v>8.548542320000001</v>
      </c>
      <c r="P112" s="54">
        <v>19.462172900000002</v>
      </c>
      <c r="Q112" s="55">
        <v>20.097179199999989</v>
      </c>
      <c r="R112" s="56">
        <v>558.11015519300008</v>
      </c>
      <c r="S112" s="57">
        <v>1.4369613099999998</v>
      </c>
      <c r="T112" s="58">
        <v>10.218843219999998</v>
      </c>
      <c r="U112" s="58">
        <v>23.413957800000009</v>
      </c>
      <c r="V112" s="58">
        <v>31.821439799999993</v>
      </c>
      <c r="W112" s="59">
        <v>11.118239540000001</v>
      </c>
      <c r="X112" s="58">
        <v>210.36179600000003</v>
      </c>
      <c r="Y112" s="58">
        <v>205.39727800000003</v>
      </c>
      <c r="Z112" s="58">
        <v>30.048656299999998</v>
      </c>
      <c r="AA112" s="58">
        <v>0.53111666300000016</v>
      </c>
      <c r="AB112" s="58">
        <v>2.02441636</v>
      </c>
      <c r="AC112" s="59">
        <v>31.737450200000005</v>
      </c>
      <c r="AD112" s="60">
        <v>100.73956149</v>
      </c>
    </row>
    <row r="113" spans="1:30" hidden="1" outlineLevel="2" collapsed="1" x14ac:dyDescent="0.4">
      <c r="A113" s="24">
        <v>3</v>
      </c>
      <c r="B113" s="83" t="s">
        <v>141</v>
      </c>
      <c r="C113" s="62">
        <v>1521.9013150960002</v>
      </c>
      <c r="D113" s="63">
        <v>879.45276681999985</v>
      </c>
      <c r="E113" s="64">
        <v>2.1522926199999999</v>
      </c>
      <c r="F113" s="65">
        <v>13.551854199999998</v>
      </c>
      <c r="G113" s="66">
        <v>863.74861999999996</v>
      </c>
      <c r="H113" s="67">
        <v>204.91271198999999</v>
      </c>
      <c r="I113" s="68">
        <v>2.3110731200000001</v>
      </c>
      <c r="J113" s="69">
        <v>98.45877200000001</v>
      </c>
      <c r="K113" s="69">
        <v>2.0165065100000001</v>
      </c>
      <c r="L113" s="69">
        <v>58.7792642</v>
      </c>
      <c r="M113" s="69">
        <v>3.0958244400000003</v>
      </c>
      <c r="N113" s="69">
        <v>9.0348931799999992</v>
      </c>
      <c r="O113" s="69">
        <v>5.6827570400000003</v>
      </c>
      <c r="P113" s="69">
        <v>12.869450799999999</v>
      </c>
      <c r="Q113" s="70">
        <v>12.664170699999998</v>
      </c>
      <c r="R113" s="71">
        <v>374.29145828599997</v>
      </c>
      <c r="S113" s="72">
        <v>0.93266400999999977</v>
      </c>
      <c r="T113" s="73">
        <v>6.9067628000000001</v>
      </c>
      <c r="U113" s="73">
        <v>14.699510500000001</v>
      </c>
      <c r="V113" s="73">
        <v>20.940371899999999</v>
      </c>
      <c r="W113" s="74">
        <v>7.2643802999999991</v>
      </c>
      <c r="X113" s="73">
        <v>142.41484300000002</v>
      </c>
      <c r="Y113" s="73">
        <v>138.454115</v>
      </c>
      <c r="Z113" s="73">
        <v>19.730873699999997</v>
      </c>
      <c r="AA113" s="73">
        <v>0.35862940599999998</v>
      </c>
      <c r="AB113" s="73">
        <v>1.36722397</v>
      </c>
      <c r="AC113" s="74">
        <v>21.222083700000002</v>
      </c>
      <c r="AD113" s="87">
        <v>63.244378000000005</v>
      </c>
    </row>
    <row r="114" spans="1:30" hidden="1" outlineLevel="3" x14ac:dyDescent="0.4">
      <c r="A114" s="24">
        <v>4</v>
      </c>
      <c r="B114" s="61" t="s">
        <v>142</v>
      </c>
      <c r="C114" s="77">
        <v>253.01262335999999</v>
      </c>
      <c r="D114" s="78">
        <v>141.39304820000001</v>
      </c>
      <c r="E114" s="88">
        <v>0.38911119999999999</v>
      </c>
      <c r="F114" s="89">
        <v>2.5859369999999999</v>
      </c>
      <c r="G114" s="90">
        <v>138.41800000000001</v>
      </c>
      <c r="H114" s="78">
        <v>32.945865100000006</v>
      </c>
      <c r="I114" s="88">
        <v>0.43960680000000002</v>
      </c>
      <c r="J114" s="89">
        <v>17.128520000000002</v>
      </c>
      <c r="K114" s="89">
        <v>0.30675279999999999</v>
      </c>
      <c r="L114" s="89">
        <v>8.1460749999999997</v>
      </c>
      <c r="M114" s="89">
        <v>0.49384169999999999</v>
      </c>
      <c r="N114" s="89">
        <v>1.1568099999999999</v>
      </c>
      <c r="O114" s="89">
        <v>0.78312179999999998</v>
      </c>
      <c r="P114" s="89">
        <v>2.1213069999999998</v>
      </c>
      <c r="Q114" s="90">
        <v>2.3698299999999999</v>
      </c>
      <c r="R114" s="78">
        <v>66.209216059999989</v>
      </c>
      <c r="S114" s="88">
        <v>0.15890689999999999</v>
      </c>
      <c r="T114" s="89">
        <v>1.0539829999999999</v>
      </c>
      <c r="U114" s="89">
        <v>2.7854559999999999</v>
      </c>
      <c r="V114" s="89">
        <v>3.825618</v>
      </c>
      <c r="W114" s="90">
        <v>1.2961499999999999</v>
      </c>
      <c r="X114" s="89">
        <v>26.931419999999999</v>
      </c>
      <c r="Y114" s="89">
        <v>22.993259999999999</v>
      </c>
      <c r="Z114" s="89">
        <v>3.3719619999999999</v>
      </c>
      <c r="AA114" s="89">
        <v>6.2555959999999994E-2</v>
      </c>
      <c r="AB114" s="89">
        <v>0.21556919999999999</v>
      </c>
      <c r="AC114" s="90">
        <v>3.514335</v>
      </c>
      <c r="AD114" s="91">
        <v>12.464494</v>
      </c>
    </row>
    <row r="115" spans="1:30" hidden="1" outlineLevel="3" x14ac:dyDescent="0.4">
      <c r="A115" s="24">
        <v>4</v>
      </c>
      <c r="B115" s="76" t="s">
        <v>143</v>
      </c>
      <c r="C115" s="77">
        <v>43.850881000000001</v>
      </c>
      <c r="D115" s="78">
        <v>25.702378330000002</v>
      </c>
      <c r="E115" s="88">
        <v>7.2356130000000005E-2</v>
      </c>
      <c r="F115" s="89">
        <v>0.55564219999999998</v>
      </c>
      <c r="G115" s="90">
        <v>25.074380000000001</v>
      </c>
      <c r="H115" s="78">
        <v>5.6988429399999996</v>
      </c>
      <c r="I115" s="88">
        <v>6.1695479999999997E-2</v>
      </c>
      <c r="J115" s="89">
        <v>3.1176119999999998</v>
      </c>
      <c r="K115" s="89">
        <v>5.4721230000000003E-2</v>
      </c>
      <c r="L115" s="89">
        <v>1.1871780000000001</v>
      </c>
      <c r="M115" s="89">
        <v>7.8987329999999994E-2</v>
      </c>
      <c r="N115" s="89">
        <v>0.17627200000000001</v>
      </c>
      <c r="O115" s="89">
        <v>0.13226379999999999</v>
      </c>
      <c r="P115" s="89">
        <v>0.39892230000000001</v>
      </c>
      <c r="Q115" s="90">
        <v>0.49119079999999998</v>
      </c>
      <c r="R115" s="78">
        <v>9.8976452299999984</v>
      </c>
      <c r="S115" s="88">
        <v>2.9725330000000001E-2</v>
      </c>
      <c r="T115" s="89">
        <v>0.17191709999999999</v>
      </c>
      <c r="U115" s="89">
        <v>0.59619049999999996</v>
      </c>
      <c r="V115" s="89">
        <v>0.59148500000000004</v>
      </c>
      <c r="W115" s="90">
        <v>0.22845940000000001</v>
      </c>
      <c r="X115" s="89">
        <v>3.8708749999999998</v>
      </c>
      <c r="Y115" s="89">
        <v>3.259363</v>
      </c>
      <c r="Z115" s="89">
        <v>0.58235999999999999</v>
      </c>
      <c r="AA115" s="89">
        <v>8.5228400000000003E-3</v>
      </c>
      <c r="AB115" s="89">
        <v>3.0975160000000002E-2</v>
      </c>
      <c r="AC115" s="90">
        <v>0.52777189999999996</v>
      </c>
      <c r="AD115" s="91">
        <v>2.5520144999999999</v>
      </c>
    </row>
    <row r="116" spans="1:30" hidden="1" outlineLevel="3" x14ac:dyDescent="0.4">
      <c r="A116" s="24">
        <v>4</v>
      </c>
      <c r="B116" s="76" t="s">
        <v>144</v>
      </c>
      <c r="C116" s="77">
        <v>375.65002599999997</v>
      </c>
      <c r="D116" s="78">
        <v>223.73358199999998</v>
      </c>
      <c r="E116" s="88">
        <v>0.44334800000000002</v>
      </c>
      <c r="F116" s="89">
        <v>2.1938339999999998</v>
      </c>
      <c r="G116" s="90">
        <v>221.09639999999999</v>
      </c>
      <c r="H116" s="78">
        <v>52.517156800000002</v>
      </c>
      <c r="I116" s="88">
        <v>0.55972010000000005</v>
      </c>
      <c r="J116" s="89">
        <v>22.26679</v>
      </c>
      <c r="K116" s="89">
        <v>0.58273560000000002</v>
      </c>
      <c r="L116" s="89">
        <v>17.347829999999998</v>
      </c>
      <c r="M116" s="89">
        <v>0.97417810000000005</v>
      </c>
      <c r="N116" s="89">
        <v>3.4540280000000001</v>
      </c>
      <c r="O116" s="89">
        <v>1.94217</v>
      </c>
      <c r="P116" s="89">
        <v>3.2862870000000002</v>
      </c>
      <c r="Q116" s="90">
        <v>2.103418</v>
      </c>
      <c r="R116" s="78">
        <v>89.403983600000004</v>
      </c>
      <c r="S116" s="88">
        <v>0.20353679999999999</v>
      </c>
      <c r="T116" s="89">
        <v>2.08128</v>
      </c>
      <c r="U116" s="89">
        <v>2.3944000000000001</v>
      </c>
      <c r="V116" s="89">
        <v>4.8203940000000003</v>
      </c>
      <c r="W116" s="90">
        <v>1.6801809999999999</v>
      </c>
      <c r="X116" s="89">
        <v>34.227760000000004</v>
      </c>
      <c r="Y116" s="89">
        <v>33.000419999999998</v>
      </c>
      <c r="Z116" s="89">
        <v>4.814724</v>
      </c>
      <c r="AA116" s="89">
        <v>0.1016763</v>
      </c>
      <c r="AB116" s="89">
        <v>0.36961549999999999</v>
      </c>
      <c r="AC116" s="90">
        <v>5.7099960000000003</v>
      </c>
      <c r="AD116" s="91">
        <v>9.9953035999999997</v>
      </c>
    </row>
    <row r="117" spans="1:30" hidden="1" outlineLevel="3" x14ac:dyDescent="0.4">
      <c r="A117" s="24">
        <v>4</v>
      </c>
      <c r="B117" s="76" t="s">
        <v>145</v>
      </c>
      <c r="C117" s="77">
        <v>118.69500110999999</v>
      </c>
      <c r="D117" s="78">
        <v>68.587678099999991</v>
      </c>
      <c r="E117" s="88">
        <v>0.16644139999999999</v>
      </c>
      <c r="F117" s="89">
        <v>0.95428670000000004</v>
      </c>
      <c r="G117" s="90">
        <v>67.466949999999997</v>
      </c>
      <c r="H117" s="78">
        <v>15.736388499999999</v>
      </c>
      <c r="I117" s="88">
        <v>0.21989880000000001</v>
      </c>
      <c r="J117" s="89">
        <v>7.1380129999999999</v>
      </c>
      <c r="K117" s="89">
        <v>0.17166619999999999</v>
      </c>
      <c r="L117" s="89">
        <v>4.6534620000000002</v>
      </c>
      <c r="M117" s="89">
        <v>0.2804662</v>
      </c>
      <c r="N117" s="89">
        <v>0.83956390000000003</v>
      </c>
      <c r="O117" s="89">
        <v>0.50336009999999998</v>
      </c>
      <c r="P117" s="89">
        <v>1.044637</v>
      </c>
      <c r="Q117" s="90">
        <v>0.88532129999999998</v>
      </c>
      <c r="R117" s="78">
        <v>29.89959661</v>
      </c>
      <c r="S117" s="88">
        <v>6.8675650000000005E-2</v>
      </c>
      <c r="T117" s="89">
        <v>0.58489179999999996</v>
      </c>
      <c r="U117" s="89">
        <v>1.0314110000000001</v>
      </c>
      <c r="V117" s="89">
        <v>1.5364549999999999</v>
      </c>
      <c r="W117" s="90">
        <v>0.56025559999999996</v>
      </c>
      <c r="X117" s="89">
        <v>13.030989999999999</v>
      </c>
      <c r="Y117" s="89">
        <v>9.7403549999999992</v>
      </c>
      <c r="Z117" s="89">
        <v>1.5168440000000001</v>
      </c>
      <c r="AA117" s="89">
        <v>2.918956E-2</v>
      </c>
      <c r="AB117" s="89">
        <v>0.104598</v>
      </c>
      <c r="AC117" s="90">
        <v>1.6959310000000001</v>
      </c>
      <c r="AD117" s="91">
        <v>4.4713379</v>
      </c>
    </row>
    <row r="118" spans="1:30" hidden="1" outlineLevel="3" x14ac:dyDescent="0.4">
      <c r="A118" s="24">
        <v>4</v>
      </c>
      <c r="B118" s="76" t="s">
        <v>146</v>
      </c>
      <c r="C118" s="77">
        <v>76.683236070000007</v>
      </c>
      <c r="D118" s="78">
        <v>43.6485609</v>
      </c>
      <c r="E118" s="88">
        <v>0.1182952</v>
      </c>
      <c r="F118" s="89">
        <v>0.82496570000000002</v>
      </c>
      <c r="G118" s="90">
        <v>42.705300000000001</v>
      </c>
      <c r="H118" s="78">
        <v>10.346009380000002</v>
      </c>
      <c r="I118" s="88">
        <v>0.11366469999999999</v>
      </c>
      <c r="J118" s="89">
        <v>5.364655</v>
      </c>
      <c r="K118" s="89">
        <v>9.634848E-2</v>
      </c>
      <c r="L118" s="89">
        <v>2.6162640000000001</v>
      </c>
      <c r="M118" s="89">
        <v>0.1327584</v>
      </c>
      <c r="N118" s="89">
        <v>0.35864079999999998</v>
      </c>
      <c r="O118" s="89">
        <v>0.24944279999999999</v>
      </c>
      <c r="P118" s="89">
        <v>0.65617990000000004</v>
      </c>
      <c r="Q118" s="90">
        <v>0.75805529999999999</v>
      </c>
      <c r="R118" s="78">
        <v>18.74391099</v>
      </c>
      <c r="S118" s="88">
        <v>5.0265039999999997E-2</v>
      </c>
      <c r="T118" s="89">
        <v>0.3156159</v>
      </c>
      <c r="U118" s="89">
        <v>0.8908857</v>
      </c>
      <c r="V118" s="89">
        <v>1.084158</v>
      </c>
      <c r="W118" s="90">
        <v>0.38509549999999998</v>
      </c>
      <c r="X118" s="89">
        <v>7.0953200000000001</v>
      </c>
      <c r="Y118" s="89">
        <v>6.8066259999999996</v>
      </c>
      <c r="Z118" s="89">
        <v>1.017085</v>
      </c>
      <c r="AA118" s="89">
        <v>1.6810229999999999E-2</v>
      </c>
      <c r="AB118" s="89">
        <v>6.4230620000000002E-2</v>
      </c>
      <c r="AC118" s="90">
        <v>1.017819</v>
      </c>
      <c r="AD118" s="91">
        <v>3.9447548000000001</v>
      </c>
    </row>
    <row r="119" spans="1:30" hidden="1" outlineLevel="3" x14ac:dyDescent="0.4">
      <c r="A119" s="24">
        <v>4</v>
      </c>
      <c r="B119" s="76" t="s">
        <v>147</v>
      </c>
      <c r="C119" s="77">
        <v>79.006619999999998</v>
      </c>
      <c r="D119" s="78">
        <v>45.892876899999997</v>
      </c>
      <c r="E119" s="88">
        <v>0.1290084</v>
      </c>
      <c r="F119" s="89">
        <v>0.98304849999999999</v>
      </c>
      <c r="G119" s="90">
        <v>44.780819999999999</v>
      </c>
      <c r="H119" s="78">
        <v>10.350933130000001</v>
      </c>
      <c r="I119" s="88">
        <v>0.11243980000000001</v>
      </c>
      <c r="J119" s="89">
        <v>5.6542960000000004</v>
      </c>
      <c r="K119" s="89">
        <v>9.9811230000000001E-2</v>
      </c>
      <c r="L119" s="89">
        <v>2.2513730000000001</v>
      </c>
      <c r="M119" s="89">
        <v>0.1319495</v>
      </c>
      <c r="N119" s="89">
        <v>0.29860249999999999</v>
      </c>
      <c r="O119" s="89">
        <v>0.22918330000000001</v>
      </c>
      <c r="P119" s="89">
        <v>0.70692929999999998</v>
      </c>
      <c r="Q119" s="90">
        <v>0.86634849999999997</v>
      </c>
      <c r="R119" s="78">
        <v>18.245564870000003</v>
      </c>
      <c r="S119" s="88">
        <v>5.2944409999999997E-2</v>
      </c>
      <c r="T119" s="89">
        <v>0.30397370000000001</v>
      </c>
      <c r="U119" s="89">
        <v>1.054934</v>
      </c>
      <c r="V119" s="89">
        <v>1.0690059999999999</v>
      </c>
      <c r="W119" s="90">
        <v>0.40589429999999999</v>
      </c>
      <c r="X119" s="89">
        <v>7.0266070000000003</v>
      </c>
      <c r="Y119" s="89">
        <v>6.2585360000000003</v>
      </c>
      <c r="Z119" s="89">
        <v>1.044206</v>
      </c>
      <c r="AA119" s="89">
        <v>1.522827E-2</v>
      </c>
      <c r="AB119" s="89">
        <v>5.816209E-2</v>
      </c>
      <c r="AC119" s="90">
        <v>0.95607310000000001</v>
      </c>
      <c r="AD119" s="91">
        <v>4.5172451000000002</v>
      </c>
    </row>
    <row r="120" spans="1:30" hidden="1" outlineLevel="3" x14ac:dyDescent="0.4">
      <c r="A120" s="24">
        <v>4</v>
      </c>
      <c r="B120" s="76" t="s">
        <v>148</v>
      </c>
      <c r="C120" s="77">
        <v>30.957540855000005</v>
      </c>
      <c r="D120" s="78">
        <v>17.883948240000002</v>
      </c>
      <c r="E120" s="88">
        <v>5.2135939999999999E-2</v>
      </c>
      <c r="F120" s="89">
        <v>0.4052423</v>
      </c>
      <c r="G120" s="90">
        <v>17.426570000000002</v>
      </c>
      <c r="H120" s="78">
        <v>4.1457771200000009</v>
      </c>
      <c r="I120" s="88">
        <v>4.375391E-2</v>
      </c>
      <c r="J120" s="89">
        <v>2.3310810000000002</v>
      </c>
      <c r="K120" s="89">
        <v>3.931552E-2</v>
      </c>
      <c r="L120" s="89">
        <v>0.80906250000000002</v>
      </c>
      <c r="M120" s="89">
        <v>5.3269230000000001E-2</v>
      </c>
      <c r="N120" s="89">
        <v>0.11242290000000001</v>
      </c>
      <c r="O120" s="89">
        <v>8.7925160000000002E-2</v>
      </c>
      <c r="P120" s="89">
        <v>0.2854063</v>
      </c>
      <c r="Q120" s="90">
        <v>0.38354060000000001</v>
      </c>
      <c r="R120" s="78">
        <v>7.0758590950000002</v>
      </c>
      <c r="S120" s="88">
        <v>2.1810079999999999E-2</v>
      </c>
      <c r="T120" s="89">
        <v>0.11849519999999999</v>
      </c>
      <c r="U120" s="89">
        <v>0.44144519999999998</v>
      </c>
      <c r="V120" s="89">
        <v>0.42231429999999998</v>
      </c>
      <c r="W120" s="90">
        <v>0.1628947</v>
      </c>
      <c r="X120" s="89">
        <v>2.7801179999999999</v>
      </c>
      <c r="Y120" s="89">
        <v>2.3148590000000002</v>
      </c>
      <c r="Z120" s="89">
        <v>0.41634320000000002</v>
      </c>
      <c r="AA120" s="89">
        <v>5.9090949999999996E-3</v>
      </c>
      <c r="AB120" s="89">
        <v>2.1457219999999999E-2</v>
      </c>
      <c r="AC120" s="90">
        <v>0.37021310000000002</v>
      </c>
      <c r="AD120" s="91">
        <v>1.8519564000000002</v>
      </c>
    </row>
    <row r="121" spans="1:30" hidden="1" outlineLevel="3" x14ac:dyDescent="0.4">
      <c r="A121" s="24">
        <v>4</v>
      </c>
      <c r="B121" s="76" t="s">
        <v>149</v>
      </c>
      <c r="C121" s="77">
        <v>52.577930926999997</v>
      </c>
      <c r="D121" s="78">
        <v>30.38253383</v>
      </c>
      <c r="E121" s="88">
        <v>8.9902330000000003E-2</v>
      </c>
      <c r="F121" s="89">
        <v>0.71375149999999998</v>
      </c>
      <c r="G121" s="90">
        <v>29.578880000000002</v>
      </c>
      <c r="H121" s="78">
        <v>6.911036300000001</v>
      </c>
      <c r="I121" s="88">
        <v>7.5237330000000005E-2</v>
      </c>
      <c r="J121" s="89">
        <v>3.9132169999999999</v>
      </c>
      <c r="K121" s="89">
        <v>6.6928420000000002E-2</v>
      </c>
      <c r="L121" s="89">
        <v>1.330695</v>
      </c>
      <c r="M121" s="89">
        <v>8.7109950000000005E-2</v>
      </c>
      <c r="N121" s="89">
        <v>0.1769722</v>
      </c>
      <c r="O121" s="89">
        <v>0.1446607</v>
      </c>
      <c r="P121" s="89">
        <v>0.48664380000000002</v>
      </c>
      <c r="Q121" s="90">
        <v>0.62957189999999996</v>
      </c>
      <c r="R121" s="78">
        <v>11.901157397</v>
      </c>
      <c r="S121" s="88">
        <v>3.6811249999999997E-2</v>
      </c>
      <c r="T121" s="89">
        <v>0.1972101</v>
      </c>
      <c r="U121" s="89">
        <v>0.76361880000000004</v>
      </c>
      <c r="V121" s="89">
        <v>0.70898050000000001</v>
      </c>
      <c r="W121" s="90">
        <v>0.27761019999999997</v>
      </c>
      <c r="X121" s="89">
        <v>4.7164890000000002</v>
      </c>
      <c r="Y121" s="89">
        <v>3.8380999999999998</v>
      </c>
      <c r="Z121" s="89">
        <v>0.70203899999999997</v>
      </c>
      <c r="AA121" s="89">
        <v>9.7262370000000004E-3</v>
      </c>
      <c r="AB121" s="89">
        <v>3.5401410000000001E-2</v>
      </c>
      <c r="AC121" s="90">
        <v>0.61517089999999996</v>
      </c>
      <c r="AD121" s="91">
        <v>3.3832034000000002</v>
      </c>
    </row>
    <row r="122" spans="1:30" hidden="1" outlineLevel="3" x14ac:dyDescent="0.4">
      <c r="A122" s="24">
        <v>4</v>
      </c>
      <c r="B122" s="76" t="s">
        <v>150</v>
      </c>
      <c r="C122" s="77">
        <v>59.206439049999993</v>
      </c>
      <c r="D122" s="78">
        <v>34.470622479999996</v>
      </c>
      <c r="E122" s="88">
        <v>8.5634479999999999E-2</v>
      </c>
      <c r="F122" s="89">
        <v>0.56729799999999997</v>
      </c>
      <c r="G122" s="90">
        <v>33.817689999999999</v>
      </c>
      <c r="H122" s="78">
        <v>7.7809242200000002</v>
      </c>
      <c r="I122" s="88">
        <v>9.7242640000000005E-2</v>
      </c>
      <c r="J122" s="89">
        <v>3.7684259999999998</v>
      </c>
      <c r="K122" s="89">
        <v>7.0404880000000003E-2</v>
      </c>
      <c r="L122" s="89">
        <v>2.0354160000000001</v>
      </c>
      <c r="M122" s="89">
        <v>0.13679040000000001</v>
      </c>
      <c r="N122" s="89">
        <v>0.3946153</v>
      </c>
      <c r="O122" s="89">
        <v>0.24386769999999999</v>
      </c>
      <c r="P122" s="89">
        <v>0.51675420000000005</v>
      </c>
      <c r="Q122" s="90">
        <v>0.51740710000000001</v>
      </c>
      <c r="R122" s="78">
        <v>14.20762435</v>
      </c>
      <c r="S122" s="88">
        <v>3.6192769999999999E-2</v>
      </c>
      <c r="T122" s="89">
        <v>0.26757019999999998</v>
      </c>
      <c r="U122" s="89">
        <v>0.60630530000000005</v>
      </c>
      <c r="V122" s="89">
        <v>0.77301149999999996</v>
      </c>
      <c r="W122" s="90">
        <v>0.28718680000000002</v>
      </c>
      <c r="X122" s="89">
        <v>5.9458299999999999</v>
      </c>
      <c r="Y122" s="89">
        <v>4.6838819999999997</v>
      </c>
      <c r="Z122" s="89">
        <v>0.75440320000000005</v>
      </c>
      <c r="AA122" s="89">
        <v>1.3670389999999999E-2</v>
      </c>
      <c r="AB122" s="89">
        <v>4.8615190000000003E-2</v>
      </c>
      <c r="AC122" s="90">
        <v>0.79095700000000002</v>
      </c>
      <c r="AD122" s="91">
        <v>2.747268</v>
      </c>
    </row>
    <row r="123" spans="1:30" hidden="1" outlineLevel="3" x14ac:dyDescent="0.4">
      <c r="A123" s="24">
        <v>4</v>
      </c>
      <c r="B123" s="76" t="s">
        <v>151</v>
      </c>
      <c r="C123" s="77">
        <v>26.302598894000003</v>
      </c>
      <c r="D123" s="78">
        <v>15.775649040000001</v>
      </c>
      <c r="E123" s="88">
        <v>4.1892739999999998E-2</v>
      </c>
      <c r="F123" s="89">
        <v>0.32446629999999999</v>
      </c>
      <c r="G123" s="90">
        <v>15.40929</v>
      </c>
      <c r="H123" s="78">
        <v>3.3344229000000003</v>
      </c>
      <c r="I123" s="88">
        <v>3.5557760000000001E-2</v>
      </c>
      <c r="J123" s="89">
        <v>1.8778220000000001</v>
      </c>
      <c r="K123" s="89">
        <v>3.1327649999999999E-2</v>
      </c>
      <c r="L123" s="89">
        <v>0.65633169999999996</v>
      </c>
      <c r="M123" s="89">
        <v>4.1551329999999997E-2</v>
      </c>
      <c r="N123" s="89">
        <v>8.7452479999999999E-2</v>
      </c>
      <c r="O123" s="89">
        <v>6.9241780000000003E-2</v>
      </c>
      <c r="P123" s="89">
        <v>0.22713</v>
      </c>
      <c r="Q123" s="90">
        <v>0.30800820000000001</v>
      </c>
      <c r="R123" s="78">
        <v>5.6939780540000005</v>
      </c>
      <c r="S123" s="88">
        <v>1.757889E-2</v>
      </c>
      <c r="T123" s="89">
        <v>9.4083200000000006E-2</v>
      </c>
      <c r="U123" s="89">
        <v>0.35294599999999998</v>
      </c>
      <c r="V123" s="89">
        <v>0.33626660000000003</v>
      </c>
      <c r="W123" s="90">
        <v>0.13061120000000001</v>
      </c>
      <c r="X123" s="89">
        <v>2.2562540000000002</v>
      </c>
      <c r="Y123" s="89">
        <v>1.8530759999999999</v>
      </c>
      <c r="Z123" s="89">
        <v>0.33199030000000002</v>
      </c>
      <c r="AA123" s="89">
        <v>4.7131839999999996E-3</v>
      </c>
      <c r="AB123" s="89">
        <v>1.7350979999999998E-2</v>
      </c>
      <c r="AC123" s="90">
        <v>0.29910769999999998</v>
      </c>
      <c r="AD123" s="91">
        <v>1.4985488999999999</v>
      </c>
    </row>
    <row r="124" spans="1:30" hidden="1" outlineLevel="3" x14ac:dyDescent="0.4">
      <c r="A124" s="24">
        <v>4</v>
      </c>
      <c r="B124" s="76" t="s">
        <v>152</v>
      </c>
      <c r="C124" s="77">
        <v>134.96476154999999</v>
      </c>
      <c r="D124" s="78">
        <v>78.87691670000001</v>
      </c>
      <c r="E124" s="88">
        <v>0.2220097</v>
      </c>
      <c r="F124" s="89">
        <v>1.709967</v>
      </c>
      <c r="G124" s="90">
        <v>76.944940000000003</v>
      </c>
      <c r="H124" s="78">
        <v>18.176801399999995</v>
      </c>
      <c r="I124" s="88">
        <v>0.18667610000000001</v>
      </c>
      <c r="J124" s="89">
        <v>10.473979999999999</v>
      </c>
      <c r="K124" s="89">
        <v>0.16674269999999999</v>
      </c>
      <c r="L124" s="89">
        <v>3.451937</v>
      </c>
      <c r="M124" s="89">
        <v>0.2194565</v>
      </c>
      <c r="N124" s="89">
        <v>0.4599221</v>
      </c>
      <c r="O124" s="89">
        <v>0.36929000000000001</v>
      </c>
      <c r="P124" s="89">
        <v>1.212987</v>
      </c>
      <c r="Q124" s="90">
        <v>1.63581</v>
      </c>
      <c r="R124" s="78">
        <v>30.158496449999998</v>
      </c>
      <c r="S124" s="88">
        <v>9.2525789999999997E-2</v>
      </c>
      <c r="T124" s="89">
        <v>0.50023260000000003</v>
      </c>
      <c r="U124" s="89">
        <v>1.874271</v>
      </c>
      <c r="V124" s="89">
        <v>1.8006009999999999</v>
      </c>
      <c r="W124" s="90">
        <v>0.6986386</v>
      </c>
      <c r="X124" s="89">
        <v>11.87031</v>
      </c>
      <c r="Y124" s="89">
        <v>9.8557780000000008</v>
      </c>
      <c r="Z124" s="89">
        <v>1.7662230000000001</v>
      </c>
      <c r="AA124" s="89">
        <v>2.499726E-2</v>
      </c>
      <c r="AB124" s="89">
        <v>9.1790200000000002E-2</v>
      </c>
      <c r="AC124" s="90">
        <v>1.583129</v>
      </c>
      <c r="AD124" s="91">
        <v>7.7525469999999999</v>
      </c>
    </row>
    <row r="125" spans="1:30" hidden="1" outlineLevel="3" x14ac:dyDescent="0.4">
      <c r="A125" s="24">
        <v>4</v>
      </c>
      <c r="B125" s="76" t="s">
        <v>153</v>
      </c>
      <c r="C125" s="77">
        <v>270.99365628000004</v>
      </c>
      <c r="D125" s="78">
        <v>153.1049721</v>
      </c>
      <c r="E125" s="88">
        <v>0.34215709999999999</v>
      </c>
      <c r="F125" s="89">
        <v>1.7334149999999999</v>
      </c>
      <c r="G125" s="90">
        <v>151.02940000000001</v>
      </c>
      <c r="H125" s="78">
        <v>36.9685542</v>
      </c>
      <c r="I125" s="88">
        <v>0.36557970000000001</v>
      </c>
      <c r="J125" s="89">
        <v>15.42436</v>
      </c>
      <c r="K125" s="89">
        <v>0.32975179999999998</v>
      </c>
      <c r="L125" s="89">
        <v>14.29364</v>
      </c>
      <c r="M125" s="89">
        <v>0.46546579999999999</v>
      </c>
      <c r="N125" s="89">
        <v>1.5195909999999999</v>
      </c>
      <c r="O125" s="89">
        <v>0.92822990000000005</v>
      </c>
      <c r="P125" s="89">
        <v>1.926267</v>
      </c>
      <c r="Q125" s="90">
        <v>1.7156690000000001</v>
      </c>
      <c r="R125" s="78">
        <v>72.854425580000012</v>
      </c>
      <c r="S125" s="88">
        <v>0.16369110000000001</v>
      </c>
      <c r="T125" s="89">
        <v>1.2175100000000001</v>
      </c>
      <c r="U125" s="89">
        <v>1.9076470000000001</v>
      </c>
      <c r="V125" s="89">
        <v>3.9720819999999999</v>
      </c>
      <c r="W125" s="90">
        <v>1.151403</v>
      </c>
      <c r="X125" s="89">
        <v>22.662870000000002</v>
      </c>
      <c r="Y125" s="89">
        <v>33.84986</v>
      </c>
      <c r="Z125" s="89">
        <v>3.4126940000000001</v>
      </c>
      <c r="AA125" s="89">
        <v>6.5630079999999993E-2</v>
      </c>
      <c r="AB125" s="89">
        <v>0.30945840000000002</v>
      </c>
      <c r="AC125" s="90">
        <v>4.1415800000000003</v>
      </c>
      <c r="AD125" s="91">
        <v>8.0657044000000013</v>
      </c>
    </row>
    <row r="126" spans="1:30" hidden="1" outlineLevel="2" collapsed="1" x14ac:dyDescent="0.4">
      <c r="A126" s="24">
        <v>3</v>
      </c>
      <c r="B126" s="76" t="s">
        <v>154</v>
      </c>
      <c r="C126" s="62">
        <v>430.28236126499996</v>
      </c>
      <c r="D126" s="63">
        <v>254.02566983999998</v>
      </c>
      <c r="E126" s="64">
        <v>0.58589203999999995</v>
      </c>
      <c r="F126" s="65">
        <v>3.5856478000000003</v>
      </c>
      <c r="G126" s="66">
        <v>249.85413000000003</v>
      </c>
      <c r="H126" s="67">
        <v>57.745275100000008</v>
      </c>
      <c r="I126" s="68">
        <v>0.58298502000000008</v>
      </c>
      <c r="J126" s="69">
        <v>26.347598000000001</v>
      </c>
      <c r="K126" s="69">
        <v>0.51375409999999999</v>
      </c>
      <c r="L126" s="69">
        <v>17.975316800000002</v>
      </c>
      <c r="M126" s="69">
        <v>0.77094752999999994</v>
      </c>
      <c r="N126" s="69">
        <v>2.9907845199999996</v>
      </c>
      <c r="O126" s="69">
        <v>1.82576523</v>
      </c>
      <c r="P126" s="69">
        <v>3.3935686</v>
      </c>
      <c r="Q126" s="70">
        <v>3.3445553000000006</v>
      </c>
      <c r="R126" s="71">
        <v>101.74737616499999</v>
      </c>
      <c r="S126" s="72">
        <v>0.26028822000000001</v>
      </c>
      <c r="T126" s="73">
        <v>1.9373051800000001</v>
      </c>
      <c r="U126" s="73">
        <v>3.8777716999999998</v>
      </c>
      <c r="V126" s="73">
        <v>6.0088676000000003</v>
      </c>
      <c r="W126" s="74">
        <v>2.0046039999999996</v>
      </c>
      <c r="X126" s="73">
        <v>36.223832999999999</v>
      </c>
      <c r="Y126" s="73">
        <v>39.210919999999994</v>
      </c>
      <c r="Z126" s="73">
        <v>5.5667618999999995</v>
      </c>
      <c r="AA126" s="73">
        <v>0.103077325</v>
      </c>
      <c r="AB126" s="73">
        <v>0.39747334000000001</v>
      </c>
      <c r="AC126" s="74">
        <v>6.1564738999999999</v>
      </c>
      <c r="AD126" s="87">
        <v>16.76404016</v>
      </c>
    </row>
    <row r="127" spans="1:30" hidden="1" outlineLevel="3" x14ac:dyDescent="0.4">
      <c r="A127" s="24">
        <v>4</v>
      </c>
      <c r="B127" s="61" t="s">
        <v>155</v>
      </c>
      <c r="C127" s="77">
        <v>25.702883678999999</v>
      </c>
      <c r="D127" s="78">
        <v>15.321774420000001</v>
      </c>
      <c r="E127" s="88">
        <v>4.1793219999999999E-2</v>
      </c>
      <c r="F127" s="89">
        <v>0.32860119999999998</v>
      </c>
      <c r="G127" s="90">
        <v>14.95138</v>
      </c>
      <c r="H127" s="78">
        <v>3.2563410299999997</v>
      </c>
      <c r="I127" s="88">
        <v>3.4874269999999999E-2</v>
      </c>
      <c r="J127" s="89">
        <v>1.846571</v>
      </c>
      <c r="K127" s="89">
        <v>3.092321E-2</v>
      </c>
      <c r="L127" s="89">
        <v>0.62483409999999995</v>
      </c>
      <c r="M127" s="89">
        <v>4.077658E-2</v>
      </c>
      <c r="N127" s="89">
        <v>8.2953360000000004E-2</v>
      </c>
      <c r="O127" s="89">
        <v>6.7215010000000006E-2</v>
      </c>
      <c r="P127" s="89">
        <v>0.2255587</v>
      </c>
      <c r="Q127" s="90">
        <v>0.30263479999999998</v>
      </c>
      <c r="R127" s="78">
        <v>5.6067278290000004</v>
      </c>
      <c r="S127" s="88">
        <v>1.7192300000000001E-2</v>
      </c>
      <c r="T127" s="89">
        <v>9.1909320000000003E-2</v>
      </c>
      <c r="U127" s="89">
        <v>0.35457470000000002</v>
      </c>
      <c r="V127" s="89">
        <v>0.33393279999999997</v>
      </c>
      <c r="W127" s="90">
        <v>0.1297914</v>
      </c>
      <c r="X127" s="89">
        <v>2.211481</v>
      </c>
      <c r="Y127" s="89">
        <v>1.8248599999999999</v>
      </c>
      <c r="Z127" s="89">
        <v>0.32961269999999998</v>
      </c>
      <c r="AA127" s="89">
        <v>4.5949789999999999E-3</v>
      </c>
      <c r="AB127" s="89">
        <v>1.6948629999999999E-2</v>
      </c>
      <c r="AC127" s="90">
        <v>0.29182999999999998</v>
      </c>
      <c r="AD127" s="91">
        <v>1.5180403999999998</v>
      </c>
    </row>
    <row r="128" spans="1:30" hidden="1" outlineLevel="3" x14ac:dyDescent="0.4">
      <c r="A128" s="24">
        <v>4</v>
      </c>
      <c r="B128" s="76" t="s">
        <v>156</v>
      </c>
      <c r="C128" s="77">
        <v>25.505230109999999</v>
      </c>
      <c r="D128" s="78">
        <v>14.773250790000001</v>
      </c>
      <c r="E128" s="88">
        <v>3.9698690000000002E-2</v>
      </c>
      <c r="F128" s="89">
        <v>0.29520210000000002</v>
      </c>
      <c r="G128" s="90">
        <v>14.43835</v>
      </c>
      <c r="H128" s="78">
        <v>3.3189397399999998</v>
      </c>
      <c r="I128" s="88">
        <v>3.7039040000000002E-2</v>
      </c>
      <c r="J128" s="89">
        <v>1.7474730000000001</v>
      </c>
      <c r="K128" s="89">
        <v>3.1491079999999998E-2</v>
      </c>
      <c r="L128" s="89">
        <v>0.76686849999999995</v>
      </c>
      <c r="M128" s="89">
        <v>4.2960560000000002E-2</v>
      </c>
      <c r="N128" s="89">
        <v>0.12839619999999999</v>
      </c>
      <c r="O128" s="89">
        <v>8.6816459999999998E-2</v>
      </c>
      <c r="P128" s="89">
        <v>0.21970799999999999</v>
      </c>
      <c r="Q128" s="90">
        <v>0.2581869</v>
      </c>
      <c r="R128" s="78">
        <v>5.9842125600000005</v>
      </c>
      <c r="S128" s="88">
        <v>1.6538420000000002E-2</v>
      </c>
      <c r="T128" s="89">
        <v>0.10279820000000001</v>
      </c>
      <c r="U128" s="89">
        <v>0.3073824</v>
      </c>
      <c r="V128" s="89">
        <v>0.35381649999999998</v>
      </c>
      <c r="W128" s="90">
        <v>0.1290007</v>
      </c>
      <c r="X128" s="89">
        <v>2.3051179999999998</v>
      </c>
      <c r="Y128" s="89">
        <v>2.0776780000000001</v>
      </c>
      <c r="Z128" s="89">
        <v>0.34116760000000002</v>
      </c>
      <c r="AA128" s="89">
        <v>5.4557E-3</v>
      </c>
      <c r="AB128" s="89">
        <v>2.0183340000000001E-2</v>
      </c>
      <c r="AC128" s="90">
        <v>0.32507370000000002</v>
      </c>
      <c r="AD128" s="91">
        <v>1.4288270199999999</v>
      </c>
    </row>
    <row r="129" spans="1:30" hidden="1" outlineLevel="3" x14ac:dyDescent="0.4">
      <c r="A129" s="24">
        <v>4</v>
      </c>
      <c r="B129" s="76" t="s">
        <v>157</v>
      </c>
      <c r="C129" s="77">
        <v>23.311453160000003</v>
      </c>
      <c r="D129" s="78">
        <v>13.74714547</v>
      </c>
      <c r="E129" s="88">
        <v>3.7958270000000002E-2</v>
      </c>
      <c r="F129" s="89">
        <v>0.29898720000000001</v>
      </c>
      <c r="G129" s="90">
        <v>13.4102</v>
      </c>
      <c r="H129" s="78">
        <v>2.9763598000000004</v>
      </c>
      <c r="I129" s="88">
        <v>3.2183490000000002E-2</v>
      </c>
      <c r="J129" s="89">
        <v>1.676904</v>
      </c>
      <c r="K129" s="89">
        <v>2.8143069999999999E-2</v>
      </c>
      <c r="L129" s="89">
        <v>0.58446779999999998</v>
      </c>
      <c r="M129" s="89">
        <v>3.7281590000000003E-2</v>
      </c>
      <c r="N129" s="89">
        <v>7.8575450000000005E-2</v>
      </c>
      <c r="O129" s="89">
        <v>6.26916E-2</v>
      </c>
      <c r="P129" s="89">
        <v>0.20487630000000001</v>
      </c>
      <c r="Q129" s="90">
        <v>0.27123649999999999</v>
      </c>
      <c r="R129" s="78">
        <v>5.1263475900000008</v>
      </c>
      <c r="S129" s="88">
        <v>1.5653029999999998E-2</v>
      </c>
      <c r="T129" s="89">
        <v>8.4466890000000003E-2</v>
      </c>
      <c r="U129" s="89">
        <v>0.31887799999999999</v>
      </c>
      <c r="V129" s="89">
        <v>0.30516379999999999</v>
      </c>
      <c r="W129" s="90">
        <v>0.1178761</v>
      </c>
      <c r="X129" s="89">
        <v>2.0283099999999998</v>
      </c>
      <c r="Y129" s="89">
        <v>1.669068</v>
      </c>
      <c r="Z129" s="89">
        <v>0.29986469999999998</v>
      </c>
      <c r="AA129" s="89">
        <v>4.24289E-3</v>
      </c>
      <c r="AB129" s="89">
        <v>1.550408E-2</v>
      </c>
      <c r="AC129" s="90">
        <v>0.2673201</v>
      </c>
      <c r="AD129" s="91">
        <v>1.4616003</v>
      </c>
    </row>
    <row r="130" spans="1:30" hidden="1" outlineLevel="3" x14ac:dyDescent="0.4">
      <c r="A130" s="24">
        <v>4</v>
      </c>
      <c r="B130" s="76" t="s">
        <v>158</v>
      </c>
      <c r="C130" s="77">
        <v>29.698913727999997</v>
      </c>
      <c r="D130" s="78">
        <v>16.891342359999999</v>
      </c>
      <c r="E130" s="88">
        <v>5.0205060000000003E-2</v>
      </c>
      <c r="F130" s="89">
        <v>0.34878730000000002</v>
      </c>
      <c r="G130" s="90">
        <v>16.492349999999998</v>
      </c>
      <c r="H130" s="78">
        <v>3.8675481999999999</v>
      </c>
      <c r="I130" s="88">
        <v>5.6266129999999998E-2</v>
      </c>
      <c r="J130" s="89">
        <v>2.1317569999999999</v>
      </c>
      <c r="K130" s="89">
        <v>3.6722459999999998E-2</v>
      </c>
      <c r="L130" s="89">
        <v>0.82036169999999997</v>
      </c>
      <c r="M130" s="89">
        <v>4.7031860000000002E-2</v>
      </c>
      <c r="N130" s="89">
        <v>0.1066279</v>
      </c>
      <c r="O130" s="89">
        <v>8.1712049999999994E-2</v>
      </c>
      <c r="P130" s="89">
        <v>0.2548339</v>
      </c>
      <c r="Q130" s="90">
        <v>0.33223520000000001</v>
      </c>
      <c r="R130" s="78">
        <v>7.3419094680000008</v>
      </c>
      <c r="S130" s="88">
        <v>1.940716E-2</v>
      </c>
      <c r="T130" s="89">
        <v>0.10990900000000001</v>
      </c>
      <c r="U130" s="89">
        <v>0.38072479999999997</v>
      </c>
      <c r="V130" s="89">
        <v>0.39005069999999997</v>
      </c>
      <c r="W130" s="90">
        <v>0.15097450000000001</v>
      </c>
      <c r="X130" s="89">
        <v>3.3075950000000001</v>
      </c>
      <c r="Y130" s="89">
        <v>2.2114180000000001</v>
      </c>
      <c r="Z130" s="89">
        <v>0.37889099999999998</v>
      </c>
      <c r="AA130" s="89">
        <v>5.8027679999999998E-3</v>
      </c>
      <c r="AB130" s="89">
        <v>2.1173339999999999E-2</v>
      </c>
      <c r="AC130" s="90">
        <v>0.36596319999999999</v>
      </c>
      <c r="AD130" s="91">
        <v>1.5981136999999999</v>
      </c>
    </row>
    <row r="131" spans="1:30" hidden="1" outlineLevel="3" x14ac:dyDescent="0.4">
      <c r="A131" s="24">
        <v>4</v>
      </c>
      <c r="B131" s="76" t="s">
        <v>159</v>
      </c>
      <c r="C131" s="77">
        <v>24.664133151000001</v>
      </c>
      <c r="D131" s="78">
        <v>14.5036547</v>
      </c>
      <c r="E131" s="88">
        <v>4.0407800000000001E-2</v>
      </c>
      <c r="F131" s="89">
        <v>0.31179689999999999</v>
      </c>
      <c r="G131" s="90">
        <v>14.151450000000001</v>
      </c>
      <c r="H131" s="78">
        <v>3.1846377299999995</v>
      </c>
      <c r="I131" s="88">
        <v>3.4353500000000002E-2</v>
      </c>
      <c r="J131" s="89">
        <v>1.7820689999999999</v>
      </c>
      <c r="K131" s="89">
        <v>3.0351530000000002E-2</v>
      </c>
      <c r="L131" s="89">
        <v>0.63447949999999997</v>
      </c>
      <c r="M131" s="89">
        <v>4.0254379999999999E-2</v>
      </c>
      <c r="N131" s="89">
        <v>8.5586209999999996E-2</v>
      </c>
      <c r="O131" s="89">
        <v>6.7620810000000003E-2</v>
      </c>
      <c r="P131" s="89">
        <v>0.21938009999999999</v>
      </c>
      <c r="Q131" s="90">
        <v>0.29054269999999999</v>
      </c>
      <c r="R131" s="78">
        <v>5.5502632810000003</v>
      </c>
      <c r="S131" s="88">
        <v>1.6696949999999999E-2</v>
      </c>
      <c r="T131" s="89">
        <v>9.1351169999999995E-2</v>
      </c>
      <c r="U131" s="89">
        <v>0.3397809</v>
      </c>
      <c r="V131" s="89">
        <v>0.33003759999999999</v>
      </c>
      <c r="W131" s="90">
        <v>0.12682470000000001</v>
      </c>
      <c r="X131" s="89">
        <v>2.1781869999999999</v>
      </c>
      <c r="Y131" s="89">
        <v>1.833005</v>
      </c>
      <c r="Z131" s="89">
        <v>0.3235365</v>
      </c>
      <c r="AA131" s="89">
        <v>4.5791210000000002E-3</v>
      </c>
      <c r="AB131" s="89">
        <v>1.7058340000000002E-2</v>
      </c>
      <c r="AC131" s="90">
        <v>0.28920600000000002</v>
      </c>
      <c r="AD131" s="91">
        <v>1.4255774400000001</v>
      </c>
    </row>
    <row r="132" spans="1:30" hidden="1" outlineLevel="3" x14ac:dyDescent="0.4">
      <c r="A132" s="24">
        <v>4</v>
      </c>
      <c r="B132" s="76" t="s">
        <v>160</v>
      </c>
      <c r="C132" s="77">
        <v>235.15506414999999</v>
      </c>
      <c r="D132" s="78">
        <v>139.81398279999999</v>
      </c>
      <c r="E132" s="88">
        <v>0.26932279999999997</v>
      </c>
      <c r="F132" s="89">
        <v>1.1875599999999999</v>
      </c>
      <c r="G132" s="90">
        <v>138.3571</v>
      </c>
      <c r="H132" s="78">
        <v>32.664962600000003</v>
      </c>
      <c r="I132" s="88">
        <v>0.29427110000000001</v>
      </c>
      <c r="J132" s="89">
        <v>12.457750000000001</v>
      </c>
      <c r="K132" s="89">
        <v>0.27574729999999997</v>
      </c>
      <c r="L132" s="89">
        <v>12.81401</v>
      </c>
      <c r="M132" s="89">
        <v>0.45599119999999999</v>
      </c>
      <c r="N132" s="89">
        <v>2.2771309999999998</v>
      </c>
      <c r="O132" s="89">
        <v>1.278011</v>
      </c>
      <c r="P132" s="89">
        <v>1.689924</v>
      </c>
      <c r="Q132" s="90">
        <v>1.1221270000000001</v>
      </c>
      <c r="R132" s="78">
        <v>57.038347949999995</v>
      </c>
      <c r="S132" s="88">
        <v>0.1302924</v>
      </c>
      <c r="T132" s="89">
        <v>1.212682</v>
      </c>
      <c r="U132" s="89">
        <v>1.2888379999999999</v>
      </c>
      <c r="V132" s="89">
        <v>3.4176769999999999</v>
      </c>
      <c r="W132" s="90">
        <v>1.0133509999999999</v>
      </c>
      <c r="X132" s="89">
        <v>18.195489999999999</v>
      </c>
      <c r="Y132" s="89">
        <v>24.582380000000001</v>
      </c>
      <c r="Z132" s="89">
        <v>3.034008</v>
      </c>
      <c r="AA132" s="89">
        <v>6.6001149999999995E-2</v>
      </c>
      <c r="AB132" s="89">
        <v>0.25992939999999998</v>
      </c>
      <c r="AC132" s="90">
        <v>3.8376990000000002</v>
      </c>
      <c r="AD132" s="91">
        <v>5.6377708000000002</v>
      </c>
    </row>
    <row r="133" spans="1:30" hidden="1" outlineLevel="3" x14ac:dyDescent="0.4">
      <c r="A133" s="24">
        <v>4</v>
      </c>
      <c r="B133" s="76" t="s">
        <v>161</v>
      </c>
      <c r="C133" s="77">
        <v>31.478905060999999</v>
      </c>
      <c r="D133" s="78">
        <v>18.72586935</v>
      </c>
      <c r="E133" s="88">
        <v>5.1472749999999998E-2</v>
      </c>
      <c r="F133" s="89">
        <v>0.40280660000000001</v>
      </c>
      <c r="G133" s="90">
        <v>18.27159</v>
      </c>
      <c r="H133" s="78">
        <v>4.0215007199999997</v>
      </c>
      <c r="I133" s="88">
        <v>4.287233E-2</v>
      </c>
      <c r="J133" s="89">
        <v>2.2839339999999999</v>
      </c>
      <c r="K133" s="89">
        <v>3.794931E-2</v>
      </c>
      <c r="L133" s="89">
        <v>0.76593310000000003</v>
      </c>
      <c r="M133" s="89">
        <v>5.006882E-2</v>
      </c>
      <c r="N133" s="89">
        <v>0.1019132</v>
      </c>
      <c r="O133" s="89">
        <v>8.286636E-2</v>
      </c>
      <c r="P133" s="89">
        <v>0.27715499999999998</v>
      </c>
      <c r="Q133" s="90">
        <v>0.3788086</v>
      </c>
      <c r="R133" s="78">
        <v>6.8887011909999991</v>
      </c>
      <c r="S133" s="88">
        <v>2.129731E-2</v>
      </c>
      <c r="T133" s="89">
        <v>0.1134454</v>
      </c>
      <c r="U133" s="89">
        <v>0.43727470000000002</v>
      </c>
      <c r="V133" s="89">
        <v>0.41180820000000001</v>
      </c>
      <c r="W133" s="90">
        <v>0.1599883</v>
      </c>
      <c r="X133" s="89">
        <v>2.7201029999999999</v>
      </c>
      <c r="Y133" s="89">
        <v>2.233911</v>
      </c>
      <c r="Z133" s="89">
        <v>0.40552749999999999</v>
      </c>
      <c r="AA133" s="89">
        <v>5.6434809999999997E-3</v>
      </c>
      <c r="AB133" s="89">
        <v>2.0760500000000001E-2</v>
      </c>
      <c r="AC133" s="90">
        <v>0.35894179999999998</v>
      </c>
      <c r="AD133" s="91">
        <v>1.8428338000000002</v>
      </c>
    </row>
    <row r="134" spans="1:30" hidden="1" outlineLevel="3" x14ac:dyDescent="0.4">
      <c r="A134" s="24">
        <v>4</v>
      </c>
      <c r="B134" s="76" t="s">
        <v>162</v>
      </c>
      <c r="C134" s="77">
        <v>34.765778225999995</v>
      </c>
      <c r="D134" s="78">
        <v>20.248649950000001</v>
      </c>
      <c r="E134" s="88">
        <v>5.5033449999999998E-2</v>
      </c>
      <c r="F134" s="89">
        <v>0.41190650000000001</v>
      </c>
      <c r="G134" s="90">
        <v>19.78171</v>
      </c>
      <c r="H134" s="78">
        <v>4.4549852799999998</v>
      </c>
      <c r="I134" s="88">
        <v>5.1125160000000003E-2</v>
      </c>
      <c r="J134" s="89">
        <v>2.4211399999999998</v>
      </c>
      <c r="K134" s="89">
        <v>4.2426140000000001E-2</v>
      </c>
      <c r="L134" s="89">
        <v>0.9643621</v>
      </c>
      <c r="M134" s="89">
        <v>5.6582540000000001E-2</v>
      </c>
      <c r="N134" s="89">
        <v>0.1296012</v>
      </c>
      <c r="O134" s="89">
        <v>9.8831939999999993E-2</v>
      </c>
      <c r="P134" s="89">
        <v>0.30213259999999997</v>
      </c>
      <c r="Q134" s="90">
        <v>0.38878360000000001</v>
      </c>
      <c r="R134" s="78">
        <v>8.210866295999999</v>
      </c>
      <c r="S134" s="88">
        <v>2.3210649999999999E-2</v>
      </c>
      <c r="T134" s="89">
        <v>0.1307432</v>
      </c>
      <c r="U134" s="89">
        <v>0.4503182</v>
      </c>
      <c r="V134" s="89">
        <v>0.46638099999999999</v>
      </c>
      <c r="W134" s="90">
        <v>0.17679729999999999</v>
      </c>
      <c r="X134" s="89">
        <v>3.277549</v>
      </c>
      <c r="Y134" s="89">
        <v>2.7786</v>
      </c>
      <c r="Z134" s="89">
        <v>0.4541539</v>
      </c>
      <c r="AA134" s="89">
        <v>6.7572359999999998E-3</v>
      </c>
      <c r="AB134" s="89">
        <v>2.5915710000000002E-2</v>
      </c>
      <c r="AC134" s="90">
        <v>0.42044009999999998</v>
      </c>
      <c r="AD134" s="91">
        <v>1.8512767000000001</v>
      </c>
    </row>
    <row r="135" spans="1:30" hidden="1" outlineLevel="2" collapsed="1" x14ac:dyDescent="0.4">
      <c r="A135" s="24">
        <v>3</v>
      </c>
      <c r="B135" s="76" t="s">
        <v>163</v>
      </c>
      <c r="C135" s="62">
        <v>363.66738824200002</v>
      </c>
      <c r="D135" s="63">
        <v>213.85813383000001</v>
      </c>
      <c r="E135" s="64">
        <v>0.5883303299999999</v>
      </c>
      <c r="F135" s="65">
        <v>4.4841034999999998</v>
      </c>
      <c r="G135" s="66">
        <v>208.78569999999999</v>
      </c>
      <c r="H135" s="67">
        <v>47.006790340000002</v>
      </c>
      <c r="I135" s="68">
        <v>0.50337122000000001</v>
      </c>
      <c r="J135" s="69">
        <v>25.735154999999999</v>
      </c>
      <c r="K135" s="69">
        <v>0.44426337999999999</v>
      </c>
      <c r="L135" s="69">
        <v>10.028572500000001</v>
      </c>
      <c r="M135" s="69">
        <v>0.60165377999999992</v>
      </c>
      <c r="N135" s="69">
        <v>1.3661477100000001</v>
      </c>
      <c r="O135" s="69">
        <v>1.0400200499999999</v>
      </c>
      <c r="P135" s="69">
        <v>3.1991535000000004</v>
      </c>
      <c r="Q135" s="70">
        <v>4.0884532</v>
      </c>
      <c r="R135" s="71">
        <v>82.071320741999983</v>
      </c>
      <c r="S135" s="72">
        <v>0.24400908000000004</v>
      </c>
      <c r="T135" s="73">
        <v>1.37477524</v>
      </c>
      <c r="U135" s="73">
        <v>4.8366756000000004</v>
      </c>
      <c r="V135" s="73">
        <v>4.8722002999999994</v>
      </c>
      <c r="W135" s="74">
        <v>1.8492552399999997</v>
      </c>
      <c r="X135" s="73">
        <v>31.723119999999994</v>
      </c>
      <c r="Y135" s="73">
        <v>27.732242999999997</v>
      </c>
      <c r="Z135" s="73">
        <v>4.7510207000000007</v>
      </c>
      <c r="AA135" s="73">
        <v>6.9409931999999994E-2</v>
      </c>
      <c r="AB135" s="73">
        <v>0.25971905000000001</v>
      </c>
      <c r="AC135" s="74">
        <v>4.3588925999999999</v>
      </c>
      <c r="AD135" s="87">
        <v>20.731143330000002</v>
      </c>
    </row>
    <row r="136" spans="1:30" hidden="1" outlineLevel="3" x14ac:dyDescent="0.4">
      <c r="A136" s="24">
        <v>4</v>
      </c>
      <c r="B136" s="61" t="s">
        <v>164</v>
      </c>
      <c r="C136" s="77">
        <v>32.129057650999997</v>
      </c>
      <c r="D136" s="78">
        <v>19.341488509999998</v>
      </c>
      <c r="E136" s="79">
        <v>5.137891E-2</v>
      </c>
      <c r="F136" s="80">
        <v>0.40326960000000001</v>
      </c>
      <c r="G136" s="81">
        <v>18.886839999999999</v>
      </c>
      <c r="H136" s="78">
        <v>4.0594535800000004</v>
      </c>
      <c r="I136" s="79">
        <v>4.24333E-2</v>
      </c>
      <c r="J136" s="80">
        <v>2.3150520000000001</v>
      </c>
      <c r="K136" s="80">
        <v>3.792417E-2</v>
      </c>
      <c r="L136" s="80">
        <v>0.76359379999999999</v>
      </c>
      <c r="M136" s="80">
        <v>5.0177399999999997E-2</v>
      </c>
      <c r="N136" s="80">
        <v>9.8795980000000005E-2</v>
      </c>
      <c r="O136" s="80">
        <v>8.0956529999999999E-2</v>
      </c>
      <c r="P136" s="80">
        <v>0.2784201</v>
      </c>
      <c r="Q136" s="81">
        <v>0.39210030000000001</v>
      </c>
      <c r="R136" s="78">
        <v>6.8950377610000002</v>
      </c>
      <c r="S136" s="79">
        <v>2.1451359999999999E-2</v>
      </c>
      <c r="T136" s="80">
        <v>0.11229210000000001</v>
      </c>
      <c r="U136" s="80">
        <v>0.44234580000000001</v>
      </c>
      <c r="V136" s="80">
        <v>0.41026479999999999</v>
      </c>
      <c r="W136" s="81">
        <v>0.15988050000000001</v>
      </c>
      <c r="X136" s="80">
        <v>2.7135470000000002</v>
      </c>
      <c r="Y136" s="80">
        <v>2.2457769999999999</v>
      </c>
      <c r="Z136" s="80">
        <v>0.40494619999999998</v>
      </c>
      <c r="AA136" s="80">
        <v>5.5854609999999999E-3</v>
      </c>
      <c r="AB136" s="80">
        <v>2.0758039999999998E-2</v>
      </c>
      <c r="AC136" s="81">
        <v>0.35818949999999999</v>
      </c>
      <c r="AD136" s="82">
        <v>1.8330777999999999</v>
      </c>
    </row>
    <row r="137" spans="1:30" hidden="1" outlineLevel="3" x14ac:dyDescent="0.4">
      <c r="A137" s="24">
        <v>4</v>
      </c>
      <c r="B137" s="76" t="s">
        <v>165</v>
      </c>
      <c r="C137" s="77">
        <v>30.702262587999996</v>
      </c>
      <c r="D137" s="78">
        <v>17.983302039999998</v>
      </c>
      <c r="E137" s="79">
        <v>5.141884E-2</v>
      </c>
      <c r="F137" s="80">
        <v>0.40597319999999998</v>
      </c>
      <c r="G137" s="81">
        <v>17.52591</v>
      </c>
      <c r="H137" s="78">
        <v>3.9640114300000002</v>
      </c>
      <c r="I137" s="79">
        <v>4.2957330000000002E-2</v>
      </c>
      <c r="J137" s="80">
        <v>2.2359619999999998</v>
      </c>
      <c r="K137" s="80">
        <v>3.789298E-2</v>
      </c>
      <c r="L137" s="80">
        <v>0.78060499999999999</v>
      </c>
      <c r="M137" s="80">
        <v>4.9792580000000003E-2</v>
      </c>
      <c r="N137" s="80">
        <v>0.10223169999999999</v>
      </c>
      <c r="O137" s="80">
        <v>8.3054439999999993E-2</v>
      </c>
      <c r="P137" s="80">
        <v>0.27625830000000001</v>
      </c>
      <c r="Q137" s="81">
        <v>0.35525709999999999</v>
      </c>
      <c r="R137" s="78">
        <v>6.8803824179999999</v>
      </c>
      <c r="S137" s="79">
        <v>2.0843629999999998E-2</v>
      </c>
      <c r="T137" s="80">
        <v>0.1129339</v>
      </c>
      <c r="U137" s="80">
        <v>0.4338495</v>
      </c>
      <c r="V137" s="80">
        <v>0.4099563</v>
      </c>
      <c r="W137" s="81">
        <v>0.15993750000000001</v>
      </c>
      <c r="X137" s="80">
        <v>2.6972960000000001</v>
      </c>
      <c r="Y137" s="80">
        <v>2.2568169999999999</v>
      </c>
      <c r="Z137" s="80">
        <v>0.40360089999999998</v>
      </c>
      <c r="AA137" s="80">
        <v>5.6187479999999998E-3</v>
      </c>
      <c r="AB137" s="80">
        <v>2.0993339999999999E-2</v>
      </c>
      <c r="AC137" s="81">
        <v>0.35853560000000001</v>
      </c>
      <c r="AD137" s="82">
        <v>1.8745666999999999</v>
      </c>
    </row>
    <row r="138" spans="1:30" hidden="1" outlineLevel="3" x14ac:dyDescent="0.4">
      <c r="A138" s="24">
        <v>4</v>
      </c>
      <c r="B138" s="76" t="s">
        <v>166</v>
      </c>
      <c r="C138" s="77">
        <v>24.288303295999999</v>
      </c>
      <c r="D138" s="78">
        <v>14.298318439999999</v>
      </c>
      <c r="E138" s="79">
        <v>3.9840340000000002E-2</v>
      </c>
      <c r="F138" s="80">
        <v>0.30956810000000001</v>
      </c>
      <c r="G138" s="81">
        <v>13.94891</v>
      </c>
      <c r="H138" s="78">
        <v>3.1458342899999994</v>
      </c>
      <c r="I138" s="79">
        <v>3.342676E-2</v>
      </c>
      <c r="J138" s="80">
        <v>1.772821</v>
      </c>
      <c r="K138" s="80">
        <v>2.961095E-2</v>
      </c>
      <c r="L138" s="80">
        <v>0.61770700000000001</v>
      </c>
      <c r="M138" s="80">
        <v>3.9372480000000001E-2</v>
      </c>
      <c r="N138" s="80">
        <v>8.2690680000000003E-2</v>
      </c>
      <c r="O138" s="80">
        <v>6.5760020000000002E-2</v>
      </c>
      <c r="P138" s="80">
        <v>0.21575240000000001</v>
      </c>
      <c r="Q138" s="81">
        <v>0.28869299999999998</v>
      </c>
      <c r="R138" s="78">
        <v>5.4175550359999995</v>
      </c>
      <c r="S138" s="79">
        <v>1.660495E-2</v>
      </c>
      <c r="T138" s="80">
        <v>8.9109350000000004E-2</v>
      </c>
      <c r="U138" s="80">
        <v>0.3365572</v>
      </c>
      <c r="V138" s="80">
        <v>0.3227314</v>
      </c>
      <c r="W138" s="81">
        <v>0.1245325</v>
      </c>
      <c r="X138" s="80">
        <v>2.1243599999999998</v>
      </c>
      <c r="Y138" s="80">
        <v>1.781496</v>
      </c>
      <c r="Z138" s="80">
        <v>0.31720429999999999</v>
      </c>
      <c r="AA138" s="80">
        <v>4.4994459999999998E-3</v>
      </c>
      <c r="AB138" s="80">
        <v>1.654419E-2</v>
      </c>
      <c r="AC138" s="81">
        <v>0.28391569999999999</v>
      </c>
      <c r="AD138" s="82">
        <v>1.4265955299999999</v>
      </c>
    </row>
    <row r="139" spans="1:30" hidden="1" outlineLevel="3" x14ac:dyDescent="0.4">
      <c r="A139" s="24">
        <v>4</v>
      </c>
      <c r="B139" s="76" t="s">
        <v>167</v>
      </c>
      <c r="C139" s="77">
        <v>26.923057055000001</v>
      </c>
      <c r="D139" s="78">
        <v>16.13712752</v>
      </c>
      <c r="E139" s="79">
        <v>4.3034120000000002E-2</v>
      </c>
      <c r="F139" s="80">
        <v>0.33509339999999999</v>
      </c>
      <c r="G139" s="81">
        <v>15.759</v>
      </c>
      <c r="H139" s="78">
        <v>3.4099682199999997</v>
      </c>
      <c r="I139" s="79">
        <v>3.5862860000000003E-2</v>
      </c>
      <c r="J139" s="80">
        <v>1.9209099999999999</v>
      </c>
      <c r="K139" s="80">
        <v>3.1917330000000001E-2</v>
      </c>
      <c r="L139" s="80">
        <v>0.65731830000000002</v>
      </c>
      <c r="M139" s="80">
        <v>4.3013410000000002E-2</v>
      </c>
      <c r="N139" s="80">
        <v>9.4109369999999998E-2</v>
      </c>
      <c r="O139" s="80">
        <v>7.2944149999999999E-2</v>
      </c>
      <c r="P139" s="80">
        <v>0.23423260000000001</v>
      </c>
      <c r="Q139" s="81">
        <v>0.31966020000000001</v>
      </c>
      <c r="R139" s="78">
        <v>5.8264851149999997</v>
      </c>
      <c r="S139" s="79">
        <v>1.794395E-2</v>
      </c>
      <c r="T139" s="80">
        <v>9.7082879999999996E-2</v>
      </c>
      <c r="U139" s="80">
        <v>0.36582870000000001</v>
      </c>
      <c r="V139" s="80">
        <v>0.34827859999999999</v>
      </c>
      <c r="W139" s="81">
        <v>0.13519200000000001</v>
      </c>
      <c r="X139" s="80">
        <v>2.2875260000000002</v>
      </c>
      <c r="Y139" s="80">
        <v>1.90066</v>
      </c>
      <c r="Z139" s="80">
        <v>0.3443658</v>
      </c>
      <c r="AA139" s="80">
        <v>4.863605E-3</v>
      </c>
      <c r="AB139" s="80">
        <v>1.7853379999999999E-2</v>
      </c>
      <c r="AC139" s="81">
        <v>0.3068902</v>
      </c>
      <c r="AD139" s="82">
        <v>1.5494762</v>
      </c>
    </row>
    <row r="140" spans="1:30" hidden="1" outlineLevel="3" x14ac:dyDescent="0.4">
      <c r="A140" s="24">
        <v>4</v>
      </c>
      <c r="B140" s="76" t="s">
        <v>168</v>
      </c>
      <c r="C140" s="77">
        <v>19.368375015999998</v>
      </c>
      <c r="D140" s="78">
        <v>11.382878639999999</v>
      </c>
      <c r="E140" s="79">
        <v>3.2173840000000002E-2</v>
      </c>
      <c r="F140" s="80">
        <v>0.25756479999999998</v>
      </c>
      <c r="G140" s="81">
        <v>11.09314</v>
      </c>
      <c r="H140" s="78">
        <v>2.4825880899999997</v>
      </c>
      <c r="I140" s="79">
        <v>2.6928420000000002E-2</v>
      </c>
      <c r="J140" s="80">
        <v>1.411667</v>
      </c>
      <c r="K140" s="80">
        <v>2.3493739999999999E-2</v>
      </c>
      <c r="L140" s="80">
        <v>0.47618240000000001</v>
      </c>
      <c r="M140" s="80">
        <v>3.098557E-2</v>
      </c>
      <c r="N140" s="80">
        <v>6.2806459999999995E-2</v>
      </c>
      <c r="O140" s="80">
        <v>5.1368700000000003E-2</v>
      </c>
      <c r="P140" s="80">
        <v>0.1722504</v>
      </c>
      <c r="Q140" s="81">
        <v>0.22690540000000001</v>
      </c>
      <c r="R140" s="78">
        <v>4.2437636459999997</v>
      </c>
      <c r="S140" s="79">
        <v>1.312984E-2</v>
      </c>
      <c r="T140" s="80">
        <v>6.9594829999999996E-2</v>
      </c>
      <c r="U140" s="80">
        <v>0.27055960000000001</v>
      </c>
      <c r="V140" s="80">
        <v>0.25254339999999997</v>
      </c>
      <c r="W140" s="81">
        <v>9.8607239999999999E-2</v>
      </c>
      <c r="X140" s="80">
        <v>1.6875659999999999</v>
      </c>
      <c r="Y140" s="80">
        <v>1.36467</v>
      </c>
      <c r="Z140" s="80">
        <v>0.2496024</v>
      </c>
      <c r="AA140" s="80">
        <v>3.493716E-3</v>
      </c>
      <c r="AB140" s="80">
        <v>1.270192E-2</v>
      </c>
      <c r="AC140" s="81">
        <v>0.22129470000000001</v>
      </c>
      <c r="AD140" s="82">
        <v>1.2591446399999999</v>
      </c>
    </row>
    <row r="141" spans="1:30" hidden="1" outlineLevel="3" x14ac:dyDescent="0.4">
      <c r="A141" s="24">
        <v>4</v>
      </c>
      <c r="B141" s="76" t="s">
        <v>169</v>
      </c>
      <c r="C141" s="77">
        <v>28.100199557999996</v>
      </c>
      <c r="D141" s="78">
        <v>16.739281339999998</v>
      </c>
      <c r="E141" s="79">
        <v>4.545064E-2</v>
      </c>
      <c r="F141" s="80">
        <v>0.35767070000000001</v>
      </c>
      <c r="G141" s="81">
        <v>16.33616</v>
      </c>
      <c r="H141" s="78">
        <v>3.6104583899999998</v>
      </c>
      <c r="I141" s="79">
        <v>3.7779729999999997E-2</v>
      </c>
      <c r="J141" s="80">
        <v>2.0592990000000002</v>
      </c>
      <c r="K141" s="80">
        <v>3.3677209999999999E-2</v>
      </c>
      <c r="L141" s="80">
        <v>0.68350560000000005</v>
      </c>
      <c r="M141" s="80">
        <v>4.452358E-2</v>
      </c>
      <c r="N141" s="80">
        <v>8.8730009999999998E-2</v>
      </c>
      <c r="O141" s="80">
        <v>7.2281360000000003E-2</v>
      </c>
      <c r="P141" s="80">
        <v>0.2463341</v>
      </c>
      <c r="Q141" s="81">
        <v>0.34432780000000002</v>
      </c>
      <c r="R141" s="78">
        <v>6.0965589279999994</v>
      </c>
      <c r="S141" s="79">
        <v>1.8966589999999998E-2</v>
      </c>
      <c r="T141" s="80">
        <v>9.9701209999999998E-2</v>
      </c>
      <c r="U141" s="80">
        <v>0.38876549999999999</v>
      </c>
      <c r="V141" s="80">
        <v>0.36166500000000001</v>
      </c>
      <c r="W141" s="81">
        <v>0.14109679999999999</v>
      </c>
      <c r="X141" s="80">
        <v>2.4050590000000001</v>
      </c>
      <c r="Y141" s="80">
        <v>1.983476</v>
      </c>
      <c r="Z141" s="80">
        <v>0.35762909999999998</v>
      </c>
      <c r="AA141" s="80">
        <v>4.9534779999999999E-3</v>
      </c>
      <c r="AB141" s="80">
        <v>1.8318350000000001E-2</v>
      </c>
      <c r="AC141" s="81">
        <v>0.31692789999999998</v>
      </c>
      <c r="AD141" s="82">
        <v>1.6539009</v>
      </c>
    </row>
    <row r="142" spans="1:30" hidden="1" outlineLevel="3" x14ac:dyDescent="0.4">
      <c r="A142" s="24">
        <v>4</v>
      </c>
      <c r="B142" s="76" t="s">
        <v>170</v>
      </c>
      <c r="C142" s="77">
        <v>28.157142961000002</v>
      </c>
      <c r="D142" s="78">
        <v>16.261845440000002</v>
      </c>
      <c r="E142" s="79">
        <v>4.7464939999999997E-2</v>
      </c>
      <c r="F142" s="80">
        <v>0.36389050000000001</v>
      </c>
      <c r="G142" s="81">
        <v>15.850490000000001</v>
      </c>
      <c r="H142" s="78">
        <v>3.7293980300000005</v>
      </c>
      <c r="I142" s="79">
        <v>4.0492519999999997E-2</v>
      </c>
      <c r="J142" s="80">
        <v>2.075739</v>
      </c>
      <c r="K142" s="80">
        <v>3.5592779999999997E-2</v>
      </c>
      <c r="L142" s="80">
        <v>0.75531329999999997</v>
      </c>
      <c r="M142" s="80">
        <v>4.7912799999999998E-2</v>
      </c>
      <c r="N142" s="80">
        <v>0.10343479999999999</v>
      </c>
      <c r="O142" s="80">
        <v>8.0786330000000003E-2</v>
      </c>
      <c r="P142" s="80">
        <v>0.25792419999999999</v>
      </c>
      <c r="Q142" s="81">
        <v>0.33220230000000001</v>
      </c>
      <c r="R142" s="78">
        <v>6.4929059909999998</v>
      </c>
      <c r="S142" s="79">
        <v>1.959547E-2</v>
      </c>
      <c r="T142" s="80">
        <v>0.1082775</v>
      </c>
      <c r="U142" s="80">
        <v>0.39584409999999998</v>
      </c>
      <c r="V142" s="80">
        <v>0.38675490000000001</v>
      </c>
      <c r="W142" s="81">
        <v>0.1485137</v>
      </c>
      <c r="X142" s="80">
        <v>2.5522089999999999</v>
      </c>
      <c r="Y142" s="80">
        <v>2.1369910000000001</v>
      </c>
      <c r="Z142" s="80">
        <v>0.37940089999999999</v>
      </c>
      <c r="AA142" s="80">
        <v>5.445681E-3</v>
      </c>
      <c r="AB142" s="80">
        <v>1.9856039999999998E-2</v>
      </c>
      <c r="AC142" s="81">
        <v>0.34001769999999998</v>
      </c>
      <c r="AD142" s="82">
        <v>1.6729935</v>
      </c>
    </row>
    <row r="143" spans="1:30" hidden="1" outlineLevel="3" x14ac:dyDescent="0.4">
      <c r="A143" s="24">
        <v>4</v>
      </c>
      <c r="B143" s="76" t="s">
        <v>171</v>
      </c>
      <c r="C143" s="77">
        <v>25.534766985999998</v>
      </c>
      <c r="D143" s="78">
        <v>14.83825143</v>
      </c>
      <c r="E143" s="79">
        <v>4.0871329999999997E-2</v>
      </c>
      <c r="F143" s="80">
        <v>0.3058401</v>
      </c>
      <c r="G143" s="81">
        <v>14.491540000000001</v>
      </c>
      <c r="H143" s="78">
        <v>3.3511898500000004</v>
      </c>
      <c r="I143" s="79">
        <v>3.6087059999999997E-2</v>
      </c>
      <c r="J143" s="80">
        <v>1.7850839999999999</v>
      </c>
      <c r="K143" s="80">
        <v>3.1771210000000001E-2</v>
      </c>
      <c r="L143" s="80">
        <v>0.73174159999999999</v>
      </c>
      <c r="M143" s="80">
        <v>4.5440840000000003E-2</v>
      </c>
      <c r="N143" s="80">
        <v>0.1285568</v>
      </c>
      <c r="O143" s="80">
        <v>8.8636039999999999E-2</v>
      </c>
      <c r="P143" s="80">
        <v>0.2281685</v>
      </c>
      <c r="Q143" s="81">
        <v>0.2757038</v>
      </c>
      <c r="R143" s="78">
        <v>5.8586317559999994</v>
      </c>
      <c r="S143" s="79">
        <v>1.704135E-2</v>
      </c>
      <c r="T143" s="80">
        <v>0.10399170000000001</v>
      </c>
      <c r="U143" s="80">
        <v>0.32826529999999998</v>
      </c>
      <c r="V143" s="80">
        <v>0.35597400000000001</v>
      </c>
      <c r="W143" s="81">
        <v>0.1319815</v>
      </c>
      <c r="X143" s="80">
        <v>2.265803</v>
      </c>
      <c r="Y143" s="80">
        <v>1.9667330000000001</v>
      </c>
      <c r="Z143" s="80">
        <v>0.34511409999999998</v>
      </c>
      <c r="AA143" s="80">
        <v>5.3128560000000003E-3</v>
      </c>
      <c r="AB143" s="80">
        <v>1.920585E-2</v>
      </c>
      <c r="AC143" s="81">
        <v>0.31920910000000002</v>
      </c>
      <c r="AD143" s="82">
        <v>1.48669395</v>
      </c>
    </row>
    <row r="144" spans="1:30" hidden="1" outlineLevel="3" x14ac:dyDescent="0.4">
      <c r="A144" s="24">
        <v>4</v>
      </c>
      <c r="B144" s="76" t="s">
        <v>172</v>
      </c>
      <c r="C144" s="77">
        <v>23.622920161</v>
      </c>
      <c r="D144" s="78">
        <v>13.7377787</v>
      </c>
      <c r="E144" s="79">
        <v>4.07217E-2</v>
      </c>
      <c r="F144" s="80">
        <v>0.33009699999999997</v>
      </c>
      <c r="G144" s="81">
        <v>13.366960000000001</v>
      </c>
      <c r="H144" s="78">
        <v>3.0229816</v>
      </c>
      <c r="I144" s="79">
        <v>3.4103559999999998E-2</v>
      </c>
      <c r="J144" s="80">
        <v>1.7044980000000001</v>
      </c>
      <c r="K144" s="80">
        <v>2.935049E-2</v>
      </c>
      <c r="L144" s="80">
        <v>0.58910399999999996</v>
      </c>
      <c r="M144" s="80">
        <v>3.8315059999999998E-2</v>
      </c>
      <c r="N144" s="80">
        <v>7.9367010000000002E-2</v>
      </c>
      <c r="O144" s="80">
        <v>6.5201780000000001E-2</v>
      </c>
      <c r="P144" s="80">
        <v>0.2146335</v>
      </c>
      <c r="Q144" s="81">
        <v>0.26840819999999999</v>
      </c>
      <c r="R144" s="78">
        <v>5.2630426510000001</v>
      </c>
      <c r="S144" s="79">
        <v>1.603897E-2</v>
      </c>
      <c r="T144" s="80">
        <v>8.6815870000000003E-2</v>
      </c>
      <c r="U144" s="80">
        <v>0.3363912</v>
      </c>
      <c r="V144" s="80">
        <v>0.31688620000000001</v>
      </c>
      <c r="W144" s="81">
        <v>0.123538</v>
      </c>
      <c r="X144" s="80">
        <v>2.1033550000000001</v>
      </c>
      <c r="Y144" s="80">
        <v>1.671762</v>
      </c>
      <c r="Z144" s="80">
        <v>0.31283040000000001</v>
      </c>
      <c r="AA144" s="80">
        <v>4.3972610000000004E-3</v>
      </c>
      <c r="AB144" s="80">
        <v>1.563465E-2</v>
      </c>
      <c r="AC144" s="81">
        <v>0.2753931</v>
      </c>
      <c r="AD144" s="82">
        <v>1.5991172100000002</v>
      </c>
    </row>
    <row r="145" spans="1:30" hidden="1" outlineLevel="3" x14ac:dyDescent="0.4">
      <c r="A145" s="24">
        <v>4</v>
      </c>
      <c r="B145" s="76" t="s">
        <v>173</v>
      </c>
      <c r="C145" s="77">
        <v>30.818039656999996</v>
      </c>
      <c r="D145" s="78">
        <v>18.284775310000001</v>
      </c>
      <c r="E145" s="79">
        <v>4.8559409999999997E-2</v>
      </c>
      <c r="F145" s="80">
        <v>0.36343589999999998</v>
      </c>
      <c r="G145" s="81">
        <v>17.872779999999999</v>
      </c>
      <c r="H145" s="78">
        <v>3.9626550199999997</v>
      </c>
      <c r="I145" s="79">
        <v>4.239354E-2</v>
      </c>
      <c r="J145" s="80">
        <v>2.1134040000000001</v>
      </c>
      <c r="K145" s="80">
        <v>3.7275179999999998E-2</v>
      </c>
      <c r="L145" s="80">
        <v>0.84849450000000004</v>
      </c>
      <c r="M145" s="80">
        <v>5.7589300000000003E-2</v>
      </c>
      <c r="N145" s="80">
        <v>0.14637259999999999</v>
      </c>
      <c r="O145" s="80">
        <v>0.10321370000000001</v>
      </c>
      <c r="P145" s="80">
        <v>0.27814739999999999</v>
      </c>
      <c r="Q145" s="81">
        <v>0.33576479999999997</v>
      </c>
      <c r="R145" s="78">
        <v>6.9307624269999986</v>
      </c>
      <c r="S145" s="79">
        <v>2.0173690000000001E-2</v>
      </c>
      <c r="T145" s="80">
        <v>0.1237226</v>
      </c>
      <c r="U145" s="80">
        <v>0.39605800000000002</v>
      </c>
      <c r="V145" s="80">
        <v>0.41244750000000002</v>
      </c>
      <c r="W145" s="81">
        <v>0.1576631</v>
      </c>
      <c r="X145" s="80">
        <v>2.692307</v>
      </c>
      <c r="Y145" s="80">
        <v>2.316208</v>
      </c>
      <c r="Z145" s="80">
        <v>0.40649570000000002</v>
      </c>
      <c r="AA145" s="80">
        <v>6.2252369999999998E-3</v>
      </c>
      <c r="AB145" s="80">
        <v>2.2561000000000001E-2</v>
      </c>
      <c r="AC145" s="81">
        <v>0.37690059999999997</v>
      </c>
      <c r="AD145" s="82">
        <v>1.6398469</v>
      </c>
    </row>
    <row r="146" spans="1:30" hidden="1" outlineLevel="3" x14ac:dyDescent="0.4">
      <c r="A146" s="24">
        <v>4</v>
      </c>
      <c r="B146" s="76" t="s">
        <v>174</v>
      </c>
      <c r="C146" s="77">
        <v>58.077471939999995</v>
      </c>
      <c r="D146" s="78">
        <v>34.620569490000001</v>
      </c>
      <c r="E146" s="79">
        <v>9.2099089999999995E-2</v>
      </c>
      <c r="F146" s="80">
        <v>0.68161039999999995</v>
      </c>
      <c r="G146" s="81">
        <v>33.84686</v>
      </c>
      <c r="H146" s="78">
        <v>7.3750003199999989</v>
      </c>
      <c r="I146" s="79">
        <v>7.9170530000000003E-2</v>
      </c>
      <c r="J146" s="80">
        <v>3.9399839999999999</v>
      </c>
      <c r="K146" s="80">
        <v>7.0104120000000006E-2</v>
      </c>
      <c r="L146" s="80">
        <v>1.6924330000000001</v>
      </c>
      <c r="M146" s="80">
        <v>9.3668669999999996E-2</v>
      </c>
      <c r="N146" s="80">
        <v>0.21722549999999999</v>
      </c>
      <c r="O146" s="80">
        <v>0.1635327</v>
      </c>
      <c r="P146" s="80">
        <v>0.49688149999999998</v>
      </c>
      <c r="Q146" s="81">
        <v>0.62200029999999995</v>
      </c>
      <c r="R146" s="78">
        <v>13.04079213</v>
      </c>
      <c r="S146" s="79">
        <v>3.8282589999999998E-2</v>
      </c>
      <c r="T146" s="80">
        <v>0.22056139999999999</v>
      </c>
      <c r="U146" s="80">
        <v>0.74327969999999999</v>
      </c>
      <c r="V146" s="80">
        <v>0.77674989999999999</v>
      </c>
      <c r="W146" s="81">
        <v>0.29183769999999998</v>
      </c>
      <c r="X146" s="80">
        <v>4.9858710000000004</v>
      </c>
      <c r="Y146" s="80">
        <v>4.4748210000000004</v>
      </c>
      <c r="Z146" s="80">
        <v>0.75109150000000002</v>
      </c>
      <c r="AA146" s="80">
        <v>1.121053E-2</v>
      </c>
      <c r="AB146" s="80">
        <v>4.1961810000000002E-2</v>
      </c>
      <c r="AC146" s="81">
        <v>0.705125</v>
      </c>
      <c r="AD146" s="82">
        <v>3.0411099999999998</v>
      </c>
    </row>
    <row r="147" spans="1:30" hidden="1" outlineLevel="3" x14ac:dyDescent="0.4">
      <c r="A147" s="24">
        <v>4</v>
      </c>
      <c r="B147" s="76" t="s">
        <v>175</v>
      </c>
      <c r="C147" s="77">
        <v>35.945791373000006</v>
      </c>
      <c r="D147" s="78">
        <v>20.232516970000002</v>
      </c>
      <c r="E147" s="79">
        <v>5.5317169999999999E-2</v>
      </c>
      <c r="F147" s="80">
        <v>0.37008980000000002</v>
      </c>
      <c r="G147" s="81">
        <v>19.807110000000002</v>
      </c>
      <c r="H147" s="78">
        <v>4.8932515199999997</v>
      </c>
      <c r="I147" s="79">
        <v>5.1735610000000001E-2</v>
      </c>
      <c r="J147" s="80">
        <v>2.4007350000000001</v>
      </c>
      <c r="K147" s="80">
        <v>4.5653220000000001E-2</v>
      </c>
      <c r="L147" s="80">
        <v>1.432574</v>
      </c>
      <c r="M147" s="80">
        <v>6.0862090000000001E-2</v>
      </c>
      <c r="N147" s="80">
        <v>0.16182679999999999</v>
      </c>
      <c r="O147" s="80">
        <v>0.1122843</v>
      </c>
      <c r="P147" s="80">
        <v>0.30015049999999999</v>
      </c>
      <c r="Q147" s="81">
        <v>0.32743</v>
      </c>
      <c r="R147" s="78">
        <v>9.1254028829999996</v>
      </c>
      <c r="S147" s="79">
        <v>2.393669E-2</v>
      </c>
      <c r="T147" s="80">
        <v>0.15069189999999999</v>
      </c>
      <c r="U147" s="80">
        <v>0.39893099999999998</v>
      </c>
      <c r="V147" s="80">
        <v>0.51794830000000003</v>
      </c>
      <c r="W147" s="81">
        <v>0.17647470000000001</v>
      </c>
      <c r="X147" s="80">
        <v>3.208221</v>
      </c>
      <c r="Y147" s="80">
        <v>3.6328320000000001</v>
      </c>
      <c r="Z147" s="80">
        <v>0.47873939999999998</v>
      </c>
      <c r="AA147" s="80">
        <v>7.803913E-3</v>
      </c>
      <c r="AB147" s="80">
        <v>3.3330480000000003E-2</v>
      </c>
      <c r="AC147" s="81">
        <v>0.49649349999999998</v>
      </c>
      <c r="AD147" s="82">
        <v>1.69462</v>
      </c>
    </row>
    <row r="148" spans="1:30" outlineLevel="1" x14ac:dyDescent="0.4">
      <c r="A148" s="24">
        <v>2</v>
      </c>
      <c r="B148" s="76" t="s">
        <v>176</v>
      </c>
      <c r="C148" s="84">
        <v>57107.839862212997</v>
      </c>
      <c r="D148" s="48">
        <v>32791.917464600003</v>
      </c>
      <c r="E148" s="49">
        <v>55.444906699999997</v>
      </c>
      <c r="F148" s="50">
        <v>65.964167900000007</v>
      </c>
      <c r="G148" s="51">
        <v>32670.508390000003</v>
      </c>
      <c r="H148" s="52">
        <v>8666.9769137199983</v>
      </c>
      <c r="I148" s="53">
        <v>99.218829409999998</v>
      </c>
      <c r="J148" s="54">
        <v>3329.4107949999998</v>
      </c>
      <c r="K148" s="54">
        <v>89.042220440000008</v>
      </c>
      <c r="L148" s="54">
        <v>3714.1592329999999</v>
      </c>
      <c r="M148" s="54">
        <v>120.01424401</v>
      </c>
      <c r="N148" s="54">
        <v>518.78310710999995</v>
      </c>
      <c r="O148" s="54">
        <v>282.50563405000003</v>
      </c>
      <c r="P148" s="54">
        <v>410.71528639999991</v>
      </c>
      <c r="Q148" s="55">
        <v>103.12756429999999</v>
      </c>
      <c r="R148" s="56">
        <v>15406.933795563002</v>
      </c>
      <c r="S148" s="57">
        <v>29.032563669999998</v>
      </c>
      <c r="T148" s="58">
        <v>323.80183409</v>
      </c>
      <c r="U148" s="58">
        <v>92.664695200000011</v>
      </c>
      <c r="V148" s="58">
        <v>996.87081460000002</v>
      </c>
      <c r="W148" s="59">
        <v>233.67641399999999</v>
      </c>
      <c r="X148" s="58">
        <v>5802.0746019999997</v>
      </c>
      <c r="Y148" s="58">
        <v>6104.7641730000005</v>
      </c>
      <c r="Z148" s="58">
        <v>700.28230179999991</v>
      </c>
      <c r="AA148" s="58">
        <v>19.149753313000001</v>
      </c>
      <c r="AB148" s="58">
        <v>65.830512389999996</v>
      </c>
      <c r="AC148" s="59">
        <v>1038.7861315</v>
      </c>
      <c r="AD148" s="60">
        <v>242.01168833</v>
      </c>
    </row>
    <row r="149" spans="1:30" outlineLevel="2" collapsed="1" x14ac:dyDescent="0.4">
      <c r="A149" s="24">
        <v>3</v>
      </c>
      <c r="B149" s="76" t="s">
        <v>177</v>
      </c>
      <c r="C149" s="62">
        <v>1275.0669984299998</v>
      </c>
      <c r="D149" s="63">
        <v>725.34936451999999</v>
      </c>
      <c r="E149" s="64">
        <v>1.49596302</v>
      </c>
      <c r="F149" s="65">
        <v>6.2250715000000003</v>
      </c>
      <c r="G149" s="66">
        <v>717.62832999999989</v>
      </c>
      <c r="H149" s="67">
        <v>181.67083742</v>
      </c>
      <c r="I149" s="68">
        <v>1.8504962999999999</v>
      </c>
      <c r="J149" s="69">
        <v>75.106220000000008</v>
      </c>
      <c r="K149" s="69">
        <v>1.5406459800000001</v>
      </c>
      <c r="L149" s="69">
        <v>71.268732599999993</v>
      </c>
      <c r="M149" s="69">
        <v>2.5031573499999999</v>
      </c>
      <c r="N149" s="69">
        <v>8.9079452199999984</v>
      </c>
      <c r="O149" s="69">
        <v>5.3387825700000002</v>
      </c>
      <c r="P149" s="69">
        <v>9.0721659999999993</v>
      </c>
      <c r="Q149" s="70">
        <v>6.0826913999999999</v>
      </c>
      <c r="R149" s="71">
        <v>339.98190133000008</v>
      </c>
      <c r="S149" s="72">
        <v>0.72139500000000001</v>
      </c>
      <c r="T149" s="73">
        <v>6.1370190899999999</v>
      </c>
      <c r="U149" s="73">
        <v>6.8087884999999995</v>
      </c>
      <c r="V149" s="73">
        <v>17.477399599999998</v>
      </c>
      <c r="W149" s="74">
        <v>5.3010428999999997</v>
      </c>
      <c r="X149" s="73">
        <v>111.31079699999998</v>
      </c>
      <c r="Y149" s="73">
        <v>154.44873999999999</v>
      </c>
      <c r="Z149" s="73">
        <v>15.664148200000001</v>
      </c>
      <c r="AA149" s="73">
        <v>0.33544134000000003</v>
      </c>
      <c r="AB149" s="73">
        <v>1.4798193999999998</v>
      </c>
      <c r="AC149" s="74">
        <v>20.297310299999999</v>
      </c>
      <c r="AD149" s="87">
        <v>28.064895160000003</v>
      </c>
    </row>
    <row r="150" spans="1:30" hidden="1" outlineLevel="3" x14ac:dyDescent="0.4">
      <c r="A150" s="24">
        <v>4</v>
      </c>
      <c r="B150" s="76" t="s">
        <v>178</v>
      </c>
      <c r="C150" s="77">
        <v>41.982070706000002</v>
      </c>
      <c r="D150" s="78">
        <v>25.174081410000003</v>
      </c>
      <c r="E150" s="88">
        <v>5.5319809999999997E-2</v>
      </c>
      <c r="F150" s="89">
        <v>0.34102159999999998</v>
      </c>
      <c r="G150" s="90">
        <v>24.777740000000001</v>
      </c>
      <c r="H150" s="78">
        <v>5.5014105299999994</v>
      </c>
      <c r="I150" s="88">
        <v>5.488614E-2</v>
      </c>
      <c r="J150" s="89">
        <v>2.405853</v>
      </c>
      <c r="K150" s="89">
        <v>4.9912489999999997E-2</v>
      </c>
      <c r="L150" s="89">
        <v>1.7733859999999999</v>
      </c>
      <c r="M150" s="89">
        <v>0.1031926</v>
      </c>
      <c r="N150" s="89">
        <v>0.28159450000000003</v>
      </c>
      <c r="O150" s="89">
        <v>0.16907079999999999</v>
      </c>
      <c r="P150" s="89">
        <v>0.35210720000000001</v>
      </c>
      <c r="Q150" s="90">
        <v>0.31140780000000001</v>
      </c>
      <c r="R150" s="78">
        <v>9.7464224659999985</v>
      </c>
      <c r="S150" s="88">
        <v>2.4880849999999999E-2</v>
      </c>
      <c r="T150" s="89">
        <v>0.19844429999999999</v>
      </c>
      <c r="U150" s="89">
        <v>0.36205789999999999</v>
      </c>
      <c r="V150" s="89">
        <v>0.54723480000000002</v>
      </c>
      <c r="W150" s="90">
        <v>0.19037309999999999</v>
      </c>
      <c r="X150" s="89">
        <v>3.4203060000000001</v>
      </c>
      <c r="Y150" s="89">
        <v>3.8533360000000001</v>
      </c>
      <c r="Z150" s="89">
        <v>0.52263550000000003</v>
      </c>
      <c r="AA150" s="89">
        <v>9.8043959999999999E-3</v>
      </c>
      <c r="AB150" s="89">
        <v>3.8167619999999999E-2</v>
      </c>
      <c r="AC150" s="90">
        <v>0.57918199999999997</v>
      </c>
      <c r="AD150" s="91">
        <v>1.5601563000000001</v>
      </c>
    </row>
    <row r="151" spans="1:30" hidden="1" outlineLevel="3" x14ac:dyDescent="0.4">
      <c r="A151" s="24">
        <v>4</v>
      </c>
      <c r="B151" s="83" t="s">
        <v>179</v>
      </c>
      <c r="C151" s="77">
        <v>28.555686786999999</v>
      </c>
      <c r="D151" s="78">
        <v>15.747554820000001</v>
      </c>
      <c r="E151" s="88">
        <v>4.6163820000000001E-2</v>
      </c>
      <c r="F151" s="89">
        <v>0.333451</v>
      </c>
      <c r="G151" s="90">
        <v>15.367940000000001</v>
      </c>
      <c r="H151" s="78">
        <v>3.8695629399999998</v>
      </c>
      <c r="I151" s="88">
        <v>4.2150479999999997E-2</v>
      </c>
      <c r="J151" s="89">
        <v>1.992302</v>
      </c>
      <c r="K151" s="89">
        <v>3.711383E-2</v>
      </c>
      <c r="L151" s="89">
        <v>1.022764</v>
      </c>
      <c r="M151" s="89">
        <v>4.9226579999999999E-2</v>
      </c>
      <c r="N151" s="89">
        <v>0.12632750000000001</v>
      </c>
      <c r="O151" s="89">
        <v>9.0216649999999995E-2</v>
      </c>
      <c r="P151" s="89">
        <v>0.2499548</v>
      </c>
      <c r="Q151" s="90">
        <v>0.25950709999999999</v>
      </c>
      <c r="R151" s="78">
        <v>7.3188507669999998</v>
      </c>
      <c r="S151" s="88">
        <v>1.9379750000000001E-2</v>
      </c>
      <c r="T151" s="89">
        <v>0.1189513</v>
      </c>
      <c r="U151" s="89">
        <v>0.34352549999999998</v>
      </c>
      <c r="V151" s="89">
        <v>0.42707840000000002</v>
      </c>
      <c r="W151" s="90">
        <v>0.14704039999999999</v>
      </c>
      <c r="X151" s="89">
        <v>2.605245</v>
      </c>
      <c r="Y151" s="89">
        <v>2.8361529999999999</v>
      </c>
      <c r="Z151" s="89">
        <v>0.39889229999999998</v>
      </c>
      <c r="AA151" s="89">
        <v>6.4059470000000004E-3</v>
      </c>
      <c r="AB151" s="89">
        <v>2.5911469999999999E-2</v>
      </c>
      <c r="AC151" s="90">
        <v>0.3902677</v>
      </c>
      <c r="AD151" s="91">
        <v>1.61971826</v>
      </c>
    </row>
    <row r="152" spans="1:30" hidden="1" outlineLevel="3" x14ac:dyDescent="0.4">
      <c r="A152" s="24">
        <v>4</v>
      </c>
      <c r="B152" s="61" t="s">
        <v>180</v>
      </c>
      <c r="C152" s="77">
        <v>30.702765636999999</v>
      </c>
      <c r="D152" s="78">
        <v>17.736919089999997</v>
      </c>
      <c r="E152" s="88">
        <v>4.8446389999999999E-2</v>
      </c>
      <c r="F152" s="89">
        <v>0.30836269999999999</v>
      </c>
      <c r="G152" s="90">
        <v>17.380109999999998</v>
      </c>
      <c r="H152" s="78">
        <v>4.4825259400000004</v>
      </c>
      <c r="I152" s="88">
        <v>4.6996059999999999E-2</v>
      </c>
      <c r="J152" s="89">
        <v>2.2166410000000001</v>
      </c>
      <c r="K152" s="89">
        <v>4.2822979999999997E-2</v>
      </c>
      <c r="L152" s="89">
        <v>1.341127</v>
      </c>
      <c r="M152" s="89">
        <v>5.4918109999999999E-2</v>
      </c>
      <c r="N152" s="89">
        <v>0.139462</v>
      </c>
      <c r="O152" s="89">
        <v>9.6419690000000002E-2</v>
      </c>
      <c r="P152" s="89">
        <v>0.26624140000000002</v>
      </c>
      <c r="Q152" s="90">
        <v>0.27789770000000003</v>
      </c>
      <c r="R152" s="78">
        <v>7.0421282970000005</v>
      </c>
      <c r="S152" s="88">
        <v>2.060698E-2</v>
      </c>
      <c r="T152" s="89">
        <v>0.1339349</v>
      </c>
      <c r="U152" s="89">
        <v>0.32971279999999997</v>
      </c>
      <c r="V152" s="89">
        <v>0.38699739999999999</v>
      </c>
      <c r="W152" s="90">
        <v>0.1459934</v>
      </c>
      <c r="X152" s="89">
        <v>2.7565659999999998</v>
      </c>
      <c r="Y152" s="89">
        <v>2.4316659999999999</v>
      </c>
      <c r="Z152" s="89">
        <v>0.3804207</v>
      </c>
      <c r="AA152" s="89">
        <v>6.3628870000000002E-3</v>
      </c>
      <c r="AB152" s="89">
        <v>2.4045830000000001E-2</v>
      </c>
      <c r="AC152" s="90">
        <v>0.42582140000000002</v>
      </c>
      <c r="AD152" s="91">
        <v>1.4411923100000001</v>
      </c>
    </row>
    <row r="153" spans="1:30" hidden="1" outlineLevel="3" x14ac:dyDescent="0.4">
      <c r="A153" s="24">
        <v>4</v>
      </c>
      <c r="B153" s="76" t="s">
        <v>181</v>
      </c>
      <c r="C153" s="77">
        <v>187.35860885</v>
      </c>
      <c r="D153" s="78">
        <v>106.119794</v>
      </c>
      <c r="E153" s="88">
        <v>0.21643670000000001</v>
      </c>
      <c r="F153" s="89">
        <v>0.80765730000000002</v>
      </c>
      <c r="G153" s="90">
        <v>105.09569999999999</v>
      </c>
      <c r="H153" s="78">
        <v>27.921219800000003</v>
      </c>
      <c r="I153" s="88">
        <v>0.25169399999999997</v>
      </c>
      <c r="J153" s="89">
        <v>11.13133</v>
      </c>
      <c r="K153" s="89">
        <v>0.2399935</v>
      </c>
      <c r="L153" s="89">
        <v>11.907719999999999</v>
      </c>
      <c r="M153" s="89">
        <v>0.33826349999999999</v>
      </c>
      <c r="N153" s="89">
        <v>1.2407969999999999</v>
      </c>
      <c r="O153" s="89">
        <v>0.72307920000000003</v>
      </c>
      <c r="P153" s="89">
        <v>1.2992779999999999</v>
      </c>
      <c r="Q153" s="90">
        <v>0.7890646</v>
      </c>
      <c r="R153" s="78">
        <v>49.745825349999997</v>
      </c>
      <c r="S153" s="88">
        <v>0.109503</v>
      </c>
      <c r="T153" s="89">
        <v>0.92227199999999998</v>
      </c>
      <c r="U153" s="89">
        <v>0.88231219999999999</v>
      </c>
      <c r="V153" s="89">
        <v>2.5137109999999998</v>
      </c>
      <c r="W153" s="90">
        <v>0.74768310000000004</v>
      </c>
      <c r="X153" s="89">
        <v>15.3543</v>
      </c>
      <c r="Y153" s="89">
        <v>23.56447</v>
      </c>
      <c r="Z153" s="89">
        <v>2.253339</v>
      </c>
      <c r="AA153" s="89">
        <v>4.8759749999999998E-2</v>
      </c>
      <c r="AB153" s="89">
        <v>0.22411629999999999</v>
      </c>
      <c r="AC153" s="90">
        <v>3.125359</v>
      </c>
      <c r="AD153" s="91">
        <v>3.5717696999999999</v>
      </c>
    </row>
    <row r="154" spans="1:30" hidden="1" outlineLevel="3" x14ac:dyDescent="0.4">
      <c r="A154" s="24">
        <v>4</v>
      </c>
      <c r="B154" s="76" t="s">
        <v>182</v>
      </c>
      <c r="C154" s="77">
        <v>18.494266304999996</v>
      </c>
      <c r="D154" s="78">
        <v>10.64676135</v>
      </c>
      <c r="E154" s="88">
        <v>3.1635049999999998E-2</v>
      </c>
      <c r="F154" s="89">
        <v>0.25302629999999998</v>
      </c>
      <c r="G154" s="90">
        <v>10.3621</v>
      </c>
      <c r="H154" s="78">
        <v>2.4150830599999997</v>
      </c>
      <c r="I154" s="88">
        <v>2.6871869999999999E-2</v>
      </c>
      <c r="J154" s="89">
        <v>1.336638</v>
      </c>
      <c r="K154" s="89">
        <v>2.3117200000000001E-2</v>
      </c>
      <c r="L154" s="89">
        <v>0.48915330000000001</v>
      </c>
      <c r="M154" s="89">
        <v>3.0844710000000001E-2</v>
      </c>
      <c r="N154" s="89">
        <v>7.7025389999999999E-2</v>
      </c>
      <c r="O154" s="89">
        <v>5.6959589999999997E-2</v>
      </c>
      <c r="P154" s="89">
        <v>0.16891519999999999</v>
      </c>
      <c r="Q154" s="90">
        <v>0.20555780000000001</v>
      </c>
      <c r="R154" s="78">
        <v>4.1945617549999996</v>
      </c>
      <c r="S154" s="88">
        <v>1.2672879999999999E-2</v>
      </c>
      <c r="T154" s="89">
        <v>7.1211200000000002E-2</v>
      </c>
      <c r="U154" s="89">
        <v>0.25912819999999998</v>
      </c>
      <c r="V154" s="89">
        <v>0.25007089999999998</v>
      </c>
      <c r="W154" s="90">
        <v>9.7154199999999996E-2</v>
      </c>
      <c r="X154" s="89">
        <v>1.660755</v>
      </c>
      <c r="Y154" s="89">
        <v>1.354231</v>
      </c>
      <c r="Z154" s="89">
        <v>0.24936729999999999</v>
      </c>
      <c r="AA154" s="89">
        <v>3.625905E-3</v>
      </c>
      <c r="AB154" s="89">
        <v>1.2975769999999999E-2</v>
      </c>
      <c r="AC154" s="90">
        <v>0.2233694</v>
      </c>
      <c r="AD154" s="91">
        <v>1.23786014</v>
      </c>
    </row>
    <row r="155" spans="1:30" hidden="1" outlineLevel="3" x14ac:dyDescent="0.4">
      <c r="A155" s="24">
        <v>4</v>
      </c>
      <c r="B155" s="76" t="s">
        <v>183</v>
      </c>
      <c r="C155" s="77">
        <v>53.088676609999993</v>
      </c>
      <c r="D155" s="78">
        <v>29.972887189999998</v>
      </c>
      <c r="E155" s="88">
        <v>6.4488889999999993E-2</v>
      </c>
      <c r="F155" s="89">
        <v>0.34821829999999998</v>
      </c>
      <c r="G155" s="90">
        <v>29.560179999999999</v>
      </c>
      <c r="H155" s="78">
        <v>7.1851954199999994</v>
      </c>
      <c r="I155" s="88">
        <v>7.2246459999999998E-2</v>
      </c>
      <c r="J155" s="89">
        <v>3.0862919999999998</v>
      </c>
      <c r="K155" s="89">
        <v>5.9854499999999998E-2</v>
      </c>
      <c r="L155" s="89">
        <v>2.5412669999999999</v>
      </c>
      <c r="M155" s="89">
        <v>8.6615059999999994E-2</v>
      </c>
      <c r="N155" s="89">
        <v>0.29322310000000001</v>
      </c>
      <c r="O155" s="89">
        <v>0.36338730000000002</v>
      </c>
      <c r="P155" s="89">
        <v>0.3851</v>
      </c>
      <c r="Q155" s="90">
        <v>0.29720999999999997</v>
      </c>
      <c r="R155" s="78">
        <v>14.3281492</v>
      </c>
      <c r="S155" s="88">
        <v>3.080511E-2</v>
      </c>
      <c r="T155" s="89">
        <v>0.23390430000000001</v>
      </c>
      <c r="U155" s="89">
        <v>0.37085400000000002</v>
      </c>
      <c r="V155" s="89">
        <v>0.74037280000000005</v>
      </c>
      <c r="W155" s="90">
        <v>0.24440609999999999</v>
      </c>
      <c r="X155" s="89">
        <v>4.4289170000000002</v>
      </c>
      <c r="Y155" s="89">
        <v>6.7786220000000004</v>
      </c>
      <c r="Z155" s="89">
        <v>0.65557989999999999</v>
      </c>
      <c r="AA155" s="89">
        <v>1.450826E-2</v>
      </c>
      <c r="AB155" s="89">
        <v>6.2470829999999998E-2</v>
      </c>
      <c r="AC155" s="90">
        <v>0.76770890000000003</v>
      </c>
      <c r="AD155" s="91">
        <v>1.6024448000000002</v>
      </c>
    </row>
    <row r="156" spans="1:30" hidden="1" outlineLevel="3" x14ac:dyDescent="0.4">
      <c r="A156" s="24">
        <v>4</v>
      </c>
      <c r="B156" s="76" t="s">
        <v>184</v>
      </c>
      <c r="C156" s="77">
        <v>24.087311927000002</v>
      </c>
      <c r="D156" s="78">
        <v>14.145272949999999</v>
      </c>
      <c r="E156" s="88">
        <v>4.0460650000000001E-2</v>
      </c>
      <c r="F156" s="89">
        <v>0.31524229999999998</v>
      </c>
      <c r="G156" s="90">
        <v>13.789569999999999</v>
      </c>
      <c r="H156" s="78">
        <v>3.0875053100000005</v>
      </c>
      <c r="I156" s="88">
        <v>3.36657E-2</v>
      </c>
      <c r="J156" s="89">
        <v>1.740772</v>
      </c>
      <c r="K156" s="89">
        <v>2.9622450000000002E-2</v>
      </c>
      <c r="L156" s="89">
        <v>0.59692020000000001</v>
      </c>
      <c r="M156" s="89">
        <v>3.903529E-2</v>
      </c>
      <c r="N156" s="89">
        <v>7.9110269999999996E-2</v>
      </c>
      <c r="O156" s="89">
        <v>6.4931299999999997E-2</v>
      </c>
      <c r="P156" s="89">
        <v>0.21720819999999999</v>
      </c>
      <c r="Q156" s="90">
        <v>0.28623989999999999</v>
      </c>
      <c r="R156" s="78">
        <v>5.365889267</v>
      </c>
      <c r="S156" s="88">
        <v>1.6394010000000001E-2</v>
      </c>
      <c r="T156" s="89">
        <v>8.8879029999999998E-2</v>
      </c>
      <c r="U156" s="89">
        <v>0.34298149999999999</v>
      </c>
      <c r="V156" s="89">
        <v>0.32189259999999997</v>
      </c>
      <c r="W156" s="90">
        <v>0.1262974</v>
      </c>
      <c r="X156" s="89">
        <v>2.1259250000000001</v>
      </c>
      <c r="Y156" s="89">
        <v>1.7260340000000001</v>
      </c>
      <c r="Z156" s="89">
        <v>0.31807740000000001</v>
      </c>
      <c r="AA156" s="89">
        <v>4.3835669999999997E-3</v>
      </c>
      <c r="AB156" s="89">
        <v>1.607306E-2</v>
      </c>
      <c r="AC156" s="90">
        <v>0.27895170000000002</v>
      </c>
      <c r="AD156" s="91">
        <v>1.4886444000000001</v>
      </c>
    </row>
    <row r="157" spans="1:30" hidden="1" outlineLevel="3" x14ac:dyDescent="0.4">
      <c r="A157" s="24">
        <v>4</v>
      </c>
      <c r="B157" s="76" t="s">
        <v>185</v>
      </c>
      <c r="C157" s="77">
        <v>57.208198569999993</v>
      </c>
      <c r="D157" s="78">
        <v>31.442143209999998</v>
      </c>
      <c r="E157" s="88">
        <v>6.8567310000000006E-2</v>
      </c>
      <c r="F157" s="89">
        <v>0.34173589999999998</v>
      </c>
      <c r="G157" s="90">
        <v>31.031839999999999</v>
      </c>
      <c r="H157" s="78">
        <v>7.4706703599999997</v>
      </c>
      <c r="I157" s="88">
        <v>7.5709760000000001E-2</v>
      </c>
      <c r="J157" s="89">
        <v>3.2378230000000001</v>
      </c>
      <c r="K157" s="89">
        <v>6.8059759999999997E-2</v>
      </c>
      <c r="L157" s="89">
        <v>2.7623039999999999</v>
      </c>
      <c r="M157" s="89">
        <v>9.6948339999999994E-2</v>
      </c>
      <c r="N157" s="89">
        <v>0.33695370000000002</v>
      </c>
      <c r="O157" s="89">
        <v>0.20315859999999999</v>
      </c>
      <c r="P157" s="89">
        <v>0.39351570000000002</v>
      </c>
      <c r="Q157" s="90">
        <v>0.2961975</v>
      </c>
      <c r="R157" s="78">
        <v>16.689368099999999</v>
      </c>
      <c r="S157" s="88">
        <v>3.2267289999999997E-2</v>
      </c>
      <c r="T157" s="89">
        <v>0.25446639999999998</v>
      </c>
      <c r="U157" s="89">
        <v>0.36429499999999998</v>
      </c>
      <c r="V157" s="89">
        <v>0.92040840000000002</v>
      </c>
      <c r="W157" s="90">
        <v>0.25096479999999999</v>
      </c>
      <c r="X157" s="89">
        <v>4.685009</v>
      </c>
      <c r="Y157" s="89">
        <v>8.4192330000000002</v>
      </c>
      <c r="Z157" s="89">
        <v>0.78613069999999996</v>
      </c>
      <c r="AA157" s="89">
        <v>1.5442229999999999E-2</v>
      </c>
      <c r="AB157" s="89">
        <v>7.4483179999999996E-2</v>
      </c>
      <c r="AC157" s="90">
        <v>0.88666809999999996</v>
      </c>
      <c r="AD157" s="91">
        <v>1.6060169</v>
      </c>
    </row>
    <row r="158" spans="1:30" hidden="1" outlineLevel="3" x14ac:dyDescent="0.4">
      <c r="A158" s="24">
        <v>4</v>
      </c>
      <c r="B158" s="76" t="s">
        <v>186</v>
      </c>
      <c r="C158" s="77">
        <v>373.71596940000006</v>
      </c>
      <c r="D158" s="78">
        <v>210.5168271</v>
      </c>
      <c r="E158" s="88">
        <v>0.36289100000000002</v>
      </c>
      <c r="F158" s="89">
        <v>0.66403610000000002</v>
      </c>
      <c r="G158" s="90">
        <v>209.48990000000001</v>
      </c>
      <c r="H158" s="78">
        <v>53.5867553</v>
      </c>
      <c r="I158" s="88">
        <v>0.49821159999999998</v>
      </c>
      <c r="J158" s="89">
        <v>18.778320000000001</v>
      </c>
      <c r="K158" s="89">
        <v>0.45776889999999998</v>
      </c>
      <c r="L158" s="89">
        <v>25.89302</v>
      </c>
      <c r="M158" s="89">
        <v>0.67394549999999998</v>
      </c>
      <c r="N158" s="89">
        <v>2.6657069999999998</v>
      </c>
      <c r="O158" s="89">
        <v>1.4658720000000001</v>
      </c>
      <c r="P158" s="89">
        <v>2.2319200000000001</v>
      </c>
      <c r="Q158" s="90">
        <v>0.92199030000000004</v>
      </c>
      <c r="R158" s="78">
        <v>106.94305590000002</v>
      </c>
      <c r="S158" s="88">
        <v>0.20283219999999999</v>
      </c>
      <c r="T158" s="89">
        <v>1.8693500000000001</v>
      </c>
      <c r="U158" s="89">
        <v>0.81219479999999999</v>
      </c>
      <c r="V158" s="89">
        <v>5.4315300000000004</v>
      </c>
      <c r="W158" s="90">
        <v>1.372708</v>
      </c>
      <c r="X158" s="89">
        <v>30.084409999999998</v>
      </c>
      <c r="Y158" s="89">
        <v>55.503720000000001</v>
      </c>
      <c r="Z158" s="89">
        <v>4.5267280000000003</v>
      </c>
      <c r="AA158" s="89">
        <v>0.106312</v>
      </c>
      <c r="AB158" s="89">
        <v>0.51241689999999995</v>
      </c>
      <c r="AC158" s="90">
        <v>6.5208539999999999</v>
      </c>
      <c r="AD158" s="91">
        <v>2.6693311</v>
      </c>
    </row>
    <row r="159" spans="1:30" hidden="1" outlineLevel="3" x14ac:dyDescent="0.4">
      <c r="A159" s="24">
        <v>4</v>
      </c>
      <c r="B159" s="76" t="s">
        <v>187</v>
      </c>
      <c r="C159" s="77">
        <v>35.053283248999996</v>
      </c>
      <c r="D159" s="78">
        <v>20.27646266</v>
      </c>
      <c r="E159" s="88">
        <v>5.3318160000000003E-2</v>
      </c>
      <c r="F159" s="89">
        <v>0.36867450000000002</v>
      </c>
      <c r="G159" s="90">
        <v>19.854469999999999</v>
      </c>
      <c r="H159" s="78">
        <v>4.7235364299999993</v>
      </c>
      <c r="I159" s="88">
        <v>5.2208270000000001E-2</v>
      </c>
      <c r="J159" s="89">
        <v>2.408712</v>
      </c>
      <c r="K159" s="89">
        <v>4.3199540000000002E-2</v>
      </c>
      <c r="L159" s="89">
        <v>1.2414259999999999</v>
      </c>
      <c r="M159" s="89">
        <v>5.9998120000000002E-2</v>
      </c>
      <c r="N159" s="89">
        <v>0.17060449999999999</v>
      </c>
      <c r="O159" s="89">
        <v>0.11723260000000001</v>
      </c>
      <c r="P159" s="89">
        <v>0.29364059999999997</v>
      </c>
      <c r="Q159" s="90">
        <v>0.3365148</v>
      </c>
      <c r="R159" s="78">
        <v>8.2841855590000009</v>
      </c>
      <c r="S159" s="88">
        <v>2.2842100000000001E-2</v>
      </c>
      <c r="T159" s="89">
        <v>0.14344970000000001</v>
      </c>
      <c r="U159" s="89">
        <v>0.39245530000000001</v>
      </c>
      <c r="V159" s="89">
        <v>0.46663329999999997</v>
      </c>
      <c r="W159" s="90">
        <v>0.17166390000000001</v>
      </c>
      <c r="X159" s="89">
        <v>3.2105440000000001</v>
      </c>
      <c r="Y159" s="89">
        <v>2.9276870000000002</v>
      </c>
      <c r="Z159" s="89">
        <v>0.45165559999999999</v>
      </c>
      <c r="AA159" s="89">
        <v>7.5226090000000004E-3</v>
      </c>
      <c r="AB159" s="89">
        <v>2.8317950000000001E-2</v>
      </c>
      <c r="AC159" s="90">
        <v>0.46141409999999999</v>
      </c>
      <c r="AD159" s="91">
        <v>1.7690986</v>
      </c>
    </row>
    <row r="160" spans="1:30" hidden="1" outlineLevel="3" x14ac:dyDescent="0.4">
      <c r="A160" s="24">
        <v>4</v>
      </c>
      <c r="B160" s="76" t="s">
        <v>188</v>
      </c>
      <c r="C160" s="77">
        <v>242.38417876999998</v>
      </c>
      <c r="D160" s="78">
        <v>141.42497069999999</v>
      </c>
      <c r="E160" s="88">
        <v>0.29982370000000003</v>
      </c>
      <c r="F160" s="89">
        <v>1.261347</v>
      </c>
      <c r="G160" s="90">
        <v>139.8638</v>
      </c>
      <c r="H160" s="78">
        <v>36.185879100000008</v>
      </c>
      <c r="I160" s="88">
        <v>0.43850080000000002</v>
      </c>
      <c r="J160" s="89">
        <v>16.354510000000001</v>
      </c>
      <c r="K160" s="89">
        <v>0.27219710000000003</v>
      </c>
      <c r="L160" s="89">
        <v>11.833360000000001</v>
      </c>
      <c r="M160" s="89">
        <v>0.61188520000000002</v>
      </c>
      <c r="N160" s="89">
        <v>2.256516</v>
      </c>
      <c r="O160" s="89">
        <v>1.2450319999999999</v>
      </c>
      <c r="P160" s="89">
        <v>1.879486</v>
      </c>
      <c r="Q160" s="90">
        <v>1.294392</v>
      </c>
      <c r="R160" s="78">
        <v>59.252471970000002</v>
      </c>
      <c r="S160" s="88">
        <v>0.12758890000000001</v>
      </c>
      <c r="T160" s="89">
        <v>1.2336020000000001</v>
      </c>
      <c r="U160" s="89">
        <v>1.3954009999999999</v>
      </c>
      <c r="V160" s="89">
        <v>2.8789690000000001</v>
      </c>
      <c r="W160" s="90">
        <v>1.0457129999999999</v>
      </c>
      <c r="X160" s="89">
        <v>25.231770000000001</v>
      </c>
      <c r="Y160" s="89">
        <v>20.485340000000001</v>
      </c>
      <c r="Z160" s="89">
        <v>2.813266</v>
      </c>
      <c r="AA160" s="89">
        <v>6.370547E-2</v>
      </c>
      <c r="AB160" s="89">
        <v>0.23210059999999999</v>
      </c>
      <c r="AC160" s="90">
        <v>3.7450160000000001</v>
      </c>
      <c r="AD160" s="91">
        <v>5.5208569999999995</v>
      </c>
    </row>
    <row r="161" spans="1:30" hidden="1" outlineLevel="3" x14ac:dyDescent="0.4">
      <c r="A161" s="24">
        <v>4</v>
      </c>
      <c r="B161" s="76" t="s">
        <v>189</v>
      </c>
      <c r="C161" s="77">
        <v>159.09942157999998</v>
      </c>
      <c r="D161" s="78">
        <v>89.410863299999988</v>
      </c>
      <c r="E161" s="88">
        <v>0.17099829999999999</v>
      </c>
      <c r="F161" s="89">
        <v>0.61443499999999995</v>
      </c>
      <c r="G161" s="90">
        <v>88.625429999999994</v>
      </c>
      <c r="H161" s="78">
        <v>22.029145499999998</v>
      </c>
      <c r="I161" s="88">
        <v>0.22163350000000001</v>
      </c>
      <c r="J161" s="89">
        <v>8.7387309999999996</v>
      </c>
      <c r="K161" s="89">
        <v>0.18768070000000001</v>
      </c>
      <c r="L161" s="89">
        <v>9.0140150000000006</v>
      </c>
      <c r="M161" s="89">
        <v>0.31890679999999999</v>
      </c>
      <c r="N161" s="89">
        <v>1.1440319999999999</v>
      </c>
      <c r="O161" s="89">
        <v>0.67305369999999998</v>
      </c>
      <c r="P161" s="89">
        <v>1.1335839999999999</v>
      </c>
      <c r="Q161" s="90">
        <v>0.59750879999999995</v>
      </c>
      <c r="R161" s="78">
        <v>44.988576779999995</v>
      </c>
      <c r="S161" s="88">
        <v>8.5799500000000001E-2</v>
      </c>
      <c r="T161" s="89">
        <v>0.77381560000000005</v>
      </c>
      <c r="U161" s="89">
        <v>0.67804540000000002</v>
      </c>
      <c r="V161" s="89">
        <v>2.2541129999999998</v>
      </c>
      <c r="W161" s="90">
        <v>0.64284209999999997</v>
      </c>
      <c r="X161" s="89">
        <v>13.547169999999999</v>
      </c>
      <c r="Y161" s="89">
        <v>22.19041</v>
      </c>
      <c r="Z161" s="89">
        <v>1.9902500000000001</v>
      </c>
      <c r="AA161" s="89">
        <v>4.3483279999999999E-2</v>
      </c>
      <c r="AB161" s="89">
        <v>0.20718590000000001</v>
      </c>
      <c r="AC161" s="90">
        <v>2.5754619999999999</v>
      </c>
      <c r="AD161" s="91">
        <v>2.670836</v>
      </c>
    </row>
    <row r="162" spans="1:30" hidden="1" outlineLevel="3" x14ac:dyDescent="0.4">
      <c r="A162" s="24">
        <v>4</v>
      </c>
      <c r="B162" s="76" t="s">
        <v>190</v>
      </c>
      <c r="C162" s="77">
        <v>23.336560039000002</v>
      </c>
      <c r="D162" s="78">
        <v>12.734826740000001</v>
      </c>
      <c r="E162" s="88">
        <v>3.741324E-2</v>
      </c>
      <c r="F162" s="89">
        <v>0.26786349999999998</v>
      </c>
      <c r="G162" s="90">
        <v>12.429550000000001</v>
      </c>
      <c r="H162" s="78">
        <v>3.2123477299999998</v>
      </c>
      <c r="I162" s="88">
        <v>3.5721660000000002E-2</v>
      </c>
      <c r="J162" s="89">
        <v>1.678296</v>
      </c>
      <c r="K162" s="89">
        <v>2.9303030000000001E-2</v>
      </c>
      <c r="L162" s="89">
        <v>0.85227010000000003</v>
      </c>
      <c r="M162" s="89">
        <v>3.9377540000000003E-2</v>
      </c>
      <c r="N162" s="89">
        <v>9.6592259999999999E-2</v>
      </c>
      <c r="O162" s="89">
        <v>7.0369139999999997E-2</v>
      </c>
      <c r="P162" s="89">
        <v>0.2012149</v>
      </c>
      <c r="Q162" s="90">
        <v>0.2092031</v>
      </c>
      <c r="R162" s="78">
        <v>6.0824159190000016</v>
      </c>
      <c r="S162" s="88">
        <v>1.5822429999999998E-2</v>
      </c>
      <c r="T162" s="89">
        <v>9.4738359999999994E-2</v>
      </c>
      <c r="U162" s="89">
        <v>0.27582489999999998</v>
      </c>
      <c r="V162" s="89">
        <v>0.33838800000000002</v>
      </c>
      <c r="W162" s="90">
        <v>0.1182034</v>
      </c>
      <c r="X162" s="89">
        <v>2.1998799999999998</v>
      </c>
      <c r="Y162" s="89">
        <v>2.3778380000000001</v>
      </c>
      <c r="Z162" s="89">
        <v>0.31780580000000003</v>
      </c>
      <c r="AA162" s="89">
        <v>5.1250389999999996E-3</v>
      </c>
      <c r="AB162" s="89">
        <v>2.1553989999999999E-2</v>
      </c>
      <c r="AC162" s="90">
        <v>0.31723600000000002</v>
      </c>
      <c r="AD162" s="91">
        <v>1.3069696500000001</v>
      </c>
    </row>
    <row r="163" spans="1:30" outlineLevel="2" x14ac:dyDescent="0.4">
      <c r="A163" s="24">
        <v>3</v>
      </c>
      <c r="B163" s="76" t="s">
        <v>191</v>
      </c>
      <c r="C163" s="62">
        <v>55832.772863782993</v>
      </c>
      <c r="D163" s="63">
        <v>32066.56810008</v>
      </c>
      <c r="E163" s="64">
        <v>53.948943679999992</v>
      </c>
      <c r="F163" s="65">
        <v>59.739096399999994</v>
      </c>
      <c r="G163" s="66">
        <v>31952.88006</v>
      </c>
      <c r="H163" s="67">
        <v>8485.3060762999976</v>
      </c>
      <c r="I163" s="68">
        <v>97.368333109999995</v>
      </c>
      <c r="J163" s="69">
        <v>3254.3045749999992</v>
      </c>
      <c r="K163" s="69">
        <v>87.50157446</v>
      </c>
      <c r="L163" s="69">
        <v>3642.8905003999998</v>
      </c>
      <c r="M163" s="69">
        <v>117.51108665999999</v>
      </c>
      <c r="N163" s="69">
        <v>509.87516189000002</v>
      </c>
      <c r="O163" s="69">
        <v>277.16685147999999</v>
      </c>
      <c r="P163" s="69">
        <v>401.64312039999999</v>
      </c>
      <c r="Q163" s="70">
        <v>97.044872900000001</v>
      </c>
      <c r="R163" s="71">
        <v>15066.951894233001</v>
      </c>
      <c r="S163" s="72">
        <v>28.311168669999997</v>
      </c>
      <c r="T163" s="73">
        <v>317.66481499999998</v>
      </c>
      <c r="U163" s="73">
        <v>85.855906699999991</v>
      </c>
      <c r="V163" s="73">
        <v>979.39341499999989</v>
      </c>
      <c r="W163" s="74">
        <v>228.3753711</v>
      </c>
      <c r="X163" s="73">
        <v>5690.7638049999996</v>
      </c>
      <c r="Y163" s="73">
        <v>5950.3154330000007</v>
      </c>
      <c r="Z163" s="73">
        <v>684.61815359999991</v>
      </c>
      <c r="AA163" s="73">
        <v>18.814311972999999</v>
      </c>
      <c r="AB163" s="73">
        <v>64.350692989999999</v>
      </c>
      <c r="AC163" s="74">
        <v>1018.4888212</v>
      </c>
      <c r="AD163" s="92">
        <v>213.94679316999998</v>
      </c>
    </row>
    <row r="164" spans="1:30" outlineLevel="3" collapsed="1" x14ac:dyDescent="0.4">
      <c r="A164" s="24">
        <v>3.5</v>
      </c>
      <c r="B164" s="76" t="s">
        <v>192</v>
      </c>
      <c r="C164" s="93">
        <v>10787.702863352002</v>
      </c>
      <c r="D164" s="94">
        <v>6231.9234550600004</v>
      </c>
      <c r="E164" s="95">
        <v>8.8528955600000003</v>
      </c>
      <c r="F164" s="96">
        <v>19.092789500000002</v>
      </c>
      <c r="G164" s="97">
        <v>6203.9777699999995</v>
      </c>
      <c r="H164" s="98">
        <v>1844.54438024</v>
      </c>
      <c r="I164" s="99">
        <v>12.413619929999999</v>
      </c>
      <c r="J164" s="100">
        <v>932.44608399999993</v>
      </c>
      <c r="K164" s="100">
        <v>16.51161969</v>
      </c>
      <c r="L164" s="100">
        <v>557.49267029999999</v>
      </c>
      <c r="M164" s="100">
        <v>26.548136319999998</v>
      </c>
      <c r="N164" s="100">
        <v>114.4472237</v>
      </c>
      <c r="O164" s="100">
        <v>65.055391400000005</v>
      </c>
      <c r="P164" s="100">
        <v>95.144656699999985</v>
      </c>
      <c r="Q164" s="101">
        <v>24.4849782</v>
      </c>
      <c r="R164" s="102">
        <v>2632.6064225520004</v>
      </c>
      <c r="S164" s="103">
        <v>4.7254826799999998</v>
      </c>
      <c r="T164" s="104">
        <v>63.625196500000001</v>
      </c>
      <c r="U164" s="104">
        <v>24.536855499999998</v>
      </c>
      <c r="V164" s="104">
        <v>177.3921387</v>
      </c>
      <c r="W164" s="105">
        <v>44.094978300000001</v>
      </c>
      <c r="X164" s="104">
        <v>802.35422199999994</v>
      </c>
      <c r="Y164" s="104">
        <v>1179.380854</v>
      </c>
      <c r="Z164" s="104">
        <v>138.08606829999999</v>
      </c>
      <c r="AA164" s="104">
        <v>3.3474280719999996</v>
      </c>
      <c r="AB164" s="104">
        <v>13.1316445</v>
      </c>
      <c r="AC164" s="105">
        <v>181.93155400000001</v>
      </c>
      <c r="AD164" s="106">
        <v>78.628605499999992</v>
      </c>
    </row>
    <row r="165" spans="1:30" hidden="1" outlineLevel="4" x14ac:dyDescent="0.4">
      <c r="A165" s="24">
        <v>4</v>
      </c>
      <c r="B165" s="76" t="s">
        <v>193</v>
      </c>
      <c r="C165" s="77">
        <v>2625.4396769999998</v>
      </c>
      <c r="D165" s="78">
        <v>1528.9904320000001</v>
      </c>
      <c r="E165" s="79">
        <v>2.2220650000000002</v>
      </c>
      <c r="F165" s="80">
        <v>3.9723670000000002</v>
      </c>
      <c r="G165" s="81">
        <v>1522.796</v>
      </c>
      <c r="H165" s="78">
        <v>461.47646300000002</v>
      </c>
      <c r="I165" s="79">
        <v>3.5148320000000002</v>
      </c>
      <c r="J165" s="80">
        <v>208.20760000000001</v>
      </c>
      <c r="K165" s="80">
        <v>3.90645</v>
      </c>
      <c r="L165" s="80">
        <v>172.7413</v>
      </c>
      <c r="M165" s="80">
        <v>6.884843</v>
      </c>
      <c r="N165" s="80">
        <v>24.514779999999998</v>
      </c>
      <c r="O165" s="80">
        <v>13.63636</v>
      </c>
      <c r="P165" s="80">
        <v>22.378910000000001</v>
      </c>
      <c r="Q165" s="81">
        <v>5.6913879999999999</v>
      </c>
      <c r="R165" s="78">
        <v>618.67068200000006</v>
      </c>
      <c r="S165" s="79">
        <v>1.3592109999999999</v>
      </c>
      <c r="T165" s="80">
        <v>15.233040000000001</v>
      </c>
      <c r="U165" s="80">
        <v>5.0975809999999999</v>
      </c>
      <c r="V165" s="80">
        <v>40.828220000000002</v>
      </c>
      <c r="W165" s="81">
        <v>10.088100000000001</v>
      </c>
      <c r="X165" s="80">
        <v>215.74019999999999</v>
      </c>
      <c r="Y165" s="80">
        <v>252.87559999999999</v>
      </c>
      <c r="Z165" s="80">
        <v>29.506219999999999</v>
      </c>
      <c r="AA165" s="80">
        <v>0.76623799999999997</v>
      </c>
      <c r="AB165" s="80">
        <v>2.814292</v>
      </c>
      <c r="AC165" s="81">
        <v>44.361980000000003</v>
      </c>
      <c r="AD165" s="82">
        <v>16.302099999999999</v>
      </c>
    </row>
    <row r="166" spans="1:30" hidden="1" outlineLevel="4" x14ac:dyDescent="0.4">
      <c r="A166" s="24">
        <v>4</v>
      </c>
      <c r="B166" s="76" t="s">
        <v>194</v>
      </c>
      <c r="C166" s="77">
        <v>1781.7847300000003</v>
      </c>
      <c r="D166" s="78">
        <v>957.50619900000004</v>
      </c>
      <c r="E166" s="79">
        <v>1.144935</v>
      </c>
      <c r="F166" s="80">
        <v>1.3160639999999999</v>
      </c>
      <c r="G166" s="81">
        <v>955.04520000000002</v>
      </c>
      <c r="H166" s="78">
        <v>334.89476300000001</v>
      </c>
      <c r="I166" s="79">
        <v>1.7602739999999999</v>
      </c>
      <c r="J166" s="80">
        <v>201.12880000000001</v>
      </c>
      <c r="K166" s="80">
        <v>2.7928639999999998</v>
      </c>
      <c r="L166" s="80">
        <v>76.327929999999995</v>
      </c>
      <c r="M166" s="80">
        <v>3.2542659999999999</v>
      </c>
      <c r="N166" s="80">
        <v>19.030560000000001</v>
      </c>
      <c r="O166" s="80">
        <v>11.60239</v>
      </c>
      <c r="P166" s="80">
        <v>16.725249999999999</v>
      </c>
      <c r="Q166" s="81">
        <v>2.2724289999999998</v>
      </c>
      <c r="R166" s="78">
        <v>484.87631049999999</v>
      </c>
      <c r="S166" s="79">
        <v>0.58392929999999998</v>
      </c>
      <c r="T166" s="80">
        <v>9.8625489999999996</v>
      </c>
      <c r="U166" s="80">
        <v>2.3367040000000001</v>
      </c>
      <c r="V166" s="80">
        <v>35.84422</v>
      </c>
      <c r="W166" s="81">
        <v>7.1636540000000002</v>
      </c>
      <c r="X166" s="80">
        <v>119.1414</v>
      </c>
      <c r="Y166" s="80">
        <v>253.92779999999999</v>
      </c>
      <c r="Z166" s="80">
        <v>23.30171</v>
      </c>
      <c r="AA166" s="80">
        <v>0.54790019999999995</v>
      </c>
      <c r="AB166" s="80">
        <v>2.6465339999999999</v>
      </c>
      <c r="AC166" s="81">
        <v>29.519909999999999</v>
      </c>
      <c r="AD166" s="82">
        <v>4.5074574999999992</v>
      </c>
    </row>
    <row r="167" spans="1:30" hidden="1" outlineLevel="4" x14ac:dyDescent="0.4">
      <c r="A167" s="24">
        <v>4</v>
      </c>
      <c r="B167" s="61" t="s">
        <v>195</v>
      </c>
      <c r="C167" s="77">
        <v>44.325570104000001</v>
      </c>
      <c r="D167" s="78">
        <v>26.2672998</v>
      </c>
      <c r="E167" s="79">
        <v>6.9639900000000005E-2</v>
      </c>
      <c r="F167" s="80">
        <v>0.53894989999999998</v>
      </c>
      <c r="G167" s="81">
        <v>25.658709999999999</v>
      </c>
      <c r="H167" s="78">
        <v>5.7344925300000007</v>
      </c>
      <c r="I167" s="79">
        <v>5.929649E-2</v>
      </c>
      <c r="J167" s="80">
        <v>3.1741809999999999</v>
      </c>
      <c r="K167" s="80">
        <v>5.293254E-2</v>
      </c>
      <c r="L167" s="80">
        <v>1.1762049999999999</v>
      </c>
      <c r="M167" s="80">
        <v>7.4336399999999997E-2</v>
      </c>
      <c r="N167" s="80">
        <v>0.16547709999999999</v>
      </c>
      <c r="O167" s="80">
        <v>0.127329</v>
      </c>
      <c r="P167" s="80">
        <v>0.39157019999999998</v>
      </c>
      <c r="Q167" s="81">
        <v>0.51316479999999998</v>
      </c>
      <c r="R167" s="78">
        <v>9.7669536740000016</v>
      </c>
      <c r="S167" s="79">
        <v>2.9173230000000001E-2</v>
      </c>
      <c r="T167" s="80">
        <v>0.16546920000000001</v>
      </c>
      <c r="U167" s="80">
        <v>0.57652749999999997</v>
      </c>
      <c r="V167" s="80">
        <v>0.5749995</v>
      </c>
      <c r="W167" s="81">
        <v>0.22093699999999999</v>
      </c>
      <c r="X167" s="80">
        <v>3.7652190000000001</v>
      </c>
      <c r="Y167" s="80">
        <v>3.3127080000000002</v>
      </c>
      <c r="Z167" s="80">
        <v>0.56445270000000003</v>
      </c>
      <c r="AA167" s="80">
        <v>8.2540540000000003E-3</v>
      </c>
      <c r="AB167" s="80">
        <v>3.107789E-2</v>
      </c>
      <c r="AC167" s="81">
        <v>0.51813560000000003</v>
      </c>
      <c r="AD167" s="82">
        <v>2.5568241</v>
      </c>
    </row>
    <row r="168" spans="1:30" hidden="1" outlineLevel="4" x14ac:dyDescent="0.4">
      <c r="A168" s="24">
        <v>4</v>
      </c>
      <c r="B168" s="76" t="s">
        <v>196</v>
      </c>
      <c r="C168" s="77">
        <v>1860.9016489000001</v>
      </c>
      <c r="D168" s="78">
        <v>1069.2754869999999</v>
      </c>
      <c r="E168" s="79">
        <v>1.376851</v>
      </c>
      <c r="F168" s="80">
        <v>2.3486359999999999</v>
      </c>
      <c r="G168" s="81">
        <v>1065.55</v>
      </c>
      <c r="H168" s="78">
        <v>316.11194399999999</v>
      </c>
      <c r="I168" s="79">
        <v>1.9934400000000001</v>
      </c>
      <c r="J168" s="80">
        <v>164.66380000000001</v>
      </c>
      <c r="K168" s="80">
        <v>2.0750600000000001</v>
      </c>
      <c r="L168" s="80">
        <v>90.866129999999998</v>
      </c>
      <c r="M168" s="80">
        <v>4.7362739999999999</v>
      </c>
      <c r="N168" s="80">
        <v>22.3687</v>
      </c>
      <c r="O168" s="80">
        <v>12.08919</v>
      </c>
      <c r="P168" s="80">
        <v>13.920920000000001</v>
      </c>
      <c r="Q168" s="81">
        <v>3.3984299999999998</v>
      </c>
      <c r="R168" s="78">
        <v>466.07770690000001</v>
      </c>
      <c r="S168" s="79">
        <v>0.7349521</v>
      </c>
      <c r="T168" s="80">
        <v>10.34944</v>
      </c>
      <c r="U168" s="80">
        <v>3.3373689999999998</v>
      </c>
      <c r="V168" s="80">
        <v>33.02955</v>
      </c>
      <c r="W168" s="81">
        <v>7.4575490000000002</v>
      </c>
      <c r="X168" s="80">
        <v>129.5806</v>
      </c>
      <c r="Y168" s="80">
        <v>224.88149999999999</v>
      </c>
      <c r="Z168" s="80">
        <v>23.320270000000001</v>
      </c>
      <c r="AA168" s="80">
        <v>0.5804918</v>
      </c>
      <c r="AB168" s="80">
        <v>2.421875</v>
      </c>
      <c r="AC168" s="81">
        <v>30.38411</v>
      </c>
      <c r="AD168" s="82">
        <v>9.4365109999999994</v>
      </c>
    </row>
    <row r="169" spans="1:30" hidden="1" outlineLevel="4" x14ac:dyDescent="0.4">
      <c r="A169" s="24">
        <v>4</v>
      </c>
      <c r="B169" s="76" t="s">
        <v>197</v>
      </c>
      <c r="C169" s="77">
        <v>39.128349575000001</v>
      </c>
      <c r="D169" s="78">
        <v>23.202621830000002</v>
      </c>
      <c r="E169" s="79">
        <v>5.2467729999999997E-2</v>
      </c>
      <c r="F169" s="80">
        <v>0.37031409999999998</v>
      </c>
      <c r="G169" s="81">
        <v>22.77984</v>
      </c>
      <c r="H169" s="78">
        <v>4.9138774700000001</v>
      </c>
      <c r="I169" s="79">
        <v>4.5986119999999998E-2</v>
      </c>
      <c r="J169" s="80">
        <v>2.5753919999999999</v>
      </c>
      <c r="K169" s="80">
        <v>4.3325589999999997E-2</v>
      </c>
      <c r="L169" s="80">
        <v>1.048902</v>
      </c>
      <c r="M169" s="80">
        <v>6.097756E-2</v>
      </c>
      <c r="N169" s="80">
        <v>0.31092180000000003</v>
      </c>
      <c r="O169" s="80">
        <v>0.17057649999999999</v>
      </c>
      <c r="P169" s="80">
        <v>0.31189119999999998</v>
      </c>
      <c r="Q169" s="81">
        <v>0.34590470000000001</v>
      </c>
      <c r="R169" s="78">
        <v>9.3294850750000009</v>
      </c>
      <c r="S169" s="79">
        <v>2.26476E-2</v>
      </c>
      <c r="T169" s="80">
        <v>0.16309399999999999</v>
      </c>
      <c r="U169" s="80">
        <v>0.40964410000000001</v>
      </c>
      <c r="V169" s="80">
        <v>0.62992020000000004</v>
      </c>
      <c r="W169" s="81">
        <v>0.1928935</v>
      </c>
      <c r="X169" s="80">
        <v>3.0058729999999998</v>
      </c>
      <c r="Y169" s="80">
        <v>3.7619940000000001</v>
      </c>
      <c r="Z169" s="80">
        <v>0.57064689999999996</v>
      </c>
      <c r="AA169" s="80">
        <v>9.2029950000000003E-3</v>
      </c>
      <c r="AB169" s="80">
        <v>3.8174180000000002E-2</v>
      </c>
      <c r="AC169" s="81">
        <v>0.52539460000000004</v>
      </c>
      <c r="AD169" s="82">
        <v>1.6823652</v>
      </c>
    </row>
    <row r="170" spans="1:30" hidden="1" outlineLevel="4" x14ac:dyDescent="0.4">
      <c r="A170" s="24">
        <v>4</v>
      </c>
      <c r="B170" s="76" t="s">
        <v>198</v>
      </c>
      <c r="C170" s="77">
        <v>33.755786773000004</v>
      </c>
      <c r="D170" s="78">
        <v>20.032623430000001</v>
      </c>
      <c r="E170" s="79">
        <v>5.5604929999999997E-2</v>
      </c>
      <c r="F170" s="80">
        <v>0.43499850000000001</v>
      </c>
      <c r="G170" s="81">
        <v>19.542020000000001</v>
      </c>
      <c r="H170" s="78">
        <v>4.2991312399999995</v>
      </c>
      <c r="I170" s="79">
        <v>4.7230319999999999E-2</v>
      </c>
      <c r="J170" s="80">
        <v>2.431511</v>
      </c>
      <c r="K170" s="80">
        <v>4.075956E-2</v>
      </c>
      <c r="L170" s="80">
        <v>0.82890330000000001</v>
      </c>
      <c r="M170" s="80">
        <v>5.5609359999999997E-2</v>
      </c>
      <c r="N170" s="80">
        <v>0.1137148</v>
      </c>
      <c r="O170" s="80">
        <v>9.1065900000000005E-2</v>
      </c>
      <c r="P170" s="80">
        <v>0.29985529999999999</v>
      </c>
      <c r="Q170" s="81">
        <v>0.39048169999999999</v>
      </c>
      <c r="R170" s="78">
        <v>7.433894403</v>
      </c>
      <c r="S170" s="79">
        <v>2.2566449999999998E-2</v>
      </c>
      <c r="T170" s="80">
        <v>0.1231143</v>
      </c>
      <c r="U170" s="80">
        <v>0.46690989999999999</v>
      </c>
      <c r="V170" s="80">
        <v>0.44142900000000002</v>
      </c>
      <c r="W170" s="81">
        <v>0.17267479999999999</v>
      </c>
      <c r="X170" s="80">
        <v>2.9690300000000001</v>
      </c>
      <c r="Y170" s="80">
        <v>2.3855520000000001</v>
      </c>
      <c r="Z170" s="80">
        <v>0.43562869999999998</v>
      </c>
      <c r="AA170" s="80">
        <v>6.1190230000000003E-3</v>
      </c>
      <c r="AB170" s="80">
        <v>2.243643E-2</v>
      </c>
      <c r="AC170" s="81">
        <v>0.3884338</v>
      </c>
      <c r="AD170" s="82">
        <v>1.9901377</v>
      </c>
    </row>
    <row r="171" spans="1:30" hidden="1" outlineLevel="4" x14ac:dyDescent="0.4">
      <c r="A171" s="24">
        <v>4</v>
      </c>
      <c r="B171" s="76" t="s">
        <v>199</v>
      </c>
      <c r="C171" s="77">
        <v>4402.3671010000007</v>
      </c>
      <c r="D171" s="78">
        <v>2606.6487920000004</v>
      </c>
      <c r="E171" s="79">
        <v>3.9313319999999998</v>
      </c>
      <c r="F171" s="80">
        <v>10.111459999999999</v>
      </c>
      <c r="G171" s="81">
        <v>2592.6060000000002</v>
      </c>
      <c r="H171" s="78">
        <v>717.11370900000009</v>
      </c>
      <c r="I171" s="79">
        <v>4.9925610000000002</v>
      </c>
      <c r="J171" s="80">
        <v>350.26479999999998</v>
      </c>
      <c r="K171" s="80">
        <v>7.6002280000000004</v>
      </c>
      <c r="L171" s="80">
        <v>214.5033</v>
      </c>
      <c r="M171" s="80">
        <v>11.48183</v>
      </c>
      <c r="N171" s="80">
        <v>47.943069999999999</v>
      </c>
      <c r="O171" s="80">
        <v>27.338480000000001</v>
      </c>
      <c r="P171" s="80">
        <v>41.116259999999997</v>
      </c>
      <c r="Q171" s="81">
        <v>11.87318</v>
      </c>
      <c r="R171" s="78">
        <v>1036.4513899999999</v>
      </c>
      <c r="S171" s="79">
        <v>1.9730030000000001</v>
      </c>
      <c r="T171" s="80">
        <v>27.728490000000001</v>
      </c>
      <c r="U171" s="80">
        <v>12.31212</v>
      </c>
      <c r="V171" s="80">
        <v>66.043800000000005</v>
      </c>
      <c r="W171" s="81">
        <v>18.79917</v>
      </c>
      <c r="X171" s="80">
        <v>328.15190000000001</v>
      </c>
      <c r="Y171" s="80">
        <v>438.23570000000001</v>
      </c>
      <c r="Z171" s="80">
        <v>60.387140000000002</v>
      </c>
      <c r="AA171" s="80">
        <v>1.429222</v>
      </c>
      <c r="AB171" s="80">
        <v>5.1572550000000001</v>
      </c>
      <c r="AC171" s="81">
        <v>76.233590000000007</v>
      </c>
      <c r="AD171" s="82">
        <v>42.153210000000001</v>
      </c>
    </row>
    <row r="172" spans="1:30" outlineLevel="3" collapsed="1" x14ac:dyDescent="0.4">
      <c r="A172" s="24">
        <v>3.5</v>
      </c>
      <c r="B172" s="76" t="s">
        <v>200</v>
      </c>
      <c r="C172" s="93">
        <v>1719.3585936019999</v>
      </c>
      <c r="D172" s="78">
        <v>971.12472772000001</v>
      </c>
      <c r="E172" s="79">
        <v>2.2093841199999993</v>
      </c>
      <c r="F172" s="80">
        <v>7.4339535999999988</v>
      </c>
      <c r="G172" s="81">
        <v>961.48138999999992</v>
      </c>
      <c r="H172" s="78">
        <v>314.96781946999994</v>
      </c>
      <c r="I172" s="79">
        <v>3.2390407900000002</v>
      </c>
      <c r="J172" s="80">
        <v>161.30452799999998</v>
      </c>
      <c r="K172" s="80">
        <v>2.6623557599999996</v>
      </c>
      <c r="L172" s="80">
        <v>102.11445100000002</v>
      </c>
      <c r="M172" s="80">
        <v>4.0262235899999999</v>
      </c>
      <c r="N172" s="80">
        <v>12.225771379999998</v>
      </c>
      <c r="O172" s="80">
        <v>7.5669704500000003</v>
      </c>
      <c r="P172" s="80">
        <v>14.308956499999999</v>
      </c>
      <c r="Q172" s="81">
        <v>7.5195219999999994</v>
      </c>
      <c r="R172" s="78">
        <v>399.57261640199999</v>
      </c>
      <c r="S172" s="79">
        <v>0.96543602000000006</v>
      </c>
      <c r="T172" s="80">
        <v>8.8498361899999995</v>
      </c>
      <c r="U172" s="80">
        <v>8.0501187000000005</v>
      </c>
      <c r="V172" s="80">
        <v>19.206602100000005</v>
      </c>
      <c r="W172" s="81">
        <v>6.999417900000001</v>
      </c>
      <c r="X172" s="80">
        <v>166.99946</v>
      </c>
      <c r="Y172" s="80">
        <v>141.81516299999998</v>
      </c>
      <c r="Z172" s="80">
        <v>18.162987399999999</v>
      </c>
      <c r="AA172" s="80">
        <v>0.423110492</v>
      </c>
      <c r="AB172" s="80">
        <v>1.5796825000000001</v>
      </c>
      <c r="AC172" s="81">
        <v>26.520802100000001</v>
      </c>
      <c r="AD172" s="82">
        <v>33.69343001</v>
      </c>
    </row>
    <row r="173" spans="1:30" hidden="1" outlineLevel="4" x14ac:dyDescent="0.4">
      <c r="A173" s="24">
        <v>4</v>
      </c>
      <c r="B173" s="76" t="s">
        <v>201</v>
      </c>
      <c r="C173" s="77">
        <v>24.617753951999997</v>
      </c>
      <c r="D173" s="78">
        <v>14.37303953</v>
      </c>
      <c r="E173" s="79">
        <v>4.166123E-2</v>
      </c>
      <c r="F173" s="80">
        <v>0.33389829999999998</v>
      </c>
      <c r="G173" s="81">
        <v>13.997479999999999</v>
      </c>
      <c r="H173" s="78">
        <v>3.1592585799999999</v>
      </c>
      <c r="I173" s="79">
        <v>3.5898560000000003E-2</v>
      </c>
      <c r="J173" s="80">
        <v>1.7893589999999999</v>
      </c>
      <c r="K173" s="80">
        <v>3.0067179999999999E-2</v>
      </c>
      <c r="L173" s="80">
        <v>0.61027310000000001</v>
      </c>
      <c r="M173" s="80">
        <v>3.9327979999999998E-2</v>
      </c>
      <c r="N173" s="80">
        <v>8.0684039999999999E-2</v>
      </c>
      <c r="O173" s="80">
        <v>6.6205219999999995E-2</v>
      </c>
      <c r="P173" s="80">
        <v>0.21917990000000001</v>
      </c>
      <c r="Q173" s="81">
        <v>0.28826360000000001</v>
      </c>
      <c r="R173" s="78">
        <v>5.4745598119999999</v>
      </c>
      <c r="S173" s="79">
        <v>1.6594399999999999E-2</v>
      </c>
      <c r="T173" s="80">
        <v>8.8867790000000002E-2</v>
      </c>
      <c r="U173" s="80">
        <v>0.34315800000000002</v>
      </c>
      <c r="V173" s="80">
        <v>0.32314700000000002</v>
      </c>
      <c r="W173" s="81">
        <v>0.1263774</v>
      </c>
      <c r="X173" s="80">
        <v>2.213273</v>
      </c>
      <c r="Y173" s="80">
        <v>1.739404</v>
      </c>
      <c r="Z173" s="80">
        <v>0.31918200000000002</v>
      </c>
      <c r="AA173" s="80">
        <v>4.505312E-3</v>
      </c>
      <c r="AB173" s="80">
        <v>1.6225110000000001E-2</v>
      </c>
      <c r="AC173" s="81">
        <v>0.28382580000000002</v>
      </c>
      <c r="AD173" s="82">
        <v>1.6108960300000001</v>
      </c>
    </row>
    <row r="174" spans="1:30" hidden="1" outlineLevel="4" x14ac:dyDescent="0.4">
      <c r="A174" s="24">
        <v>4</v>
      </c>
      <c r="B174" s="76" t="s">
        <v>202</v>
      </c>
      <c r="C174" s="77">
        <v>42.730182661999997</v>
      </c>
      <c r="D174" s="78">
        <v>22.12899518</v>
      </c>
      <c r="E174" s="79">
        <v>5.498538E-2</v>
      </c>
      <c r="F174" s="80">
        <v>0.34823979999999999</v>
      </c>
      <c r="G174" s="81">
        <v>21.725770000000001</v>
      </c>
      <c r="H174" s="78">
        <v>9.2082046000000002</v>
      </c>
      <c r="I174" s="79">
        <v>6.5961710000000007E-2</v>
      </c>
      <c r="J174" s="80">
        <v>6.3510790000000004</v>
      </c>
      <c r="K174" s="80">
        <v>5.4336370000000002E-2</v>
      </c>
      <c r="L174" s="80">
        <v>1.6233740000000001</v>
      </c>
      <c r="M174" s="80">
        <v>6.295742E-2</v>
      </c>
      <c r="N174" s="80">
        <v>0.21200260000000001</v>
      </c>
      <c r="O174" s="80">
        <v>0.15164150000000001</v>
      </c>
      <c r="P174" s="80">
        <v>0.37040469999999998</v>
      </c>
      <c r="Q174" s="81">
        <v>0.31644729999999999</v>
      </c>
      <c r="R174" s="78">
        <v>9.7416067819999981</v>
      </c>
      <c r="S174" s="79">
        <v>2.376642E-2</v>
      </c>
      <c r="T174" s="80">
        <v>0.17079569999999999</v>
      </c>
      <c r="U174" s="80">
        <v>0.36422310000000002</v>
      </c>
      <c r="V174" s="80">
        <v>0.5164069</v>
      </c>
      <c r="W174" s="81">
        <v>0.20078570000000001</v>
      </c>
      <c r="X174" s="80">
        <v>4.1398989999999998</v>
      </c>
      <c r="Y174" s="80">
        <v>3.2199270000000002</v>
      </c>
      <c r="Z174" s="80">
        <v>0.4809138</v>
      </c>
      <c r="AA174" s="80">
        <v>8.9292720000000003E-3</v>
      </c>
      <c r="AB174" s="80">
        <v>3.4237990000000003E-2</v>
      </c>
      <c r="AC174" s="81">
        <v>0.58172190000000001</v>
      </c>
      <c r="AD174" s="82">
        <v>1.6513761</v>
      </c>
    </row>
    <row r="175" spans="1:30" hidden="1" outlineLevel="4" x14ac:dyDescent="0.4">
      <c r="A175" s="24">
        <v>4</v>
      </c>
      <c r="B175" s="76" t="s">
        <v>203</v>
      </c>
      <c r="C175" s="77">
        <v>24.543542045000002</v>
      </c>
      <c r="D175" s="78">
        <v>14.480985290000001</v>
      </c>
      <c r="E175" s="79">
        <v>4.0807889999999999E-2</v>
      </c>
      <c r="F175" s="80">
        <v>0.32298739999999998</v>
      </c>
      <c r="G175" s="81">
        <v>14.117190000000001</v>
      </c>
      <c r="H175" s="78">
        <v>3.1561255399999997</v>
      </c>
      <c r="I175" s="79">
        <v>3.3899770000000003E-2</v>
      </c>
      <c r="J175" s="80">
        <v>1.798937</v>
      </c>
      <c r="K175" s="80">
        <v>2.9946299999999999E-2</v>
      </c>
      <c r="L175" s="80">
        <v>0.6020742</v>
      </c>
      <c r="M175" s="80">
        <v>3.9389769999999998E-2</v>
      </c>
      <c r="N175" s="80">
        <v>7.8416440000000004E-2</v>
      </c>
      <c r="O175" s="80">
        <v>6.4466759999999998E-2</v>
      </c>
      <c r="P175" s="80">
        <v>0.21945400000000001</v>
      </c>
      <c r="Q175" s="81">
        <v>0.2895413</v>
      </c>
      <c r="R175" s="78">
        <v>5.4053961350000002</v>
      </c>
      <c r="S175" s="79">
        <v>1.6718429999999999E-2</v>
      </c>
      <c r="T175" s="80">
        <v>8.8399130000000006E-2</v>
      </c>
      <c r="U175" s="80">
        <v>0.34660970000000002</v>
      </c>
      <c r="V175" s="80">
        <v>0.32221480000000002</v>
      </c>
      <c r="W175" s="81">
        <v>0.12578110000000001</v>
      </c>
      <c r="X175" s="80">
        <v>2.144854</v>
      </c>
      <c r="Y175" s="80">
        <v>1.740502</v>
      </c>
      <c r="Z175" s="80">
        <v>0.31843359999999998</v>
      </c>
      <c r="AA175" s="80">
        <v>4.4114150000000001E-3</v>
      </c>
      <c r="AB175" s="80">
        <v>1.6146259999999999E-2</v>
      </c>
      <c r="AC175" s="81">
        <v>0.28132570000000001</v>
      </c>
      <c r="AD175" s="82">
        <v>1.5010350799999999</v>
      </c>
    </row>
    <row r="176" spans="1:30" hidden="1" outlineLevel="4" x14ac:dyDescent="0.4">
      <c r="A176" s="24">
        <v>4</v>
      </c>
      <c r="B176" s="76" t="s">
        <v>204</v>
      </c>
      <c r="C176" s="77">
        <v>1077.4419611999999</v>
      </c>
      <c r="D176" s="78">
        <v>612.73482100000001</v>
      </c>
      <c r="E176" s="79">
        <v>1.3078529999999999</v>
      </c>
      <c r="F176" s="80">
        <v>2.0356679999999998</v>
      </c>
      <c r="G176" s="81">
        <v>609.3913</v>
      </c>
      <c r="H176" s="78">
        <v>212.99055999999999</v>
      </c>
      <c r="I176" s="79">
        <v>2.2826520000000001</v>
      </c>
      <c r="J176" s="80">
        <v>106.7646</v>
      </c>
      <c r="K176" s="80">
        <v>1.8654740000000001</v>
      </c>
      <c r="L176" s="80">
        <v>72.989000000000004</v>
      </c>
      <c r="M176" s="80">
        <v>2.9532280000000002</v>
      </c>
      <c r="N176" s="80">
        <v>8.9081539999999997</v>
      </c>
      <c r="O176" s="80">
        <v>5.3743889999999999</v>
      </c>
      <c r="P176" s="80">
        <v>9.1497899999999994</v>
      </c>
      <c r="Q176" s="81">
        <v>2.7032729999999998</v>
      </c>
      <c r="R176" s="78">
        <v>242.94049439999998</v>
      </c>
      <c r="S176" s="79">
        <v>0.56785890000000006</v>
      </c>
      <c r="T176" s="80">
        <v>6.096457</v>
      </c>
      <c r="U176" s="80">
        <v>2.2909280000000001</v>
      </c>
      <c r="V176" s="80">
        <v>10.618130000000001</v>
      </c>
      <c r="W176" s="81">
        <v>4.0123540000000002</v>
      </c>
      <c r="X176" s="80">
        <v>108.6773</v>
      </c>
      <c r="Y176" s="80">
        <v>81.920599999999993</v>
      </c>
      <c r="Z176" s="80">
        <v>10.265560000000001</v>
      </c>
      <c r="AA176" s="80">
        <v>0.27593970000000001</v>
      </c>
      <c r="AB176" s="80">
        <v>0.99757680000000004</v>
      </c>
      <c r="AC176" s="81">
        <v>17.217790000000001</v>
      </c>
      <c r="AD176" s="82">
        <v>8.7760858000000006</v>
      </c>
    </row>
    <row r="177" spans="1:30" hidden="1" outlineLevel="4" x14ac:dyDescent="0.4">
      <c r="A177" s="24">
        <v>4</v>
      </c>
      <c r="B177" s="76" t="s">
        <v>205</v>
      </c>
      <c r="C177" s="77">
        <v>375.82553523000001</v>
      </c>
      <c r="D177" s="78">
        <v>211.6861892</v>
      </c>
      <c r="E177" s="79">
        <v>0.52313620000000005</v>
      </c>
      <c r="F177" s="80">
        <v>2.8447529999999999</v>
      </c>
      <c r="G177" s="81">
        <v>208.31829999999999</v>
      </c>
      <c r="H177" s="78">
        <v>54.358584099999995</v>
      </c>
      <c r="I177" s="79">
        <v>0.55775960000000002</v>
      </c>
      <c r="J177" s="80">
        <v>24.01756</v>
      </c>
      <c r="K177" s="80">
        <v>0.46072790000000002</v>
      </c>
      <c r="L177" s="80">
        <v>19.959589999999999</v>
      </c>
      <c r="M177" s="80">
        <v>0.64945759999999997</v>
      </c>
      <c r="N177" s="80">
        <v>2.1192600000000001</v>
      </c>
      <c r="O177" s="80">
        <v>1.3139890000000001</v>
      </c>
      <c r="P177" s="80">
        <v>2.8379690000000002</v>
      </c>
      <c r="Q177" s="81">
        <v>2.4422709999999999</v>
      </c>
      <c r="R177" s="78">
        <v>96.706823329999992</v>
      </c>
      <c r="S177" s="79">
        <v>0.23767260000000001</v>
      </c>
      <c r="T177" s="80">
        <v>1.703522</v>
      </c>
      <c r="U177" s="80">
        <v>3.015279</v>
      </c>
      <c r="V177" s="80">
        <v>5.2712430000000001</v>
      </c>
      <c r="W177" s="81">
        <v>1.7067540000000001</v>
      </c>
      <c r="X177" s="80">
        <v>33.659059999999997</v>
      </c>
      <c r="Y177" s="80">
        <v>40.050060000000002</v>
      </c>
      <c r="Z177" s="80">
        <v>4.7410009999999998</v>
      </c>
      <c r="AA177" s="80">
        <v>9.3414029999999995E-2</v>
      </c>
      <c r="AB177" s="80">
        <v>0.3800017</v>
      </c>
      <c r="AC177" s="81">
        <v>5.8488160000000002</v>
      </c>
      <c r="AD177" s="82">
        <v>13.0739386</v>
      </c>
    </row>
    <row r="178" spans="1:30" hidden="1" outlineLevel="4" x14ac:dyDescent="0.4">
      <c r="A178" s="24">
        <v>4</v>
      </c>
      <c r="B178" s="76" t="s">
        <v>206</v>
      </c>
      <c r="C178" s="77">
        <v>34.939592945000001</v>
      </c>
      <c r="D178" s="78">
        <v>20.8890745</v>
      </c>
      <c r="E178" s="79">
        <v>5.61971E-2</v>
      </c>
      <c r="F178" s="80">
        <v>0.44226739999999998</v>
      </c>
      <c r="G178" s="81">
        <v>20.390609999999999</v>
      </c>
      <c r="H178" s="78">
        <v>4.4481985899999996</v>
      </c>
      <c r="I178" s="79">
        <v>4.7471880000000001E-2</v>
      </c>
      <c r="J178" s="80">
        <v>2.541782</v>
      </c>
      <c r="K178" s="80">
        <v>4.1513639999999997E-2</v>
      </c>
      <c r="L178" s="80">
        <v>0.83618110000000001</v>
      </c>
      <c r="M178" s="80">
        <v>5.4851579999999997E-2</v>
      </c>
      <c r="N178" s="80">
        <v>0.10818129999999999</v>
      </c>
      <c r="O178" s="80">
        <v>8.8819490000000001E-2</v>
      </c>
      <c r="P178" s="80">
        <v>0.30475600000000003</v>
      </c>
      <c r="Q178" s="81">
        <v>0.42464160000000001</v>
      </c>
      <c r="R178" s="78">
        <v>7.5723568550000016</v>
      </c>
      <c r="S178" s="79">
        <v>2.3283709999999999E-2</v>
      </c>
      <c r="T178" s="80">
        <v>0.1224127</v>
      </c>
      <c r="U178" s="80">
        <v>0.48379490000000003</v>
      </c>
      <c r="V178" s="80">
        <v>0.44505280000000003</v>
      </c>
      <c r="W178" s="81">
        <v>0.1753883</v>
      </c>
      <c r="X178" s="80">
        <v>3.0079370000000001</v>
      </c>
      <c r="Y178" s="80">
        <v>2.4560780000000002</v>
      </c>
      <c r="Z178" s="80">
        <v>0.44110090000000002</v>
      </c>
      <c r="AA178" s="80">
        <v>6.0414149999999996E-3</v>
      </c>
      <c r="AB178" s="80">
        <v>2.2615329999999999E-2</v>
      </c>
      <c r="AC178" s="81">
        <v>0.38865179999999999</v>
      </c>
      <c r="AD178" s="82">
        <v>2.029963</v>
      </c>
    </row>
    <row r="179" spans="1:30" hidden="1" outlineLevel="4" x14ac:dyDescent="0.4">
      <c r="A179" s="24">
        <v>4</v>
      </c>
      <c r="B179" s="76" t="s">
        <v>207</v>
      </c>
      <c r="C179" s="77">
        <v>26.024012895999999</v>
      </c>
      <c r="D179" s="78">
        <v>14.95777728</v>
      </c>
      <c r="E179" s="79">
        <v>4.1993280000000001E-2</v>
      </c>
      <c r="F179" s="80">
        <v>0.32284400000000002</v>
      </c>
      <c r="G179" s="81">
        <v>14.59294</v>
      </c>
      <c r="H179" s="78">
        <v>3.7886040299999997</v>
      </c>
      <c r="I179" s="79">
        <v>3.5752020000000002E-2</v>
      </c>
      <c r="J179" s="80">
        <v>2.3015050000000001</v>
      </c>
      <c r="K179" s="80">
        <v>3.2751870000000002E-2</v>
      </c>
      <c r="L179" s="80">
        <v>0.68272659999999996</v>
      </c>
      <c r="M179" s="80">
        <v>4.2512660000000001E-2</v>
      </c>
      <c r="N179" s="80">
        <v>9.1718999999999995E-2</v>
      </c>
      <c r="O179" s="80">
        <v>7.3558579999999998E-2</v>
      </c>
      <c r="P179" s="80">
        <v>0.23528879999999999</v>
      </c>
      <c r="Q179" s="81">
        <v>0.29278949999999998</v>
      </c>
      <c r="R179" s="78">
        <v>5.7560923859999997</v>
      </c>
      <c r="S179" s="79">
        <v>1.7326459999999998E-2</v>
      </c>
      <c r="T179" s="80">
        <v>9.7658270000000005E-2</v>
      </c>
      <c r="U179" s="80">
        <v>0.34817949999999998</v>
      </c>
      <c r="V179" s="80">
        <v>0.34395350000000002</v>
      </c>
      <c r="W179" s="81">
        <v>0.1335799</v>
      </c>
      <c r="X179" s="80">
        <v>2.2612589999999999</v>
      </c>
      <c r="Y179" s="80">
        <v>1.8867929999999999</v>
      </c>
      <c r="Z179" s="80">
        <v>0.3358006</v>
      </c>
      <c r="AA179" s="80">
        <v>4.8658460000000001E-3</v>
      </c>
      <c r="AB179" s="80">
        <v>1.787731E-2</v>
      </c>
      <c r="AC179" s="81">
        <v>0.30879899999999999</v>
      </c>
      <c r="AD179" s="82">
        <v>1.5215391999999999</v>
      </c>
    </row>
    <row r="180" spans="1:30" hidden="1" outlineLevel="4" x14ac:dyDescent="0.4">
      <c r="A180" s="24">
        <v>4</v>
      </c>
      <c r="B180" s="76" t="s">
        <v>208</v>
      </c>
      <c r="C180" s="77">
        <v>72.799607199999997</v>
      </c>
      <c r="D180" s="78">
        <v>37.109459169999994</v>
      </c>
      <c r="E180" s="79">
        <v>8.5644869999999998E-2</v>
      </c>
      <c r="F180" s="80">
        <v>0.44950430000000002</v>
      </c>
      <c r="G180" s="81">
        <v>36.574309999999997</v>
      </c>
      <c r="H180" s="78">
        <v>17.561478810000004</v>
      </c>
      <c r="I180" s="79">
        <v>0.11156430000000001</v>
      </c>
      <c r="J180" s="80">
        <v>12.395049999999999</v>
      </c>
      <c r="K180" s="80">
        <v>9.6438709999999997E-2</v>
      </c>
      <c r="L180" s="80">
        <v>3.0850430000000002</v>
      </c>
      <c r="M180" s="80">
        <v>0.1156035</v>
      </c>
      <c r="N180" s="80">
        <v>0.39402290000000001</v>
      </c>
      <c r="O180" s="80">
        <v>0.27796219999999999</v>
      </c>
      <c r="P180" s="80">
        <v>0.63575210000000004</v>
      </c>
      <c r="Q180" s="81">
        <v>0.4500421</v>
      </c>
      <c r="R180" s="78">
        <v>16.18139532</v>
      </c>
      <c r="S180" s="79">
        <v>3.7660150000000003E-2</v>
      </c>
      <c r="T180" s="80">
        <v>0.30608150000000001</v>
      </c>
      <c r="U180" s="80">
        <v>0.4958187</v>
      </c>
      <c r="V180" s="80">
        <v>0.8536475</v>
      </c>
      <c r="W180" s="81">
        <v>0.32797340000000003</v>
      </c>
      <c r="X180" s="80">
        <v>6.8249009999999997</v>
      </c>
      <c r="Y180" s="80">
        <v>5.4572279999999997</v>
      </c>
      <c r="Z180" s="80">
        <v>0.76896410000000004</v>
      </c>
      <c r="AA180" s="80">
        <v>1.5739409999999999E-2</v>
      </c>
      <c r="AB180" s="80">
        <v>6.0411560000000003E-2</v>
      </c>
      <c r="AC180" s="81">
        <v>1.0329699999999999</v>
      </c>
      <c r="AD180" s="82">
        <v>1.9472739000000001</v>
      </c>
    </row>
    <row r="181" spans="1:30" hidden="1" outlineLevel="4" x14ac:dyDescent="0.4">
      <c r="A181" s="24">
        <v>4</v>
      </c>
      <c r="B181" s="76" t="s">
        <v>209</v>
      </c>
      <c r="C181" s="77">
        <v>40.436405472000004</v>
      </c>
      <c r="D181" s="78">
        <v>22.764386569999999</v>
      </c>
      <c r="E181" s="79">
        <v>5.7105169999999997E-2</v>
      </c>
      <c r="F181" s="80">
        <v>0.33379140000000002</v>
      </c>
      <c r="G181" s="81">
        <v>22.37349</v>
      </c>
      <c r="H181" s="78">
        <v>6.2968052200000004</v>
      </c>
      <c r="I181" s="79">
        <v>6.8080950000000001E-2</v>
      </c>
      <c r="J181" s="80">
        <v>3.3446560000000001</v>
      </c>
      <c r="K181" s="80">
        <v>5.1099789999999999E-2</v>
      </c>
      <c r="L181" s="80">
        <v>1.726189</v>
      </c>
      <c r="M181" s="80">
        <v>6.8895079999999997E-2</v>
      </c>
      <c r="N181" s="80">
        <v>0.23333110000000001</v>
      </c>
      <c r="O181" s="80">
        <v>0.15593870000000001</v>
      </c>
      <c r="P181" s="80">
        <v>0.33636199999999999</v>
      </c>
      <c r="Q181" s="81">
        <v>0.31225259999999999</v>
      </c>
      <c r="R181" s="78">
        <v>9.793891382</v>
      </c>
      <c r="S181" s="79">
        <v>2.4554949999999999E-2</v>
      </c>
      <c r="T181" s="80">
        <v>0.1756421</v>
      </c>
      <c r="U181" s="80">
        <v>0.3621278</v>
      </c>
      <c r="V181" s="80">
        <v>0.5128066</v>
      </c>
      <c r="W181" s="81">
        <v>0.19042410000000001</v>
      </c>
      <c r="X181" s="80">
        <v>4.0709770000000001</v>
      </c>
      <c r="Y181" s="80">
        <v>3.3445710000000002</v>
      </c>
      <c r="Z181" s="80">
        <v>0.49203140000000001</v>
      </c>
      <c r="AA181" s="80">
        <v>9.2640919999999998E-3</v>
      </c>
      <c r="AB181" s="80">
        <v>3.459044E-2</v>
      </c>
      <c r="AC181" s="81">
        <v>0.57690189999999997</v>
      </c>
      <c r="AD181" s="82">
        <v>1.5813223000000001</v>
      </c>
    </row>
    <row r="182" spans="1:30" outlineLevel="3" x14ac:dyDescent="0.4">
      <c r="A182" s="24">
        <v>3.5</v>
      </c>
      <c r="B182" s="76" t="s">
        <v>210</v>
      </c>
      <c r="C182" s="93">
        <v>43325.711406828996</v>
      </c>
      <c r="D182" s="94">
        <v>24863.5199173</v>
      </c>
      <c r="E182" s="95">
        <v>42.886664000000003</v>
      </c>
      <c r="F182" s="96">
        <v>33.212353299999997</v>
      </c>
      <c r="G182" s="97">
        <v>24787.420899999997</v>
      </c>
      <c r="H182" s="98">
        <v>6325.7938765900008</v>
      </c>
      <c r="I182" s="99">
        <v>81.715672389999995</v>
      </c>
      <c r="J182" s="100">
        <v>2160.5539629999998</v>
      </c>
      <c r="K182" s="100">
        <v>68.32759901</v>
      </c>
      <c r="L182" s="100">
        <v>2983.2833791000003</v>
      </c>
      <c r="M182" s="100">
        <v>86.936726749999991</v>
      </c>
      <c r="N182" s="100">
        <v>383.20216681000005</v>
      </c>
      <c r="O182" s="100">
        <v>204.54448962999999</v>
      </c>
      <c r="P182" s="100">
        <v>292.18950719999992</v>
      </c>
      <c r="Q182" s="101">
        <v>65.040372699999992</v>
      </c>
      <c r="R182" s="102">
        <v>12034.772855279001</v>
      </c>
      <c r="S182" s="103">
        <v>22.620249969999996</v>
      </c>
      <c r="T182" s="104">
        <v>245.18978231000003</v>
      </c>
      <c r="U182" s="104">
        <v>53.268932500000005</v>
      </c>
      <c r="V182" s="104">
        <v>782.79467419999992</v>
      </c>
      <c r="W182" s="105">
        <v>177.28097489999999</v>
      </c>
      <c r="X182" s="104">
        <v>4721.4101229999997</v>
      </c>
      <c r="Y182" s="104">
        <v>4629.1194159999995</v>
      </c>
      <c r="Z182" s="104">
        <v>528.36909789999993</v>
      </c>
      <c r="AA182" s="104">
        <v>15.043773409</v>
      </c>
      <c r="AB182" s="104">
        <v>49.639365990000002</v>
      </c>
      <c r="AC182" s="105">
        <v>810.03646509999999</v>
      </c>
      <c r="AD182" s="106">
        <v>101.62475766</v>
      </c>
    </row>
    <row r="183" spans="1:30" outlineLevel="4" x14ac:dyDescent="0.4">
      <c r="A183" s="24">
        <v>4</v>
      </c>
      <c r="B183" s="76" t="s">
        <v>211</v>
      </c>
      <c r="C183" s="77">
        <v>29.977813693999998</v>
      </c>
      <c r="D183" s="78">
        <v>14.87429865</v>
      </c>
      <c r="E183" s="79">
        <v>4.6073549999999998E-2</v>
      </c>
      <c r="F183" s="80">
        <v>0.28953509999999999</v>
      </c>
      <c r="G183" s="81">
        <v>14.538690000000001</v>
      </c>
      <c r="H183" s="78">
        <v>6.3253930099999991</v>
      </c>
      <c r="I183" s="79">
        <v>6.2171499999999998E-2</v>
      </c>
      <c r="J183" s="80">
        <v>4.5544919999999998</v>
      </c>
      <c r="K183" s="80">
        <v>4.239412E-2</v>
      </c>
      <c r="L183" s="80">
        <v>0.94801599999999997</v>
      </c>
      <c r="M183" s="80">
        <v>3.9973109999999999E-2</v>
      </c>
      <c r="N183" s="80">
        <v>0.1030771</v>
      </c>
      <c r="O183" s="80">
        <v>8.5637980000000002E-2</v>
      </c>
      <c r="P183" s="80">
        <v>0.26253120000000002</v>
      </c>
      <c r="Q183" s="81">
        <v>0.2271</v>
      </c>
      <c r="R183" s="78">
        <v>7.3819576739999997</v>
      </c>
      <c r="S183" s="79">
        <v>1.6330850000000001E-2</v>
      </c>
      <c r="T183" s="80">
        <v>0.1112489</v>
      </c>
      <c r="U183" s="80">
        <v>0.29561290000000001</v>
      </c>
      <c r="V183" s="80">
        <v>0.3686972</v>
      </c>
      <c r="W183" s="81">
        <v>0.14504529999999999</v>
      </c>
      <c r="X183" s="80">
        <v>3.5142890000000002</v>
      </c>
      <c r="Y183" s="80">
        <v>2.1632579999999999</v>
      </c>
      <c r="Z183" s="80">
        <v>0.33928580000000003</v>
      </c>
      <c r="AA183" s="80">
        <v>5.9086540000000002E-3</v>
      </c>
      <c r="AB183" s="80">
        <v>2.2708969999999998E-2</v>
      </c>
      <c r="AC183" s="81">
        <v>0.39957209999999999</v>
      </c>
      <c r="AD183" s="82">
        <v>1.3961643599999998</v>
      </c>
    </row>
    <row r="184" spans="1:30" outlineLevel="4" x14ac:dyDescent="0.4">
      <c r="A184" s="24">
        <v>4</v>
      </c>
      <c r="B184" s="61" t="s">
        <v>212</v>
      </c>
      <c r="C184" s="77">
        <v>3951.6285889999995</v>
      </c>
      <c r="D184" s="78">
        <v>2244.2182049999997</v>
      </c>
      <c r="E184" s="79">
        <v>3.7593589999999999</v>
      </c>
      <c r="F184" s="80">
        <v>3.8148460000000002</v>
      </c>
      <c r="G184" s="81">
        <v>2236.6439999999998</v>
      </c>
      <c r="H184" s="78">
        <v>621.95225299999993</v>
      </c>
      <c r="I184" s="79">
        <v>7.3415689999999998</v>
      </c>
      <c r="J184" s="80">
        <v>239.7148</v>
      </c>
      <c r="K184" s="80">
        <v>9.8567839999999993</v>
      </c>
      <c r="L184" s="80">
        <v>273.73050000000001</v>
      </c>
      <c r="M184" s="80">
        <v>8.1308640000000008</v>
      </c>
      <c r="N184" s="80">
        <v>28.295359999999999</v>
      </c>
      <c r="O184" s="80">
        <v>15.75431</v>
      </c>
      <c r="P184" s="80">
        <v>32.205829999999999</v>
      </c>
      <c r="Q184" s="81">
        <v>6.9222359999999998</v>
      </c>
      <c r="R184" s="78">
        <v>1071.614368</v>
      </c>
      <c r="S184" s="79">
        <v>2.0988859999999998</v>
      </c>
      <c r="T184" s="80">
        <v>24.62595</v>
      </c>
      <c r="U184" s="80">
        <v>6.2033250000000004</v>
      </c>
      <c r="V184" s="80">
        <v>86.514480000000006</v>
      </c>
      <c r="W184" s="81">
        <v>15.041919999999999</v>
      </c>
      <c r="X184" s="80">
        <v>412.3929</v>
      </c>
      <c r="Y184" s="80">
        <v>401.33699999999999</v>
      </c>
      <c r="Z184" s="80">
        <v>49.194310000000002</v>
      </c>
      <c r="AA184" s="80">
        <v>1.220154</v>
      </c>
      <c r="AB184" s="80">
        <v>4.3828930000000001</v>
      </c>
      <c r="AC184" s="81">
        <v>68.602549999999994</v>
      </c>
      <c r="AD184" s="82">
        <v>13.843762999999999</v>
      </c>
    </row>
    <row r="185" spans="1:30" outlineLevel="4" x14ac:dyDescent="0.4">
      <c r="A185" s="24">
        <v>4</v>
      </c>
      <c r="B185" s="76" t="s">
        <v>213</v>
      </c>
      <c r="C185" s="77">
        <v>26.934209355</v>
      </c>
      <c r="D185" s="78">
        <v>15.85696705</v>
      </c>
      <c r="E185" s="79">
        <v>4.3350850000000003E-2</v>
      </c>
      <c r="F185" s="80">
        <v>0.33438620000000002</v>
      </c>
      <c r="G185" s="81">
        <v>15.479229999999999</v>
      </c>
      <c r="H185" s="78">
        <v>3.5608234999999997</v>
      </c>
      <c r="I185" s="79">
        <v>3.7976089999999997E-2</v>
      </c>
      <c r="J185" s="80">
        <v>2.027345</v>
      </c>
      <c r="K185" s="80">
        <v>3.4193189999999998E-2</v>
      </c>
      <c r="L185" s="80">
        <v>0.7089261</v>
      </c>
      <c r="M185" s="80">
        <v>4.2813860000000002E-2</v>
      </c>
      <c r="N185" s="80">
        <v>8.8027209999999995E-2</v>
      </c>
      <c r="O185" s="80">
        <v>7.1336650000000001E-2</v>
      </c>
      <c r="P185" s="80">
        <v>0.24032319999999999</v>
      </c>
      <c r="Q185" s="81">
        <v>0.3098822</v>
      </c>
      <c r="R185" s="78">
        <v>5.9460439049999998</v>
      </c>
      <c r="S185" s="79">
        <v>1.8144609999999999E-2</v>
      </c>
      <c r="T185" s="80">
        <v>9.8861710000000005E-2</v>
      </c>
      <c r="U185" s="80">
        <v>0.36056719999999998</v>
      </c>
      <c r="V185" s="80">
        <v>0.34918700000000003</v>
      </c>
      <c r="W185" s="81">
        <v>0.13497200000000001</v>
      </c>
      <c r="X185" s="80">
        <v>2.3867440000000002</v>
      </c>
      <c r="Y185" s="80">
        <v>1.9180740000000001</v>
      </c>
      <c r="Z185" s="80">
        <v>0.34378809999999999</v>
      </c>
      <c r="AA185" s="80">
        <v>4.9223349999999999E-3</v>
      </c>
      <c r="AB185" s="80">
        <v>1.8015949999999999E-2</v>
      </c>
      <c r="AC185" s="81">
        <v>0.31276700000000002</v>
      </c>
      <c r="AD185" s="82">
        <v>1.5703749</v>
      </c>
    </row>
    <row r="186" spans="1:30" outlineLevel="4" x14ac:dyDescent="0.4">
      <c r="A186" s="24">
        <v>4</v>
      </c>
      <c r="B186" s="76" t="s">
        <v>214</v>
      </c>
      <c r="C186" s="77">
        <v>10752.742276000003</v>
      </c>
      <c r="D186" s="78">
        <v>6009.9498860000003</v>
      </c>
      <c r="E186" s="79">
        <v>11.343719999999999</v>
      </c>
      <c r="F186" s="80">
        <v>7.5151659999999998</v>
      </c>
      <c r="G186" s="81">
        <v>5991.0910000000003</v>
      </c>
      <c r="H186" s="78">
        <v>1576.2815100000003</v>
      </c>
      <c r="I186" s="79">
        <v>26.92212</v>
      </c>
      <c r="J186" s="80">
        <v>496.03379999999999</v>
      </c>
      <c r="K186" s="80">
        <v>15.67249</v>
      </c>
      <c r="L186" s="80">
        <v>794.13499999999999</v>
      </c>
      <c r="M186" s="80">
        <v>19.688089999999999</v>
      </c>
      <c r="N186" s="80">
        <v>89.64358</v>
      </c>
      <c r="O186" s="80">
        <v>46.663229999999999</v>
      </c>
      <c r="P186" s="80">
        <v>72.564009999999996</v>
      </c>
      <c r="Q186" s="81">
        <v>14.95919</v>
      </c>
      <c r="R186" s="78">
        <v>3149.9319200000004</v>
      </c>
      <c r="S186" s="79">
        <v>6.0741300000000003</v>
      </c>
      <c r="T186" s="80">
        <v>56.814909999999998</v>
      </c>
      <c r="U186" s="80">
        <v>10.540190000000001</v>
      </c>
      <c r="V186" s="80">
        <v>170.0111</v>
      </c>
      <c r="W186" s="81">
        <v>42.154449999999997</v>
      </c>
      <c r="X186" s="80">
        <v>1547.7670000000001</v>
      </c>
      <c r="Y186" s="80">
        <v>991.56949999999995</v>
      </c>
      <c r="Z186" s="80">
        <v>115.5476</v>
      </c>
      <c r="AA186" s="80">
        <v>3.3936799999999998</v>
      </c>
      <c r="AB186" s="80">
        <v>11.202260000000001</v>
      </c>
      <c r="AC186" s="81">
        <v>194.8571</v>
      </c>
      <c r="AD186" s="82">
        <v>16.578960000000002</v>
      </c>
    </row>
    <row r="187" spans="1:30" outlineLevel="4" x14ac:dyDescent="0.4">
      <c r="A187" s="24">
        <v>4</v>
      </c>
      <c r="B187" s="76" t="s">
        <v>215</v>
      </c>
      <c r="C187" s="77">
        <v>67.899754479999999</v>
      </c>
      <c r="D187" s="78">
        <v>31.1626908</v>
      </c>
      <c r="E187" s="79">
        <v>0.1281428</v>
      </c>
      <c r="F187" s="80">
        <v>0.51266800000000001</v>
      </c>
      <c r="G187" s="81">
        <v>30.521879999999999</v>
      </c>
      <c r="H187" s="78">
        <v>10.53015648</v>
      </c>
      <c r="I187" s="79">
        <v>0.29641669999999998</v>
      </c>
      <c r="J187" s="80">
        <v>6.2661559999999996</v>
      </c>
      <c r="K187" s="80">
        <v>0.10388409999999999</v>
      </c>
      <c r="L187" s="80">
        <v>2.4564469999999998</v>
      </c>
      <c r="M187" s="80">
        <v>8.5975079999999995E-2</v>
      </c>
      <c r="N187" s="80">
        <v>0.23372789999999999</v>
      </c>
      <c r="O187" s="80">
        <v>0.17009840000000001</v>
      </c>
      <c r="P187" s="80">
        <v>0.51934880000000005</v>
      </c>
      <c r="Q187" s="81">
        <v>0.39810250000000003</v>
      </c>
      <c r="R187" s="78">
        <v>23.971270199999999</v>
      </c>
      <c r="S187" s="79">
        <v>3.2930210000000001E-2</v>
      </c>
      <c r="T187" s="80">
        <v>0.2508049</v>
      </c>
      <c r="U187" s="80">
        <v>0.51840940000000002</v>
      </c>
      <c r="V187" s="80">
        <v>0.765961</v>
      </c>
      <c r="W187" s="81">
        <v>0.324461</v>
      </c>
      <c r="X187" s="80">
        <v>15.45036</v>
      </c>
      <c r="Y187" s="80">
        <v>4.7881939999999998</v>
      </c>
      <c r="Z187" s="80">
        <v>0.724858</v>
      </c>
      <c r="AA187" s="80">
        <v>1.5991519999999999E-2</v>
      </c>
      <c r="AB187" s="80">
        <v>5.5309169999999998E-2</v>
      </c>
      <c r="AC187" s="81">
        <v>1.0439909999999999</v>
      </c>
      <c r="AD187" s="82">
        <v>2.2356370000000001</v>
      </c>
    </row>
    <row r="188" spans="1:30" outlineLevel="4" x14ac:dyDescent="0.4">
      <c r="A188" s="24">
        <v>4</v>
      </c>
      <c r="B188" s="76" t="s">
        <v>216</v>
      </c>
      <c r="C188" s="77">
        <v>789.61074389999999</v>
      </c>
      <c r="D188" s="78">
        <v>439.929869</v>
      </c>
      <c r="E188" s="79">
        <v>1.1947939999999999</v>
      </c>
      <c r="F188" s="80">
        <v>1.8828750000000001</v>
      </c>
      <c r="G188" s="81">
        <v>436.85219999999998</v>
      </c>
      <c r="H188" s="78">
        <v>108.051726</v>
      </c>
      <c r="I188" s="79">
        <v>2.171656</v>
      </c>
      <c r="J188" s="80">
        <v>40.300240000000002</v>
      </c>
      <c r="K188" s="80">
        <v>1.808562</v>
      </c>
      <c r="L188" s="80">
        <v>44.685899999999997</v>
      </c>
      <c r="M188" s="80">
        <v>1.6776</v>
      </c>
      <c r="N188" s="80">
        <v>6.0038039999999997</v>
      </c>
      <c r="O188" s="80">
        <v>3.0901010000000002</v>
      </c>
      <c r="P188" s="80">
        <v>6.117324</v>
      </c>
      <c r="Q188" s="81">
        <v>2.196539</v>
      </c>
      <c r="R188" s="78">
        <v>233.63519419999997</v>
      </c>
      <c r="S188" s="79">
        <v>0.37276999999999999</v>
      </c>
      <c r="T188" s="80">
        <v>4.5665870000000002</v>
      </c>
      <c r="U188" s="80">
        <v>2.4418350000000002</v>
      </c>
      <c r="V188" s="80">
        <v>16.787669999999999</v>
      </c>
      <c r="W188" s="81">
        <v>3.4336030000000002</v>
      </c>
      <c r="X188" s="80">
        <v>98.351309999999998</v>
      </c>
      <c r="Y188" s="80">
        <v>81.902479999999997</v>
      </c>
      <c r="Z188" s="80">
        <v>10.601319999999999</v>
      </c>
      <c r="AA188" s="80">
        <v>0.26247480000000001</v>
      </c>
      <c r="AB188" s="80">
        <v>0.88290440000000003</v>
      </c>
      <c r="AC188" s="81">
        <v>14.03224</v>
      </c>
      <c r="AD188" s="82">
        <v>7.9939546999999997</v>
      </c>
    </row>
    <row r="189" spans="1:30" outlineLevel="4" x14ac:dyDescent="0.4">
      <c r="A189" s="24">
        <v>4</v>
      </c>
      <c r="B189" s="76" t="s">
        <v>217</v>
      </c>
      <c r="C189" s="77">
        <v>23777.117165999996</v>
      </c>
      <c r="D189" s="78">
        <v>14057.210129999999</v>
      </c>
      <c r="E189" s="79">
        <v>22.760259999999999</v>
      </c>
      <c r="F189" s="80">
        <v>12.45987</v>
      </c>
      <c r="G189" s="81">
        <v>14021.99</v>
      </c>
      <c r="H189" s="78">
        <v>3300.6940499999996</v>
      </c>
      <c r="I189" s="79">
        <v>37.176259999999999</v>
      </c>
      <c r="J189" s="80">
        <v>1039.348</v>
      </c>
      <c r="K189" s="80">
        <v>37.126640000000002</v>
      </c>
      <c r="L189" s="80">
        <v>1580.54</v>
      </c>
      <c r="M189" s="80">
        <v>51.075099999999999</v>
      </c>
      <c r="N189" s="80">
        <v>238.77459999999999</v>
      </c>
      <c r="O189" s="80">
        <v>126.8698</v>
      </c>
      <c r="P189" s="80">
        <v>158.36799999999999</v>
      </c>
      <c r="Q189" s="81">
        <v>31.415649999999999</v>
      </c>
      <c r="R189" s="78">
        <v>6385.7095509999999</v>
      </c>
      <c r="S189" s="79">
        <v>11.66793</v>
      </c>
      <c r="T189" s="80">
        <v>142.4076</v>
      </c>
      <c r="U189" s="80">
        <v>23.880510000000001</v>
      </c>
      <c r="V189" s="80">
        <v>402.51889999999997</v>
      </c>
      <c r="W189" s="81">
        <v>102.026</v>
      </c>
      <c r="X189" s="80">
        <v>2191.0169999999998</v>
      </c>
      <c r="Y189" s="80">
        <v>2696.1030000000001</v>
      </c>
      <c r="Z189" s="80">
        <v>311.7362</v>
      </c>
      <c r="AA189" s="80">
        <v>9.0988509999999998</v>
      </c>
      <c r="AB189" s="80">
        <v>28.806660000000001</v>
      </c>
      <c r="AC189" s="81">
        <v>466.44690000000003</v>
      </c>
      <c r="AD189" s="82">
        <v>33.503434999999996</v>
      </c>
    </row>
    <row r="190" spans="1:30" outlineLevel="4" x14ac:dyDescent="0.4">
      <c r="A190" s="24">
        <v>4</v>
      </c>
      <c r="B190" s="76" t="s">
        <v>218</v>
      </c>
      <c r="C190" s="77">
        <v>3712.9392207000001</v>
      </c>
      <c r="D190" s="78">
        <v>1932.3862629999999</v>
      </c>
      <c r="E190" s="79">
        <v>3.3363040000000002</v>
      </c>
      <c r="F190" s="80">
        <v>5.0389590000000002</v>
      </c>
      <c r="G190" s="81">
        <v>1924.011</v>
      </c>
      <c r="H190" s="78">
        <v>665.17615599999999</v>
      </c>
      <c r="I190" s="79">
        <v>7.2828390000000001</v>
      </c>
      <c r="J190" s="80">
        <v>317.05070000000001</v>
      </c>
      <c r="K190" s="80">
        <v>3.4344160000000001</v>
      </c>
      <c r="L190" s="80">
        <v>273.31900000000002</v>
      </c>
      <c r="M190" s="80">
        <v>5.8760620000000001</v>
      </c>
      <c r="N190" s="80">
        <v>19.151150000000001</v>
      </c>
      <c r="O190" s="80">
        <v>11.253970000000001</v>
      </c>
      <c r="P190" s="80">
        <v>20.451740000000001</v>
      </c>
      <c r="Q190" s="81">
        <v>7.3562789999999998</v>
      </c>
      <c r="R190" s="78">
        <v>1097.0890797000002</v>
      </c>
      <c r="S190" s="79">
        <v>2.1891479999999999</v>
      </c>
      <c r="T190" s="80">
        <v>15.466139999999999</v>
      </c>
      <c r="U190" s="80">
        <v>7.5000859999999996</v>
      </c>
      <c r="V190" s="80">
        <v>100.51009999999999</v>
      </c>
      <c r="W190" s="81">
        <v>13.107139999999999</v>
      </c>
      <c r="X190" s="80">
        <v>426.23160000000001</v>
      </c>
      <c r="Y190" s="80">
        <v>428.38049999999998</v>
      </c>
      <c r="Z190" s="80">
        <v>37.355060000000002</v>
      </c>
      <c r="AA190" s="80">
        <v>0.99141170000000001</v>
      </c>
      <c r="AB190" s="80">
        <v>4.0728939999999998</v>
      </c>
      <c r="AC190" s="81">
        <v>61.284999999999997</v>
      </c>
      <c r="AD190" s="82">
        <v>18.287722000000002</v>
      </c>
    </row>
    <row r="191" spans="1:30" outlineLevel="4" x14ac:dyDescent="0.4">
      <c r="A191" s="24">
        <v>4</v>
      </c>
      <c r="B191" s="76" t="s">
        <v>219</v>
      </c>
      <c r="C191" s="77">
        <v>216.86163370000003</v>
      </c>
      <c r="D191" s="78">
        <v>117.93160780000001</v>
      </c>
      <c r="E191" s="79">
        <v>0.27465980000000001</v>
      </c>
      <c r="F191" s="80">
        <v>1.3640479999999999</v>
      </c>
      <c r="G191" s="81">
        <v>116.2929</v>
      </c>
      <c r="H191" s="78">
        <v>33.221808600000003</v>
      </c>
      <c r="I191" s="79">
        <v>0.42466409999999999</v>
      </c>
      <c r="J191" s="80">
        <v>15.258430000000001</v>
      </c>
      <c r="K191" s="80">
        <v>0.2482356</v>
      </c>
      <c r="L191" s="80">
        <v>12.759589999999999</v>
      </c>
      <c r="M191" s="80">
        <v>0.3202487</v>
      </c>
      <c r="N191" s="80">
        <v>0.9088406</v>
      </c>
      <c r="O191" s="80">
        <v>0.58600560000000002</v>
      </c>
      <c r="P191" s="80">
        <v>1.4603999999999999</v>
      </c>
      <c r="Q191" s="81">
        <v>1.2553939999999999</v>
      </c>
      <c r="R191" s="78">
        <v>59.493470600000002</v>
      </c>
      <c r="S191" s="79">
        <v>0.14998030000000001</v>
      </c>
      <c r="T191" s="80">
        <v>0.84767979999999998</v>
      </c>
      <c r="U191" s="80">
        <v>1.528397</v>
      </c>
      <c r="V191" s="80">
        <v>4.9685790000000001</v>
      </c>
      <c r="W191" s="81">
        <v>0.91338359999999996</v>
      </c>
      <c r="X191" s="80">
        <v>24.298919999999999</v>
      </c>
      <c r="Y191" s="80">
        <v>20.957409999999999</v>
      </c>
      <c r="Z191" s="80">
        <v>2.5266760000000001</v>
      </c>
      <c r="AA191" s="80">
        <v>5.0379399999999998E-2</v>
      </c>
      <c r="AB191" s="80">
        <v>0.19572049999999999</v>
      </c>
      <c r="AC191" s="81">
        <v>3.0563449999999999</v>
      </c>
      <c r="AD191" s="82">
        <v>6.2147467000000001</v>
      </c>
    </row>
    <row r="192" spans="1:30" outlineLevel="1" collapsed="1" x14ac:dyDescent="0.4">
      <c r="A192" s="24">
        <v>2</v>
      </c>
      <c r="B192" s="76" t="s">
        <v>220</v>
      </c>
      <c r="C192" s="84">
        <v>196.68102576900003</v>
      </c>
      <c r="D192" s="48">
        <v>116.76601505000001</v>
      </c>
      <c r="E192" s="49">
        <v>0.31117734999999996</v>
      </c>
      <c r="F192" s="50">
        <v>2.3244077000000001</v>
      </c>
      <c r="G192" s="51">
        <v>114.13042999999999</v>
      </c>
      <c r="H192" s="52">
        <v>25.08404157</v>
      </c>
      <c r="I192" s="53">
        <v>0.28706693</v>
      </c>
      <c r="J192" s="54">
        <v>13.673312000000001</v>
      </c>
      <c r="K192" s="54">
        <v>0.24022010999999999</v>
      </c>
      <c r="L192" s="54">
        <v>5.2852809999999995</v>
      </c>
      <c r="M192" s="54">
        <v>0.34781654000000001</v>
      </c>
      <c r="N192" s="54">
        <v>0.78394180000000002</v>
      </c>
      <c r="O192" s="54">
        <v>0.57966978999999996</v>
      </c>
      <c r="P192" s="54">
        <v>1.7229842</v>
      </c>
      <c r="Q192" s="55">
        <v>2.1637491999999998</v>
      </c>
      <c r="R192" s="56">
        <v>44.207983628999997</v>
      </c>
      <c r="S192" s="57">
        <v>0.12823702000000001</v>
      </c>
      <c r="T192" s="58">
        <v>0.7499686000000001</v>
      </c>
      <c r="U192" s="58">
        <v>2.5208632</v>
      </c>
      <c r="V192" s="58">
        <v>2.5499420000000002</v>
      </c>
      <c r="W192" s="59">
        <v>0.98025649999999986</v>
      </c>
      <c r="X192" s="58">
        <v>17.828496999999999</v>
      </c>
      <c r="Y192" s="58">
        <v>14.441167</v>
      </c>
      <c r="Z192" s="58">
        <v>2.5080699000000002</v>
      </c>
      <c r="AA192" s="58">
        <v>3.7503539000000002E-2</v>
      </c>
      <c r="AB192" s="58">
        <v>0.13820806999999999</v>
      </c>
      <c r="AC192" s="59">
        <v>2.3252708000000002</v>
      </c>
      <c r="AD192" s="60">
        <v>10.62298552</v>
      </c>
    </row>
    <row r="193" spans="1:30" hidden="1" outlineLevel="2" x14ac:dyDescent="0.4">
      <c r="A193" s="24">
        <v>4</v>
      </c>
      <c r="B193" s="76" t="s">
        <v>221</v>
      </c>
      <c r="C193" s="77">
        <v>34.801769761999999</v>
      </c>
      <c r="D193" s="78">
        <v>20.830856600000001</v>
      </c>
      <c r="E193" s="79">
        <v>5.5152199999999998E-2</v>
      </c>
      <c r="F193" s="80">
        <v>0.41968440000000001</v>
      </c>
      <c r="G193" s="81">
        <v>20.356020000000001</v>
      </c>
      <c r="H193" s="78">
        <v>4.4228519800000008</v>
      </c>
      <c r="I193" s="79">
        <v>4.8238080000000003E-2</v>
      </c>
      <c r="J193" s="80">
        <v>2.4768240000000001</v>
      </c>
      <c r="K193" s="80">
        <v>4.3325700000000002E-2</v>
      </c>
      <c r="L193" s="80">
        <v>0.88761210000000001</v>
      </c>
      <c r="M193" s="80">
        <v>5.4676490000000001E-2</v>
      </c>
      <c r="N193" s="80">
        <v>0.1158521</v>
      </c>
      <c r="O193" s="80">
        <v>9.1591909999999999E-2</v>
      </c>
      <c r="P193" s="80">
        <v>0.3011451</v>
      </c>
      <c r="Q193" s="81">
        <v>0.40358650000000001</v>
      </c>
      <c r="R193" s="78">
        <v>7.6577829820000005</v>
      </c>
      <c r="S193" s="79">
        <v>2.2971930000000002E-2</v>
      </c>
      <c r="T193" s="80">
        <v>0.12648580000000001</v>
      </c>
      <c r="U193" s="80">
        <v>0.46151799999999998</v>
      </c>
      <c r="V193" s="80">
        <v>0.45109260000000001</v>
      </c>
      <c r="W193" s="81">
        <v>0.173121</v>
      </c>
      <c r="X193" s="80">
        <v>3.048257</v>
      </c>
      <c r="Y193" s="80">
        <v>2.5011199999999998</v>
      </c>
      <c r="Z193" s="80">
        <v>0.44281999999999999</v>
      </c>
      <c r="AA193" s="80">
        <v>6.3336920000000001E-3</v>
      </c>
      <c r="AB193" s="80">
        <v>2.3469360000000002E-2</v>
      </c>
      <c r="AC193" s="81">
        <v>0.40059359999999999</v>
      </c>
      <c r="AD193" s="82">
        <v>1.8902782</v>
      </c>
    </row>
    <row r="194" spans="1:30" hidden="1" outlineLevel="2" x14ac:dyDescent="0.4">
      <c r="A194" s="24">
        <v>4</v>
      </c>
      <c r="B194" s="76" t="s">
        <v>222</v>
      </c>
      <c r="C194" s="77">
        <v>28.148201636</v>
      </c>
      <c r="D194" s="78">
        <v>16.5787388</v>
      </c>
      <c r="E194" s="79">
        <v>4.6061400000000002E-2</v>
      </c>
      <c r="F194" s="80">
        <v>0.35999740000000002</v>
      </c>
      <c r="G194" s="81">
        <v>16.17268</v>
      </c>
      <c r="H194" s="78">
        <v>3.63749477</v>
      </c>
      <c r="I194" s="79">
        <v>3.8494779999999999E-2</v>
      </c>
      <c r="J194" s="80">
        <v>2.0520429999999998</v>
      </c>
      <c r="K194" s="80">
        <v>3.4092650000000002E-2</v>
      </c>
      <c r="L194" s="80">
        <v>0.70556470000000004</v>
      </c>
      <c r="M194" s="80">
        <v>4.5800960000000002E-2</v>
      </c>
      <c r="N194" s="80">
        <v>9.5383869999999996E-2</v>
      </c>
      <c r="O194" s="80">
        <v>7.7251210000000001E-2</v>
      </c>
      <c r="P194" s="80">
        <v>0.2561079</v>
      </c>
      <c r="Q194" s="81">
        <v>0.33275569999999999</v>
      </c>
      <c r="R194" s="78">
        <v>6.2577944660000009</v>
      </c>
      <c r="S194" s="79">
        <v>1.913424E-2</v>
      </c>
      <c r="T194" s="80">
        <v>0.10313890000000001</v>
      </c>
      <c r="U194" s="80">
        <v>0.38997009999999999</v>
      </c>
      <c r="V194" s="80">
        <v>0.373527</v>
      </c>
      <c r="W194" s="81">
        <v>0.1442512</v>
      </c>
      <c r="X194" s="80">
        <v>2.4488850000000002</v>
      </c>
      <c r="Y194" s="80">
        <v>2.0614560000000002</v>
      </c>
      <c r="Z194" s="80">
        <v>0.36629859999999997</v>
      </c>
      <c r="AA194" s="80">
        <v>5.1844159999999999E-3</v>
      </c>
      <c r="AB194" s="80">
        <v>1.9141209999999999E-2</v>
      </c>
      <c r="AC194" s="81">
        <v>0.32680779999999998</v>
      </c>
      <c r="AD194" s="82">
        <v>1.6741736</v>
      </c>
    </row>
    <row r="195" spans="1:30" hidden="1" outlineLevel="2" x14ac:dyDescent="0.4">
      <c r="A195" s="24">
        <v>4</v>
      </c>
      <c r="B195" s="83" t="s">
        <v>223</v>
      </c>
      <c r="C195" s="77">
        <v>32.656720445000005</v>
      </c>
      <c r="D195" s="78">
        <v>19.94408383</v>
      </c>
      <c r="E195" s="79">
        <v>4.7465630000000002E-2</v>
      </c>
      <c r="F195" s="80">
        <v>0.34756819999999999</v>
      </c>
      <c r="G195" s="81">
        <v>19.549050000000001</v>
      </c>
      <c r="H195" s="78">
        <v>4.0967684699999998</v>
      </c>
      <c r="I195" s="79">
        <v>4.231447E-2</v>
      </c>
      <c r="J195" s="80">
        <v>2.0858430000000001</v>
      </c>
      <c r="K195" s="80">
        <v>3.698837E-2</v>
      </c>
      <c r="L195" s="80">
        <v>0.91903690000000005</v>
      </c>
      <c r="M195" s="80">
        <v>7.9299529999999993E-2</v>
      </c>
      <c r="N195" s="80">
        <v>0.19018640000000001</v>
      </c>
      <c r="O195" s="80">
        <v>0.1237779</v>
      </c>
      <c r="P195" s="80">
        <v>0.29113159999999999</v>
      </c>
      <c r="Q195" s="81">
        <v>0.32819029999999999</v>
      </c>
      <c r="R195" s="78">
        <v>7.0124168449999997</v>
      </c>
      <c r="S195" s="79">
        <v>2.0226560000000001E-2</v>
      </c>
      <c r="T195" s="80">
        <v>0.14010030000000001</v>
      </c>
      <c r="U195" s="80">
        <v>0.37790410000000002</v>
      </c>
      <c r="V195" s="80">
        <v>0.4084912</v>
      </c>
      <c r="W195" s="81">
        <v>0.15794649999999999</v>
      </c>
      <c r="X195" s="80">
        <v>2.6836690000000001</v>
      </c>
      <c r="Y195" s="80">
        <v>2.3958020000000002</v>
      </c>
      <c r="Z195" s="80">
        <v>0.4086689</v>
      </c>
      <c r="AA195" s="80">
        <v>6.6352149999999999E-3</v>
      </c>
      <c r="AB195" s="80">
        <v>2.407227E-2</v>
      </c>
      <c r="AC195" s="81">
        <v>0.38890079999999999</v>
      </c>
      <c r="AD195" s="82">
        <v>1.6034512999999999</v>
      </c>
    </row>
    <row r="196" spans="1:30" hidden="1" outlineLevel="2" x14ac:dyDescent="0.4">
      <c r="A196" s="24">
        <v>4</v>
      </c>
      <c r="B196" s="76" t="s">
        <v>224</v>
      </c>
      <c r="C196" s="77">
        <v>47.055154096999992</v>
      </c>
      <c r="D196" s="78">
        <v>27.303036979999998</v>
      </c>
      <c r="E196" s="79">
        <v>7.4133679999999993E-2</v>
      </c>
      <c r="F196" s="80">
        <v>0.49997330000000001</v>
      </c>
      <c r="G196" s="81">
        <v>26.728929999999998</v>
      </c>
      <c r="H196" s="78">
        <v>6.035164749999999</v>
      </c>
      <c r="I196" s="79">
        <v>8.386644E-2</v>
      </c>
      <c r="J196" s="80">
        <v>3.1358609999999998</v>
      </c>
      <c r="K196" s="80">
        <v>6.0874770000000002E-2</v>
      </c>
      <c r="L196" s="80">
        <v>1.458734</v>
      </c>
      <c r="M196" s="80">
        <v>8.2546540000000002E-2</v>
      </c>
      <c r="N196" s="80">
        <v>0.2110158</v>
      </c>
      <c r="O196" s="80">
        <v>0.1464384</v>
      </c>
      <c r="P196" s="80">
        <v>0.39964119999999997</v>
      </c>
      <c r="Q196" s="81">
        <v>0.4561866</v>
      </c>
      <c r="R196" s="78">
        <v>11.490827766999999</v>
      </c>
      <c r="S196" s="79">
        <v>2.9498150000000001E-2</v>
      </c>
      <c r="T196" s="80">
        <v>0.18788569999999999</v>
      </c>
      <c r="U196" s="80">
        <v>0.54232749999999996</v>
      </c>
      <c r="V196" s="80">
        <v>0.61716890000000002</v>
      </c>
      <c r="W196" s="81">
        <v>0.23165849999999999</v>
      </c>
      <c r="X196" s="80">
        <v>4.9651680000000002</v>
      </c>
      <c r="Y196" s="80">
        <v>3.6752259999999999</v>
      </c>
      <c r="Z196" s="80">
        <v>0.59957740000000004</v>
      </c>
      <c r="AA196" s="80">
        <v>9.7453069999999999E-3</v>
      </c>
      <c r="AB196" s="80">
        <v>3.6174209999999998E-2</v>
      </c>
      <c r="AC196" s="81">
        <v>0.59639810000000004</v>
      </c>
      <c r="AD196" s="82">
        <v>2.2261245999999999</v>
      </c>
    </row>
    <row r="197" spans="1:30" hidden="1" outlineLevel="2" x14ac:dyDescent="0.4">
      <c r="A197" s="24">
        <v>4</v>
      </c>
      <c r="B197" s="76" t="s">
        <v>225</v>
      </c>
      <c r="C197" s="77">
        <v>24.005004658999997</v>
      </c>
      <c r="D197" s="78">
        <v>14.194420959999999</v>
      </c>
      <c r="E197" s="79">
        <v>3.9715760000000003E-2</v>
      </c>
      <c r="F197" s="80">
        <v>0.31562519999999999</v>
      </c>
      <c r="G197" s="81">
        <v>13.839079999999999</v>
      </c>
      <c r="H197" s="78">
        <v>3.0767116400000001</v>
      </c>
      <c r="I197" s="79">
        <v>3.3348370000000002E-2</v>
      </c>
      <c r="J197" s="80">
        <v>1.7497370000000001</v>
      </c>
      <c r="K197" s="80">
        <v>2.8983510000000001E-2</v>
      </c>
      <c r="L197" s="80">
        <v>0.58857060000000005</v>
      </c>
      <c r="M197" s="80">
        <v>3.8193320000000003E-2</v>
      </c>
      <c r="N197" s="80">
        <v>7.7245389999999997E-2</v>
      </c>
      <c r="O197" s="80">
        <v>6.3573350000000001E-2</v>
      </c>
      <c r="P197" s="80">
        <v>0.2125445</v>
      </c>
      <c r="Q197" s="81">
        <v>0.28451559999999998</v>
      </c>
      <c r="R197" s="78">
        <v>5.266890139</v>
      </c>
      <c r="S197" s="79">
        <v>1.62677E-2</v>
      </c>
      <c r="T197" s="80">
        <v>8.61127E-2</v>
      </c>
      <c r="U197" s="80">
        <v>0.33523599999999998</v>
      </c>
      <c r="V197" s="80">
        <v>0.31285829999999998</v>
      </c>
      <c r="W197" s="81">
        <v>0.122597</v>
      </c>
      <c r="X197" s="80">
        <v>2.095958</v>
      </c>
      <c r="Y197" s="80">
        <v>1.6946779999999999</v>
      </c>
      <c r="Z197" s="80">
        <v>0.30902370000000001</v>
      </c>
      <c r="AA197" s="80">
        <v>4.3061790000000003E-3</v>
      </c>
      <c r="AB197" s="80">
        <v>1.5766059999999998E-2</v>
      </c>
      <c r="AC197" s="81">
        <v>0.27408650000000001</v>
      </c>
      <c r="AD197" s="82">
        <v>1.4669819199999998</v>
      </c>
    </row>
    <row r="198" spans="1:30" hidden="1" outlineLevel="2" x14ac:dyDescent="0.4">
      <c r="A198" s="24">
        <v>4</v>
      </c>
      <c r="B198" s="85" t="s">
        <v>226</v>
      </c>
      <c r="C198" s="86">
        <v>30.014175170000001</v>
      </c>
      <c r="D198" s="78">
        <v>17.914877880000002</v>
      </c>
      <c r="E198" s="79">
        <v>4.864868E-2</v>
      </c>
      <c r="F198" s="80">
        <v>0.38155919999999999</v>
      </c>
      <c r="G198" s="81">
        <v>17.484670000000001</v>
      </c>
      <c r="H198" s="78">
        <v>3.8150499600000001</v>
      </c>
      <c r="I198" s="79">
        <v>4.0804790000000001E-2</v>
      </c>
      <c r="J198" s="80">
        <v>2.1730040000000002</v>
      </c>
      <c r="K198" s="80">
        <v>3.5955109999999998E-2</v>
      </c>
      <c r="L198" s="80">
        <v>0.72576269999999998</v>
      </c>
      <c r="M198" s="80">
        <v>4.72997E-2</v>
      </c>
      <c r="N198" s="80">
        <v>9.4258239999999993E-2</v>
      </c>
      <c r="O198" s="80">
        <v>7.7037019999999998E-2</v>
      </c>
      <c r="P198" s="80">
        <v>0.26241389999999998</v>
      </c>
      <c r="Q198" s="81">
        <v>0.35851450000000001</v>
      </c>
      <c r="R198" s="78">
        <v>6.52227143</v>
      </c>
      <c r="S198" s="79">
        <v>2.0138440000000001E-2</v>
      </c>
      <c r="T198" s="80">
        <v>0.1062452</v>
      </c>
      <c r="U198" s="80">
        <v>0.41390749999999998</v>
      </c>
      <c r="V198" s="80">
        <v>0.38680399999999998</v>
      </c>
      <c r="W198" s="81">
        <v>0.15068229999999999</v>
      </c>
      <c r="X198" s="80">
        <v>2.58656</v>
      </c>
      <c r="Y198" s="80">
        <v>2.1128849999999999</v>
      </c>
      <c r="Z198" s="80">
        <v>0.3816813</v>
      </c>
      <c r="AA198" s="80">
        <v>5.2987299999999998E-3</v>
      </c>
      <c r="AB198" s="80">
        <v>1.9584959999999998E-2</v>
      </c>
      <c r="AC198" s="81">
        <v>0.33848400000000001</v>
      </c>
      <c r="AD198" s="82">
        <v>1.7619758999999999</v>
      </c>
    </row>
    <row r="199" spans="1:30" x14ac:dyDescent="0.4">
      <c r="A199" s="24">
        <v>1</v>
      </c>
      <c r="B199" s="107" t="s">
        <v>227</v>
      </c>
      <c r="C199" s="32">
        <v>1420.3983888520002</v>
      </c>
      <c r="D199" s="33">
        <v>862.03504450000003</v>
      </c>
      <c r="E199" s="34">
        <v>1.9543184599999999</v>
      </c>
      <c r="F199" s="35">
        <v>12.987691039999998</v>
      </c>
      <c r="G199" s="36">
        <v>847.0930350000001</v>
      </c>
      <c r="H199" s="37">
        <v>186.681777146</v>
      </c>
      <c r="I199" s="38">
        <v>1.8686491700000001</v>
      </c>
      <c r="J199" s="39">
        <v>86.105938600000002</v>
      </c>
      <c r="K199" s="39">
        <v>1.690469636</v>
      </c>
      <c r="L199" s="39">
        <v>51.748270600000005</v>
      </c>
      <c r="M199" s="39">
        <v>4.01411505</v>
      </c>
      <c r="N199" s="39">
        <v>10.399109740000002</v>
      </c>
      <c r="O199" s="39">
        <v>6.2331527299999987</v>
      </c>
      <c r="P199" s="39">
        <v>12.909218809999999</v>
      </c>
      <c r="Q199" s="40">
        <v>11.712852810000001</v>
      </c>
      <c r="R199" s="41">
        <v>311.17809595599999</v>
      </c>
      <c r="S199" s="42">
        <v>0.85561420199999993</v>
      </c>
      <c r="T199" s="43">
        <v>6.9045098300000003</v>
      </c>
      <c r="U199" s="43">
        <v>13.91106475</v>
      </c>
      <c r="V199" s="43">
        <v>17.82381195</v>
      </c>
      <c r="W199" s="44">
        <v>6.6932404299999986</v>
      </c>
      <c r="X199" s="43">
        <v>116.4705026</v>
      </c>
      <c r="Y199" s="43">
        <v>110.6799153</v>
      </c>
      <c r="Z199" s="43">
        <v>17.711333060000001</v>
      </c>
      <c r="AA199" s="43">
        <v>0.32288720300000001</v>
      </c>
      <c r="AB199" s="43">
        <v>1.158700171</v>
      </c>
      <c r="AC199" s="44">
        <v>18.646516460000001</v>
      </c>
      <c r="AD199" s="45">
        <v>60.503471249999997</v>
      </c>
    </row>
    <row r="200" spans="1:30" outlineLevel="1" collapsed="1" x14ac:dyDescent="0.4">
      <c r="A200" s="24">
        <v>2</v>
      </c>
      <c r="B200" s="108" t="s">
        <v>228</v>
      </c>
      <c r="C200" s="47">
        <v>173.17369254900001</v>
      </c>
      <c r="D200" s="48">
        <v>103.10358303000001</v>
      </c>
      <c r="E200" s="49">
        <v>0.28166102999999998</v>
      </c>
      <c r="F200" s="50">
        <v>2.1947220000000001</v>
      </c>
      <c r="G200" s="51">
        <v>100.62719999999999</v>
      </c>
      <c r="H200" s="52">
        <v>22.245229070000001</v>
      </c>
      <c r="I200" s="53">
        <v>0.23375769999999996</v>
      </c>
      <c r="J200" s="54">
        <v>12.405799</v>
      </c>
      <c r="K200" s="54">
        <v>0.20700413999999998</v>
      </c>
      <c r="L200" s="54">
        <v>4.5488177999999992</v>
      </c>
      <c r="M200" s="54">
        <v>0.27598831000000001</v>
      </c>
      <c r="N200" s="54">
        <v>0.56805404000000004</v>
      </c>
      <c r="O200" s="54">
        <v>0.45718847999999995</v>
      </c>
      <c r="P200" s="54">
        <v>1.5123418</v>
      </c>
      <c r="Q200" s="55">
        <v>2.0362777999999997</v>
      </c>
      <c r="R200" s="56">
        <v>37.583401149000004</v>
      </c>
      <c r="S200" s="57">
        <v>0.11660508</v>
      </c>
      <c r="T200" s="58">
        <v>0.62484649000000003</v>
      </c>
      <c r="U200" s="58">
        <v>2.3628016000000001</v>
      </c>
      <c r="V200" s="58">
        <v>2.2275015000000002</v>
      </c>
      <c r="W200" s="59">
        <v>0.86828329999999998</v>
      </c>
      <c r="X200" s="58">
        <v>14.772523</v>
      </c>
      <c r="Y200" s="58">
        <v>12.269926000000002</v>
      </c>
      <c r="Z200" s="58">
        <v>2.2006239000000001</v>
      </c>
      <c r="AA200" s="58">
        <v>3.0959648999999999E-2</v>
      </c>
      <c r="AB200" s="58">
        <v>0.11419833</v>
      </c>
      <c r="AC200" s="59">
        <v>1.9951323000000001</v>
      </c>
      <c r="AD200" s="60">
        <v>10.2414793</v>
      </c>
    </row>
    <row r="201" spans="1:30" hidden="1" outlineLevel="2" x14ac:dyDescent="0.4">
      <c r="A201" s="24">
        <v>4</v>
      </c>
      <c r="B201" s="76" t="s">
        <v>229</v>
      </c>
      <c r="C201" s="77">
        <v>20.706540919000002</v>
      </c>
      <c r="D201" s="78">
        <v>12.010262580000001</v>
      </c>
      <c r="E201" s="79">
        <v>3.5445280000000003E-2</v>
      </c>
      <c r="F201" s="80">
        <v>0.28474729999999998</v>
      </c>
      <c r="G201" s="81">
        <v>11.69007</v>
      </c>
      <c r="H201" s="78">
        <v>2.6797511500000004</v>
      </c>
      <c r="I201" s="79">
        <v>2.9836680000000001E-2</v>
      </c>
      <c r="J201" s="80">
        <v>1.511539</v>
      </c>
      <c r="K201" s="80">
        <v>2.570542E-2</v>
      </c>
      <c r="L201" s="80">
        <v>0.52983769999999997</v>
      </c>
      <c r="M201" s="80">
        <v>3.3776639999999997E-2</v>
      </c>
      <c r="N201" s="80">
        <v>7.0422380000000007E-2</v>
      </c>
      <c r="O201" s="80">
        <v>5.7359130000000001E-2</v>
      </c>
      <c r="P201" s="80">
        <v>0.18794710000000001</v>
      </c>
      <c r="Q201" s="81">
        <v>0.23332710000000001</v>
      </c>
      <c r="R201" s="78">
        <v>4.6348825890000001</v>
      </c>
      <c r="S201" s="79">
        <v>1.41957E-2</v>
      </c>
      <c r="T201" s="80">
        <v>7.6467789999999994E-2</v>
      </c>
      <c r="U201" s="80">
        <v>0.2934426</v>
      </c>
      <c r="V201" s="80">
        <v>0.27719159999999998</v>
      </c>
      <c r="W201" s="81">
        <v>0.108135</v>
      </c>
      <c r="X201" s="80">
        <v>1.849712</v>
      </c>
      <c r="Y201" s="80">
        <v>1.4817739999999999</v>
      </c>
      <c r="Z201" s="80">
        <v>0.27386240000000001</v>
      </c>
      <c r="AA201" s="80">
        <v>3.8666590000000002E-3</v>
      </c>
      <c r="AB201" s="80">
        <v>1.384264E-2</v>
      </c>
      <c r="AC201" s="81">
        <v>0.2423922</v>
      </c>
      <c r="AD201" s="82">
        <v>1.3816446</v>
      </c>
    </row>
    <row r="202" spans="1:30" hidden="1" outlineLevel="2" x14ac:dyDescent="0.4">
      <c r="A202" s="24">
        <v>4</v>
      </c>
      <c r="B202" s="109" t="s">
        <v>230</v>
      </c>
      <c r="C202" s="77">
        <v>25.830720953999997</v>
      </c>
      <c r="D202" s="78">
        <v>15.04476066</v>
      </c>
      <c r="E202" s="79">
        <v>4.4313360000000003E-2</v>
      </c>
      <c r="F202" s="80">
        <v>0.35812729999999998</v>
      </c>
      <c r="G202" s="81">
        <v>14.64232</v>
      </c>
      <c r="H202" s="78">
        <v>3.30526176</v>
      </c>
      <c r="I202" s="79">
        <v>3.7091140000000002E-2</v>
      </c>
      <c r="J202" s="80">
        <v>1.8543289999999999</v>
      </c>
      <c r="K202" s="80">
        <v>3.210648E-2</v>
      </c>
      <c r="L202" s="80">
        <v>0.64967410000000003</v>
      </c>
      <c r="M202" s="80">
        <v>4.2085940000000002E-2</v>
      </c>
      <c r="N202" s="80">
        <v>8.9371549999999994E-2</v>
      </c>
      <c r="O202" s="80">
        <v>7.2522349999999999E-2</v>
      </c>
      <c r="P202" s="80">
        <v>0.23448459999999999</v>
      </c>
      <c r="Q202" s="81">
        <v>0.29359659999999999</v>
      </c>
      <c r="R202" s="78">
        <v>5.7680075339999997</v>
      </c>
      <c r="S202" s="79">
        <v>1.7411869999999999E-2</v>
      </c>
      <c r="T202" s="80">
        <v>9.5368549999999996E-2</v>
      </c>
      <c r="U202" s="80">
        <v>0.36604629999999999</v>
      </c>
      <c r="V202" s="80">
        <v>0.34691689999999997</v>
      </c>
      <c r="W202" s="81">
        <v>0.1350111</v>
      </c>
      <c r="X202" s="80">
        <v>2.2967369999999998</v>
      </c>
      <c r="Y202" s="80">
        <v>1.843027</v>
      </c>
      <c r="Z202" s="80">
        <v>0.34291850000000001</v>
      </c>
      <c r="AA202" s="80">
        <v>4.8421039999999999E-3</v>
      </c>
      <c r="AB202" s="80">
        <v>1.7287110000000001E-2</v>
      </c>
      <c r="AC202" s="81">
        <v>0.30244110000000002</v>
      </c>
      <c r="AD202" s="82">
        <v>1.712691</v>
      </c>
    </row>
    <row r="203" spans="1:30" hidden="1" outlineLevel="2" x14ac:dyDescent="0.4">
      <c r="A203" s="24">
        <v>4</v>
      </c>
      <c r="B203" s="83" t="s">
        <v>231</v>
      </c>
      <c r="C203" s="77">
        <v>55.10286636</v>
      </c>
      <c r="D203" s="78">
        <v>32.697854740000004</v>
      </c>
      <c r="E203" s="79">
        <v>8.9154040000000004E-2</v>
      </c>
      <c r="F203" s="80">
        <v>0.66971069999999999</v>
      </c>
      <c r="G203" s="81">
        <v>31.93899</v>
      </c>
      <c r="H203" s="78">
        <v>7.2677703099999995</v>
      </c>
      <c r="I203" s="79">
        <v>7.3856679999999994E-2</v>
      </c>
      <c r="J203" s="80">
        <v>3.9046729999999998</v>
      </c>
      <c r="K203" s="80">
        <v>6.5698049999999994E-2</v>
      </c>
      <c r="L203" s="80">
        <v>1.6919900000000001</v>
      </c>
      <c r="M203" s="80">
        <v>8.9574680000000004E-2</v>
      </c>
      <c r="N203" s="80">
        <v>0.1937758</v>
      </c>
      <c r="O203" s="80">
        <v>0.1510532</v>
      </c>
      <c r="P203" s="80">
        <v>0.47669980000000001</v>
      </c>
      <c r="Q203" s="81">
        <v>0.62044909999999998</v>
      </c>
      <c r="R203" s="78">
        <v>12.026986310000002</v>
      </c>
      <c r="S203" s="79">
        <v>3.7460710000000001E-2</v>
      </c>
      <c r="T203" s="80">
        <v>0.2069085</v>
      </c>
      <c r="U203" s="80">
        <v>0.72528250000000005</v>
      </c>
      <c r="V203" s="80">
        <v>0.7046192</v>
      </c>
      <c r="W203" s="81">
        <v>0.2735919</v>
      </c>
      <c r="X203" s="80">
        <v>4.6596440000000001</v>
      </c>
      <c r="Y203" s="80">
        <v>4.0098640000000003</v>
      </c>
      <c r="Z203" s="80">
        <v>0.69572699999999998</v>
      </c>
      <c r="AA203" s="80">
        <v>1.0061769999999999E-2</v>
      </c>
      <c r="AB203" s="80">
        <v>3.7667230000000003E-2</v>
      </c>
      <c r="AC203" s="81">
        <v>0.66615950000000002</v>
      </c>
      <c r="AD203" s="82">
        <v>3.1102549999999995</v>
      </c>
    </row>
    <row r="204" spans="1:30" hidden="1" outlineLevel="2" x14ac:dyDescent="0.4">
      <c r="A204" s="24">
        <v>4</v>
      </c>
      <c r="B204" s="76" t="s">
        <v>232</v>
      </c>
      <c r="C204" s="77">
        <v>46.471353678000007</v>
      </c>
      <c r="D204" s="78">
        <v>28.482582709999999</v>
      </c>
      <c r="E204" s="79">
        <v>7.2108409999999998E-2</v>
      </c>
      <c r="F204" s="80">
        <v>0.56502430000000003</v>
      </c>
      <c r="G204" s="81">
        <v>27.84545</v>
      </c>
      <c r="H204" s="78">
        <v>5.7741785100000005</v>
      </c>
      <c r="I204" s="79">
        <v>5.9193339999999997E-2</v>
      </c>
      <c r="J204" s="80">
        <v>3.304926</v>
      </c>
      <c r="K204" s="80">
        <v>5.3444709999999999E-2</v>
      </c>
      <c r="L204" s="80">
        <v>1.0665199999999999</v>
      </c>
      <c r="M204" s="80">
        <v>7.0769159999999998E-2</v>
      </c>
      <c r="N204" s="80">
        <v>0.13579479999999999</v>
      </c>
      <c r="O204" s="80">
        <v>0.1120747</v>
      </c>
      <c r="P204" s="80">
        <v>0.39317180000000002</v>
      </c>
      <c r="Q204" s="81">
        <v>0.57828400000000002</v>
      </c>
      <c r="R204" s="78">
        <v>9.7044572580000015</v>
      </c>
      <c r="S204" s="79">
        <v>3.043235E-2</v>
      </c>
      <c r="T204" s="80">
        <v>0.15723790000000001</v>
      </c>
      <c r="U204" s="80">
        <v>0.62987510000000002</v>
      </c>
      <c r="V204" s="80">
        <v>0.57490640000000004</v>
      </c>
      <c r="W204" s="81">
        <v>0.225797</v>
      </c>
      <c r="X204" s="80">
        <v>3.8108909999999998</v>
      </c>
      <c r="Y204" s="80">
        <v>3.1677050000000002</v>
      </c>
      <c r="Z204" s="80">
        <v>0.56846189999999996</v>
      </c>
      <c r="AA204" s="80">
        <v>7.7559680000000002E-3</v>
      </c>
      <c r="AB204" s="80">
        <v>2.9194640000000001E-2</v>
      </c>
      <c r="AC204" s="81">
        <v>0.50219999999999998</v>
      </c>
      <c r="AD204" s="82">
        <v>2.5101352000000001</v>
      </c>
    </row>
    <row r="205" spans="1:30" hidden="1" outlineLevel="2" x14ac:dyDescent="0.4">
      <c r="A205" s="24">
        <v>4</v>
      </c>
      <c r="B205" s="76" t="s">
        <v>233</v>
      </c>
      <c r="C205" s="77">
        <v>25.062210638</v>
      </c>
      <c r="D205" s="78">
        <v>14.868122339999999</v>
      </c>
      <c r="E205" s="79">
        <v>4.0639939999999999E-2</v>
      </c>
      <c r="F205" s="80">
        <v>0.31711240000000002</v>
      </c>
      <c r="G205" s="81">
        <v>14.51037</v>
      </c>
      <c r="H205" s="78">
        <v>3.2182673399999997</v>
      </c>
      <c r="I205" s="79">
        <v>3.3779860000000002E-2</v>
      </c>
      <c r="J205" s="80">
        <v>1.8303320000000001</v>
      </c>
      <c r="K205" s="80">
        <v>3.004948E-2</v>
      </c>
      <c r="L205" s="80">
        <v>0.61079600000000001</v>
      </c>
      <c r="M205" s="80">
        <v>3.978189E-2</v>
      </c>
      <c r="N205" s="80">
        <v>7.8689510000000004E-2</v>
      </c>
      <c r="O205" s="80">
        <v>6.4179100000000003E-2</v>
      </c>
      <c r="P205" s="80">
        <v>0.2200385</v>
      </c>
      <c r="Q205" s="81">
        <v>0.31062099999999998</v>
      </c>
      <c r="R205" s="78">
        <v>5.449067458</v>
      </c>
      <c r="S205" s="79">
        <v>1.710445E-2</v>
      </c>
      <c r="T205" s="80">
        <v>8.8863750000000005E-2</v>
      </c>
      <c r="U205" s="80">
        <v>0.3481551</v>
      </c>
      <c r="V205" s="80">
        <v>0.32386740000000003</v>
      </c>
      <c r="W205" s="81">
        <v>0.12574830000000001</v>
      </c>
      <c r="X205" s="80">
        <v>2.1555390000000001</v>
      </c>
      <c r="Y205" s="80">
        <v>1.7675559999999999</v>
      </c>
      <c r="Z205" s="80">
        <v>0.3196541</v>
      </c>
      <c r="AA205" s="80">
        <v>4.4331479999999996E-3</v>
      </c>
      <c r="AB205" s="80">
        <v>1.6206709999999999E-2</v>
      </c>
      <c r="AC205" s="81">
        <v>0.28193950000000001</v>
      </c>
      <c r="AD205" s="82">
        <v>1.5267535000000001</v>
      </c>
    </row>
    <row r="206" spans="1:30" outlineLevel="1" collapsed="1" x14ac:dyDescent="0.4">
      <c r="A206" s="24">
        <v>2</v>
      </c>
      <c r="B206" s="76" t="s">
        <v>234</v>
      </c>
      <c r="C206" s="84">
        <v>1247.2246963029997</v>
      </c>
      <c r="D206" s="48">
        <v>758.93146147000004</v>
      </c>
      <c r="E206" s="49">
        <v>1.6726574299999999</v>
      </c>
      <c r="F206" s="50">
        <v>10.792969039999999</v>
      </c>
      <c r="G206" s="51">
        <v>746.46583500000008</v>
      </c>
      <c r="H206" s="52">
        <v>164.43654807600001</v>
      </c>
      <c r="I206" s="53">
        <v>1.6348914700000001</v>
      </c>
      <c r="J206" s="54">
        <v>73.7001396</v>
      </c>
      <c r="K206" s="54">
        <v>1.483465496</v>
      </c>
      <c r="L206" s="54">
        <v>47.199452800000003</v>
      </c>
      <c r="M206" s="54">
        <v>3.7381267400000002</v>
      </c>
      <c r="N206" s="54">
        <v>9.8310557000000003</v>
      </c>
      <c r="O206" s="54">
        <v>5.7759642499999995</v>
      </c>
      <c r="P206" s="54">
        <v>11.396877009999999</v>
      </c>
      <c r="Q206" s="55">
        <v>9.6765750100000023</v>
      </c>
      <c r="R206" s="56">
        <v>273.594694807</v>
      </c>
      <c r="S206" s="57">
        <v>0.73900912200000002</v>
      </c>
      <c r="T206" s="58">
        <v>6.2796633399999999</v>
      </c>
      <c r="U206" s="58">
        <v>11.54826315</v>
      </c>
      <c r="V206" s="58">
        <v>15.596310450000001</v>
      </c>
      <c r="W206" s="59">
        <v>5.8249571299999996</v>
      </c>
      <c r="X206" s="58">
        <v>101.6979796</v>
      </c>
      <c r="Y206" s="58">
        <v>98.409989300000007</v>
      </c>
      <c r="Z206" s="58">
        <v>15.510709159999999</v>
      </c>
      <c r="AA206" s="58">
        <v>0.29192755400000003</v>
      </c>
      <c r="AB206" s="58">
        <v>1.044501841</v>
      </c>
      <c r="AC206" s="59">
        <v>16.651384159999999</v>
      </c>
      <c r="AD206" s="60">
        <v>50.261991950000002</v>
      </c>
    </row>
    <row r="207" spans="1:30" hidden="1" outlineLevel="2" x14ac:dyDescent="0.4">
      <c r="A207" s="24">
        <v>4</v>
      </c>
      <c r="B207" s="76" t="s">
        <v>235</v>
      </c>
      <c r="C207" s="77">
        <v>19.778390247000001</v>
      </c>
      <c r="D207" s="78">
        <v>11.544924289999999</v>
      </c>
      <c r="E207" s="79">
        <v>3.3313790000000003E-2</v>
      </c>
      <c r="F207" s="80">
        <v>0.26456049999999998</v>
      </c>
      <c r="G207" s="81">
        <v>11.24705</v>
      </c>
      <c r="H207" s="78">
        <v>2.56671461</v>
      </c>
      <c r="I207" s="79">
        <v>2.7870929999999999E-2</v>
      </c>
      <c r="J207" s="80">
        <v>1.457697</v>
      </c>
      <c r="K207" s="80">
        <v>2.4353360000000001E-2</v>
      </c>
      <c r="L207" s="80">
        <v>0.49575900000000001</v>
      </c>
      <c r="M207" s="80">
        <v>3.2231290000000003E-2</v>
      </c>
      <c r="N207" s="80">
        <v>6.582731E-2</v>
      </c>
      <c r="O207" s="80">
        <v>5.363482E-2</v>
      </c>
      <c r="P207" s="80">
        <v>0.1785979</v>
      </c>
      <c r="Q207" s="81">
        <v>0.230743</v>
      </c>
      <c r="R207" s="78">
        <v>4.407298827</v>
      </c>
      <c r="S207" s="79">
        <v>1.370423E-2</v>
      </c>
      <c r="T207" s="80">
        <v>7.2761049999999994E-2</v>
      </c>
      <c r="U207" s="80">
        <v>0.27964489999999997</v>
      </c>
      <c r="V207" s="80">
        <v>0.2630864</v>
      </c>
      <c r="W207" s="81">
        <v>0.1024731</v>
      </c>
      <c r="X207" s="80">
        <v>1.7505759999999999</v>
      </c>
      <c r="Y207" s="80">
        <v>1.417826</v>
      </c>
      <c r="Z207" s="80">
        <v>0.25964280000000001</v>
      </c>
      <c r="AA207" s="80">
        <v>3.6515969999999999E-3</v>
      </c>
      <c r="AB207" s="80">
        <v>1.321115E-2</v>
      </c>
      <c r="AC207" s="81">
        <v>0.2307216</v>
      </c>
      <c r="AD207" s="82">
        <v>1.25945252</v>
      </c>
    </row>
    <row r="208" spans="1:30" hidden="1" outlineLevel="2" x14ac:dyDescent="0.4">
      <c r="A208" s="24">
        <v>4</v>
      </c>
      <c r="B208" s="76" t="s">
        <v>236</v>
      </c>
      <c r="C208" s="77">
        <v>28.232145287000002</v>
      </c>
      <c r="D208" s="78">
        <v>16.265785409999999</v>
      </c>
      <c r="E208" s="79">
        <v>4.8434610000000003E-2</v>
      </c>
      <c r="F208" s="80">
        <v>0.38146079999999999</v>
      </c>
      <c r="G208" s="81">
        <v>15.835889999999999</v>
      </c>
      <c r="H208" s="78">
        <v>3.62100643</v>
      </c>
      <c r="I208" s="79">
        <v>4.1030419999999998E-2</v>
      </c>
      <c r="J208" s="80">
        <v>1.99766</v>
      </c>
      <c r="K208" s="80">
        <v>3.5565769999999997E-2</v>
      </c>
      <c r="L208" s="80">
        <v>0.75421450000000001</v>
      </c>
      <c r="M208" s="80">
        <v>4.7103779999999998E-2</v>
      </c>
      <c r="N208" s="80">
        <v>0.10325239999999999</v>
      </c>
      <c r="O208" s="80">
        <v>8.1780459999999999E-2</v>
      </c>
      <c r="P208" s="80">
        <v>0.25781569999999998</v>
      </c>
      <c r="Q208" s="81">
        <v>0.3025834</v>
      </c>
      <c r="R208" s="78">
        <v>6.5560596470000005</v>
      </c>
      <c r="S208" s="79">
        <v>1.9199620000000001E-2</v>
      </c>
      <c r="T208" s="80">
        <v>0.1081406</v>
      </c>
      <c r="U208" s="80">
        <v>0.39627849999999998</v>
      </c>
      <c r="V208" s="80">
        <v>0.39483049999999997</v>
      </c>
      <c r="W208" s="81">
        <v>0.1503005</v>
      </c>
      <c r="X208" s="80">
        <v>2.5487540000000002</v>
      </c>
      <c r="Y208" s="80">
        <v>2.184091</v>
      </c>
      <c r="Z208" s="80">
        <v>0.38521699999999998</v>
      </c>
      <c r="AA208" s="80">
        <v>5.556587E-3</v>
      </c>
      <c r="AB208" s="80">
        <v>2.033254E-2</v>
      </c>
      <c r="AC208" s="81">
        <v>0.34335880000000002</v>
      </c>
      <c r="AD208" s="82">
        <v>1.7892938</v>
      </c>
    </row>
    <row r="209" spans="1:30" hidden="1" outlineLevel="2" x14ac:dyDescent="0.4">
      <c r="A209" s="24">
        <v>4</v>
      </c>
      <c r="B209" s="83" t="s">
        <v>237</v>
      </c>
      <c r="C209" s="77">
        <v>6.180655433000001</v>
      </c>
      <c r="D209" s="78">
        <v>3.4347101100000001</v>
      </c>
      <c r="E209" s="79">
        <v>1.110147E-2</v>
      </c>
      <c r="F209" s="80">
        <v>8.8063639999999999E-2</v>
      </c>
      <c r="G209" s="81">
        <v>3.3355450000000002</v>
      </c>
      <c r="H209" s="78">
        <v>0.8479773559999999</v>
      </c>
      <c r="I209" s="79">
        <v>9.4300900000000003E-3</v>
      </c>
      <c r="J209" s="80">
        <v>0.47112739999999997</v>
      </c>
      <c r="K209" s="80">
        <v>8.1614059999999995E-3</v>
      </c>
      <c r="L209" s="80">
        <v>0.177149</v>
      </c>
      <c r="M209" s="80">
        <v>1.1211840000000001E-2</v>
      </c>
      <c r="N209" s="80">
        <v>2.4487169999999999E-2</v>
      </c>
      <c r="O209" s="80">
        <v>1.9147129999999998E-2</v>
      </c>
      <c r="P209" s="80">
        <v>5.9752409999999999E-2</v>
      </c>
      <c r="Q209" s="81">
        <v>6.7510909999999993E-2</v>
      </c>
      <c r="R209" s="78">
        <v>1.4647276470000001</v>
      </c>
      <c r="S209" s="79">
        <v>4.4888489999999996E-3</v>
      </c>
      <c r="T209" s="80">
        <v>2.4981389999999999E-2</v>
      </c>
      <c r="U209" s="80">
        <v>9.0323650000000005E-2</v>
      </c>
      <c r="V209" s="80">
        <v>8.735445E-2</v>
      </c>
      <c r="W209" s="81">
        <v>3.3902719999999997E-2</v>
      </c>
      <c r="X209" s="80">
        <v>0.58208360000000003</v>
      </c>
      <c r="Y209" s="80">
        <v>0.47151539999999997</v>
      </c>
      <c r="Z209" s="80">
        <v>8.6323360000000002E-2</v>
      </c>
      <c r="AA209" s="80">
        <v>1.2552290000000001E-3</v>
      </c>
      <c r="AB209" s="80">
        <v>4.4482389999999997E-3</v>
      </c>
      <c r="AC209" s="81">
        <v>7.8050759999999997E-2</v>
      </c>
      <c r="AD209" s="82">
        <v>0.43324032000000001</v>
      </c>
    </row>
    <row r="210" spans="1:30" hidden="1" outlineLevel="2" x14ac:dyDescent="0.4">
      <c r="A210" s="24">
        <v>4</v>
      </c>
      <c r="B210" s="76" t="s">
        <v>238</v>
      </c>
      <c r="C210" s="77">
        <v>69.423707960000002</v>
      </c>
      <c r="D210" s="78">
        <v>39.840510500000001</v>
      </c>
      <c r="E210" s="79">
        <v>0.12101870000000001</v>
      </c>
      <c r="F210" s="80">
        <v>0.97561180000000003</v>
      </c>
      <c r="G210" s="81">
        <v>38.743879999999997</v>
      </c>
      <c r="H210" s="78">
        <v>9.0858243100000013</v>
      </c>
      <c r="I210" s="79">
        <v>0.1012916</v>
      </c>
      <c r="J210" s="80">
        <v>5.1451820000000001</v>
      </c>
      <c r="K210" s="80">
        <v>8.7789210000000006E-2</v>
      </c>
      <c r="L210" s="80">
        <v>1.7730999999999999</v>
      </c>
      <c r="M210" s="80">
        <v>0.1158839</v>
      </c>
      <c r="N210" s="80">
        <v>0.23746790000000001</v>
      </c>
      <c r="O210" s="80">
        <v>0.19449669999999999</v>
      </c>
      <c r="P210" s="80">
        <v>0.64562149999999996</v>
      </c>
      <c r="Q210" s="81">
        <v>0.78499149999999995</v>
      </c>
      <c r="R210" s="78">
        <v>15.77287265</v>
      </c>
      <c r="S210" s="79">
        <v>4.8846939999999998E-2</v>
      </c>
      <c r="T210" s="80">
        <v>0.26052259999999999</v>
      </c>
      <c r="U210" s="80">
        <v>1.0127109999999999</v>
      </c>
      <c r="V210" s="80">
        <v>0.94313219999999998</v>
      </c>
      <c r="W210" s="81">
        <v>0.36910969999999999</v>
      </c>
      <c r="X210" s="80">
        <v>6.2780870000000002</v>
      </c>
      <c r="Y210" s="80">
        <v>5.0477220000000003</v>
      </c>
      <c r="Z210" s="80">
        <v>0.93322749999999999</v>
      </c>
      <c r="AA210" s="80">
        <v>1.305417E-2</v>
      </c>
      <c r="AB210" s="80">
        <v>4.676284E-2</v>
      </c>
      <c r="AC210" s="81">
        <v>0.81969669999999994</v>
      </c>
      <c r="AD210" s="82">
        <v>4.7245004999999995</v>
      </c>
    </row>
    <row r="211" spans="1:30" hidden="1" outlineLevel="2" x14ac:dyDescent="0.4">
      <c r="A211" s="24">
        <v>4</v>
      </c>
      <c r="B211" s="76" t="s">
        <v>239</v>
      </c>
      <c r="C211" s="77">
        <v>112.60017936999999</v>
      </c>
      <c r="D211" s="78">
        <v>65.0441517</v>
      </c>
      <c r="E211" s="79">
        <v>0.1873107</v>
      </c>
      <c r="F211" s="80">
        <v>1.4328609999999999</v>
      </c>
      <c r="G211" s="81">
        <v>63.42398</v>
      </c>
      <c r="H211" s="78">
        <v>14.872592200000003</v>
      </c>
      <c r="I211" s="79">
        <v>0.16155410000000001</v>
      </c>
      <c r="J211" s="80">
        <v>7.8692580000000003</v>
      </c>
      <c r="K211" s="80">
        <v>0.1423114</v>
      </c>
      <c r="L211" s="80">
        <v>3.3067579999999999</v>
      </c>
      <c r="M211" s="80">
        <v>0.22768330000000001</v>
      </c>
      <c r="N211" s="80">
        <v>0.56003860000000005</v>
      </c>
      <c r="O211" s="80">
        <v>0.39502280000000001</v>
      </c>
      <c r="P211" s="80">
        <v>1.058317</v>
      </c>
      <c r="Q211" s="81">
        <v>1.1516489999999999</v>
      </c>
      <c r="R211" s="78">
        <v>25.99611707</v>
      </c>
      <c r="S211" s="79">
        <v>7.6164709999999997E-2</v>
      </c>
      <c r="T211" s="80">
        <v>0.47458020000000001</v>
      </c>
      <c r="U211" s="80">
        <v>1.5003610000000001</v>
      </c>
      <c r="V211" s="80">
        <v>1.5514840000000001</v>
      </c>
      <c r="W211" s="81">
        <v>0.59735360000000004</v>
      </c>
      <c r="X211" s="80">
        <v>10.08244</v>
      </c>
      <c r="Y211" s="80">
        <v>8.6460640000000009</v>
      </c>
      <c r="Z211" s="80">
        <v>1.5380849999999999</v>
      </c>
      <c r="AA211" s="80">
        <v>2.3606780000000001E-2</v>
      </c>
      <c r="AB211" s="80">
        <v>8.433678E-2</v>
      </c>
      <c r="AC211" s="81">
        <v>1.4216409999999999</v>
      </c>
      <c r="AD211" s="82">
        <v>6.6873183999999997</v>
      </c>
    </row>
    <row r="212" spans="1:30" hidden="1" outlineLevel="2" x14ac:dyDescent="0.4">
      <c r="A212" s="24">
        <v>4</v>
      </c>
      <c r="B212" s="76" t="s">
        <v>240</v>
      </c>
      <c r="C212" s="77">
        <v>75.699690200000006</v>
      </c>
      <c r="D212" s="78">
        <v>43.840481000000004</v>
      </c>
      <c r="E212" s="79">
        <v>0.12995799999999999</v>
      </c>
      <c r="F212" s="80">
        <v>1.0345629999999999</v>
      </c>
      <c r="G212" s="81">
        <v>42.675960000000003</v>
      </c>
      <c r="H212" s="78">
        <v>9.8793378000000018</v>
      </c>
      <c r="I212" s="79">
        <v>0.108055</v>
      </c>
      <c r="J212" s="80">
        <v>5.6149820000000004</v>
      </c>
      <c r="K212" s="80">
        <v>9.4558400000000001E-2</v>
      </c>
      <c r="L212" s="80">
        <v>1.902776</v>
      </c>
      <c r="M212" s="80">
        <v>0.1249048</v>
      </c>
      <c r="N212" s="80">
        <v>0.25299060000000001</v>
      </c>
      <c r="O212" s="80">
        <v>0.20713999999999999</v>
      </c>
      <c r="P212" s="80">
        <v>0.69483799999999996</v>
      </c>
      <c r="Q212" s="81">
        <v>0.87909300000000001</v>
      </c>
      <c r="R212" s="78">
        <v>17.090615899999996</v>
      </c>
      <c r="S212" s="79">
        <v>5.2820100000000002E-2</v>
      </c>
      <c r="T212" s="80">
        <v>0.28112369999999998</v>
      </c>
      <c r="U212" s="80">
        <v>1.093472</v>
      </c>
      <c r="V212" s="80">
        <v>1.023442</v>
      </c>
      <c r="W212" s="81">
        <v>0.39895619999999998</v>
      </c>
      <c r="X212" s="80">
        <v>6.7868979999999999</v>
      </c>
      <c r="Y212" s="80">
        <v>5.4858159999999998</v>
      </c>
      <c r="Z212" s="80">
        <v>1.0106269999999999</v>
      </c>
      <c r="AA212" s="80">
        <v>1.412388E-2</v>
      </c>
      <c r="AB212" s="80">
        <v>5.104032E-2</v>
      </c>
      <c r="AC212" s="81">
        <v>0.89229670000000005</v>
      </c>
      <c r="AD212" s="82">
        <v>4.8892555</v>
      </c>
    </row>
    <row r="213" spans="1:30" hidden="1" outlineLevel="2" x14ac:dyDescent="0.4">
      <c r="A213" s="24">
        <v>4</v>
      </c>
      <c r="B213" s="76" t="s">
        <v>241</v>
      </c>
      <c r="C213" s="77">
        <v>11.688892238999999</v>
      </c>
      <c r="D213" s="78">
        <v>6.44859209</v>
      </c>
      <c r="E213" s="79">
        <v>2.154089E-2</v>
      </c>
      <c r="F213" s="80">
        <v>0.17399120000000001</v>
      </c>
      <c r="G213" s="81">
        <v>6.2530599999999996</v>
      </c>
      <c r="H213" s="78">
        <v>1.5975532100000001</v>
      </c>
      <c r="I213" s="79">
        <v>1.8069189999999999E-2</v>
      </c>
      <c r="J213" s="80">
        <v>0.90923120000000002</v>
      </c>
      <c r="K213" s="80">
        <v>1.551457E-2</v>
      </c>
      <c r="L213" s="80">
        <v>0.31167099999999998</v>
      </c>
      <c r="M213" s="80">
        <v>2.0323279999999999E-2</v>
      </c>
      <c r="N213" s="80">
        <v>4.172816E-2</v>
      </c>
      <c r="O213" s="80">
        <v>3.437101E-2</v>
      </c>
      <c r="P213" s="80">
        <v>0.11405129999999999</v>
      </c>
      <c r="Q213" s="81">
        <v>0.1325935</v>
      </c>
      <c r="R213" s="78">
        <v>2.7857453689999998</v>
      </c>
      <c r="S213" s="79">
        <v>8.6045029999999995E-3</v>
      </c>
      <c r="T213" s="80">
        <v>4.6014659999999999E-2</v>
      </c>
      <c r="U213" s="80">
        <v>0.1782348</v>
      </c>
      <c r="V213" s="80">
        <v>0.16716130000000001</v>
      </c>
      <c r="W213" s="81">
        <v>6.5188510000000005E-2</v>
      </c>
      <c r="X213" s="80">
        <v>1.1157729999999999</v>
      </c>
      <c r="Y213" s="80">
        <v>0.88373990000000002</v>
      </c>
      <c r="Z213" s="80">
        <v>0.165129</v>
      </c>
      <c r="AA213" s="80">
        <v>2.3264240000000001E-3</v>
      </c>
      <c r="AB213" s="80">
        <v>8.2188720000000003E-3</v>
      </c>
      <c r="AC213" s="81">
        <v>0.14535439999999999</v>
      </c>
      <c r="AD213" s="82">
        <v>0.85700156999999999</v>
      </c>
    </row>
    <row r="214" spans="1:30" hidden="1" outlineLevel="2" x14ac:dyDescent="0.4">
      <c r="A214" s="24">
        <v>4</v>
      </c>
      <c r="B214" s="76" t="s">
        <v>242</v>
      </c>
      <c r="C214" s="77">
        <v>517.8035367</v>
      </c>
      <c r="D214" s="78">
        <v>330.96729099999999</v>
      </c>
      <c r="E214" s="79">
        <v>0.49490499999999998</v>
      </c>
      <c r="F214" s="80">
        <v>1.8217859999999999</v>
      </c>
      <c r="G214" s="81">
        <v>328.6506</v>
      </c>
      <c r="H214" s="78">
        <v>69.20989449999999</v>
      </c>
      <c r="I214" s="79">
        <v>0.61446650000000003</v>
      </c>
      <c r="J214" s="80">
        <v>23.073540000000001</v>
      </c>
      <c r="K214" s="80">
        <v>0.59207799999999999</v>
      </c>
      <c r="L214" s="80">
        <v>26.609559999999998</v>
      </c>
      <c r="M214" s="80">
        <v>2.138814</v>
      </c>
      <c r="N214" s="80">
        <v>6.2725010000000001</v>
      </c>
      <c r="O214" s="80">
        <v>3.297841</v>
      </c>
      <c r="P214" s="80">
        <v>4.6108289999999998</v>
      </c>
      <c r="Q214" s="81">
        <v>2.0002650000000002</v>
      </c>
      <c r="R214" s="78">
        <v>109.45435850000001</v>
      </c>
      <c r="S214" s="79">
        <v>0.25407970000000002</v>
      </c>
      <c r="T214" s="80">
        <v>3.2270300000000001</v>
      </c>
      <c r="U214" s="80">
        <v>2.047682</v>
      </c>
      <c r="V214" s="80">
        <v>5.8494000000000002</v>
      </c>
      <c r="W214" s="81">
        <v>2.071456</v>
      </c>
      <c r="X214" s="80">
        <v>37.86712</v>
      </c>
      <c r="Y214" s="80">
        <v>43.842300000000002</v>
      </c>
      <c r="Z214" s="80">
        <v>5.8860010000000003</v>
      </c>
      <c r="AA214" s="80">
        <v>0.1440603</v>
      </c>
      <c r="AB214" s="80">
        <v>0.51565950000000005</v>
      </c>
      <c r="AC214" s="81">
        <v>7.7495700000000003</v>
      </c>
      <c r="AD214" s="82">
        <v>8.1719927000000006</v>
      </c>
    </row>
    <row r="215" spans="1:30" hidden="1" outlineLevel="2" x14ac:dyDescent="0.4">
      <c r="A215" s="24">
        <v>4</v>
      </c>
      <c r="B215" s="76" t="s">
        <v>243</v>
      </c>
      <c r="C215" s="77">
        <v>31.029960034000002</v>
      </c>
      <c r="D215" s="78">
        <v>18.468663620000001</v>
      </c>
      <c r="E215" s="79">
        <v>5.078162E-2</v>
      </c>
      <c r="F215" s="80">
        <v>0.39897199999999999</v>
      </c>
      <c r="G215" s="81">
        <v>18.018910000000002</v>
      </c>
      <c r="H215" s="78">
        <v>3.9588420399999995</v>
      </c>
      <c r="I215" s="79">
        <v>4.2076570000000001E-2</v>
      </c>
      <c r="J215" s="80">
        <v>2.242238</v>
      </c>
      <c r="K215" s="80">
        <v>3.7343040000000001E-2</v>
      </c>
      <c r="L215" s="80">
        <v>0.75890069999999998</v>
      </c>
      <c r="M215" s="80">
        <v>5.0747819999999999E-2</v>
      </c>
      <c r="N215" s="80">
        <v>0.1026111</v>
      </c>
      <c r="O215" s="80">
        <v>8.2523810000000003E-2</v>
      </c>
      <c r="P215" s="80">
        <v>0.27510279999999998</v>
      </c>
      <c r="Q215" s="81">
        <v>0.36729820000000002</v>
      </c>
      <c r="R215" s="78">
        <v>6.7668484739999997</v>
      </c>
      <c r="S215" s="79">
        <v>2.1047119999999999E-2</v>
      </c>
      <c r="T215" s="80">
        <v>0.11206439999999999</v>
      </c>
      <c r="U215" s="80">
        <v>0.43115189999999998</v>
      </c>
      <c r="V215" s="80">
        <v>0.40442109999999998</v>
      </c>
      <c r="W215" s="81">
        <v>0.1572412</v>
      </c>
      <c r="X215" s="80">
        <v>2.6704509999999999</v>
      </c>
      <c r="Y215" s="80">
        <v>2.1914509999999998</v>
      </c>
      <c r="Z215" s="80">
        <v>0.39939160000000001</v>
      </c>
      <c r="AA215" s="80">
        <v>5.5780539999999998E-3</v>
      </c>
      <c r="AB215" s="80">
        <v>2.0379399999999999E-2</v>
      </c>
      <c r="AC215" s="81">
        <v>0.35367169999999998</v>
      </c>
      <c r="AD215" s="82">
        <v>1.8356059</v>
      </c>
    </row>
    <row r="216" spans="1:30" hidden="1" outlineLevel="2" x14ac:dyDescent="0.4">
      <c r="A216" s="24">
        <v>4</v>
      </c>
      <c r="B216" s="76" t="s">
        <v>244</v>
      </c>
      <c r="C216" s="77">
        <v>23.721855572999999</v>
      </c>
      <c r="D216" s="78">
        <v>13.735976249999998</v>
      </c>
      <c r="E216" s="79">
        <v>4.0673149999999998E-2</v>
      </c>
      <c r="F216" s="80">
        <v>0.32774310000000001</v>
      </c>
      <c r="G216" s="81">
        <v>13.367559999999999</v>
      </c>
      <c r="H216" s="78">
        <v>3.0750034200000007</v>
      </c>
      <c r="I216" s="79">
        <v>3.4011069999999997E-2</v>
      </c>
      <c r="J216" s="80">
        <v>1.736872</v>
      </c>
      <c r="K216" s="80">
        <v>2.9410240000000001E-2</v>
      </c>
      <c r="L216" s="80">
        <v>0.59703360000000005</v>
      </c>
      <c r="M216" s="80">
        <v>3.9333930000000003E-2</v>
      </c>
      <c r="N216" s="80">
        <v>8.0893160000000006E-2</v>
      </c>
      <c r="O216" s="80">
        <v>6.5805520000000006E-2</v>
      </c>
      <c r="P216" s="80">
        <v>0.21603240000000001</v>
      </c>
      <c r="Q216" s="81">
        <v>0.27561150000000001</v>
      </c>
      <c r="R216" s="78">
        <v>5.304524163</v>
      </c>
      <c r="S216" s="79">
        <v>1.6328659999999998E-2</v>
      </c>
      <c r="T216" s="80">
        <v>8.7791240000000006E-2</v>
      </c>
      <c r="U216" s="80">
        <v>0.33725640000000001</v>
      </c>
      <c r="V216" s="80">
        <v>0.31763049999999998</v>
      </c>
      <c r="W216" s="81">
        <v>0.1235189</v>
      </c>
      <c r="X216" s="80">
        <v>2.1089370000000001</v>
      </c>
      <c r="Y216" s="80">
        <v>1.7026749999999999</v>
      </c>
      <c r="Z216" s="80">
        <v>0.31365290000000001</v>
      </c>
      <c r="AA216" s="80">
        <v>4.4181130000000004E-3</v>
      </c>
      <c r="AB216" s="80">
        <v>1.583095E-2</v>
      </c>
      <c r="AC216" s="81">
        <v>0.27648450000000002</v>
      </c>
      <c r="AD216" s="82">
        <v>1.60635174</v>
      </c>
    </row>
    <row r="217" spans="1:30" hidden="1" outlineLevel="2" x14ac:dyDescent="0.4">
      <c r="A217" s="24">
        <v>4</v>
      </c>
      <c r="B217" s="76" t="s">
        <v>245</v>
      </c>
      <c r="C217" s="77">
        <v>222.48981366999999</v>
      </c>
      <c r="D217" s="78">
        <v>135.6318971</v>
      </c>
      <c r="E217" s="79">
        <v>0.31188310000000002</v>
      </c>
      <c r="F217" s="80">
        <v>2.1475140000000001</v>
      </c>
      <c r="G217" s="81">
        <v>133.17250000000001</v>
      </c>
      <c r="H217" s="78">
        <v>28.570391899999997</v>
      </c>
      <c r="I217" s="79">
        <v>0.2909023</v>
      </c>
      <c r="J217" s="80">
        <v>13.490869999999999</v>
      </c>
      <c r="K217" s="80">
        <v>0.25328980000000001</v>
      </c>
      <c r="L217" s="80">
        <v>7.1498109999999997</v>
      </c>
      <c r="M217" s="80">
        <v>0.70798570000000005</v>
      </c>
      <c r="N217" s="80">
        <v>1.620188</v>
      </c>
      <c r="O217" s="80">
        <v>0.97140910000000003</v>
      </c>
      <c r="P217" s="80">
        <v>2.0883929999999999</v>
      </c>
      <c r="Q217" s="81">
        <v>1.9975430000000001</v>
      </c>
      <c r="R217" s="78">
        <v>48.551588370000005</v>
      </c>
      <c r="S217" s="79">
        <v>0.1334312</v>
      </c>
      <c r="T217" s="80">
        <v>1.0899129999999999</v>
      </c>
      <c r="U217" s="80">
        <v>2.3342809999999998</v>
      </c>
      <c r="V217" s="80">
        <v>2.8308119999999999</v>
      </c>
      <c r="W217" s="81">
        <v>1.070697</v>
      </c>
      <c r="X217" s="80">
        <v>18.270299999999999</v>
      </c>
      <c r="Y217" s="80">
        <v>17.00686</v>
      </c>
      <c r="Z217" s="80">
        <v>2.7928440000000001</v>
      </c>
      <c r="AA217" s="80">
        <v>4.9560569999999998E-2</v>
      </c>
      <c r="AB217" s="80">
        <v>0.17536959999999999</v>
      </c>
      <c r="AC217" s="81">
        <v>2.79752</v>
      </c>
      <c r="AD217" s="82">
        <v>9.7359363000000005</v>
      </c>
    </row>
    <row r="218" spans="1:30" hidden="1" outlineLevel="2" x14ac:dyDescent="0.4">
      <c r="A218" s="24">
        <v>4</v>
      </c>
      <c r="B218" s="85" t="s">
        <v>246</v>
      </c>
      <c r="C218" s="86">
        <v>128.57586958999997</v>
      </c>
      <c r="D218" s="110">
        <v>73.70847839999999</v>
      </c>
      <c r="E218" s="111">
        <v>0.2217364</v>
      </c>
      <c r="F218" s="112">
        <v>1.7458419999999999</v>
      </c>
      <c r="G218" s="113">
        <v>71.740899999999996</v>
      </c>
      <c r="H218" s="110">
        <v>17.151410299999998</v>
      </c>
      <c r="I218" s="111">
        <v>0.18613370000000001</v>
      </c>
      <c r="J218" s="112">
        <v>9.6914820000000006</v>
      </c>
      <c r="K218" s="112">
        <v>0.16309029999999999</v>
      </c>
      <c r="L218" s="112">
        <v>3.3627199999999999</v>
      </c>
      <c r="M218" s="112">
        <v>0.22190309999999999</v>
      </c>
      <c r="N218" s="112">
        <v>0.4690703</v>
      </c>
      <c r="O218" s="112">
        <v>0.37279190000000001</v>
      </c>
      <c r="P218" s="112">
        <v>1.1975260000000001</v>
      </c>
      <c r="Q218" s="113">
        <v>1.486693</v>
      </c>
      <c r="R218" s="110">
        <v>29.443938189999997</v>
      </c>
      <c r="S218" s="111">
        <v>9.0293490000000004E-2</v>
      </c>
      <c r="T218" s="112">
        <v>0.49474050000000003</v>
      </c>
      <c r="U218" s="112">
        <v>1.8468659999999999</v>
      </c>
      <c r="V218" s="112">
        <v>1.7635559999999999</v>
      </c>
      <c r="W218" s="113">
        <v>0.68475969999999997</v>
      </c>
      <c r="X218" s="112">
        <v>11.636559999999999</v>
      </c>
      <c r="Y218" s="112">
        <v>9.5299289999999992</v>
      </c>
      <c r="Z218" s="112">
        <v>1.7405679999999999</v>
      </c>
      <c r="AA218" s="112">
        <v>2.473585E-2</v>
      </c>
      <c r="AB218" s="112">
        <v>8.8911649999999995E-2</v>
      </c>
      <c r="AC218" s="113">
        <v>1.543018</v>
      </c>
      <c r="AD218" s="114">
        <v>8.2720427000000001</v>
      </c>
    </row>
    <row r="219" spans="1:30" x14ac:dyDescent="0.4">
      <c r="A219" s="24">
        <v>0</v>
      </c>
      <c r="B219" s="115" t="s">
        <v>247</v>
      </c>
      <c r="C219" s="116">
        <v>1144184.8037</v>
      </c>
      <c r="D219" s="116">
        <v>763529.37080000003</v>
      </c>
      <c r="E219" s="117">
        <v>1099.4880000000001</v>
      </c>
      <c r="F219" s="117">
        <v>866.08280000000002</v>
      </c>
      <c r="G219" s="118">
        <v>761563.8</v>
      </c>
      <c r="H219" s="116">
        <v>80329.92839999999</v>
      </c>
      <c r="I219" s="117">
        <v>920.3818</v>
      </c>
      <c r="J219" s="117">
        <v>29396.76</v>
      </c>
      <c r="K219" s="117">
        <v>957.05259999999998</v>
      </c>
      <c r="L219" s="117">
        <v>35269.83</v>
      </c>
      <c r="M219" s="117">
        <v>1311.7080000000001</v>
      </c>
      <c r="N219" s="117">
        <v>5099.5649999999996</v>
      </c>
      <c r="O219" s="117">
        <v>2121.9270000000001</v>
      </c>
      <c r="P219" s="117">
        <v>3904.0770000000002</v>
      </c>
      <c r="Q219" s="118">
        <v>1348.627</v>
      </c>
      <c r="R219" s="116">
        <v>296247.79200000002</v>
      </c>
      <c r="S219" s="117">
        <v>1029.83</v>
      </c>
      <c r="T219" s="117">
        <v>6436.9709999999995</v>
      </c>
      <c r="U219" s="117">
        <v>2045.798</v>
      </c>
      <c r="V219" s="117">
        <v>25191.16</v>
      </c>
      <c r="W219" s="117">
        <v>8331.7880000000005</v>
      </c>
      <c r="X219" s="117">
        <v>83311.240000000005</v>
      </c>
      <c r="Y219" s="117">
        <v>108875.8</v>
      </c>
      <c r="Z219" s="117">
        <v>22822.5</v>
      </c>
      <c r="AA219" s="117">
        <v>1049.7750000000001</v>
      </c>
      <c r="AB219" s="117">
        <v>1565.48</v>
      </c>
      <c r="AC219" s="118">
        <v>35587.449999999997</v>
      </c>
      <c r="AD219" s="116">
        <v>4077.7125000000001</v>
      </c>
    </row>
    <row r="220" spans="1:30" x14ac:dyDescent="0.4">
      <c r="A220" s="24">
        <v>0</v>
      </c>
      <c r="B220" s="119" t="s">
        <v>248</v>
      </c>
      <c r="C220" s="120">
        <v>1268433.2841067831</v>
      </c>
      <c r="D220" s="120">
        <v>836513.11044987</v>
      </c>
      <c r="E220" s="121">
        <v>1215.3723992300002</v>
      </c>
      <c r="F220" s="121">
        <v>1091.13550564</v>
      </c>
      <c r="G220" s="122">
        <v>834206.60254500003</v>
      </c>
      <c r="H220" s="120">
        <v>97477.346784995985</v>
      </c>
      <c r="I220" s="121">
        <v>1103.0460984199999</v>
      </c>
      <c r="J220" s="121">
        <v>35587.068518599997</v>
      </c>
      <c r="K220" s="121">
        <v>1126.3838066359999</v>
      </c>
      <c r="L220" s="121">
        <v>42467.986024400001</v>
      </c>
      <c r="M220" s="121">
        <v>1571.2397921300003</v>
      </c>
      <c r="N220" s="121">
        <v>6385.3702549699992</v>
      </c>
      <c r="O220" s="121">
        <v>2834.0360483200002</v>
      </c>
      <c r="P220" s="121">
        <v>4762.5315026100006</v>
      </c>
      <c r="Q220" s="122">
        <v>1639.6847389100001</v>
      </c>
      <c r="R220" s="120">
        <v>329421.96630577702</v>
      </c>
      <c r="S220" s="121">
        <v>1091.4158855319999</v>
      </c>
      <c r="T220" s="121">
        <v>7130.4511199299995</v>
      </c>
      <c r="U220" s="121">
        <v>2344.86983035</v>
      </c>
      <c r="V220" s="121">
        <v>27520.329238349997</v>
      </c>
      <c r="W220" s="121">
        <v>8862.4069190700011</v>
      </c>
      <c r="X220" s="121">
        <v>94432.282792600017</v>
      </c>
      <c r="Y220" s="121">
        <v>122988.8288173</v>
      </c>
      <c r="Z220" s="121">
        <v>24460.472674860001</v>
      </c>
      <c r="AA220" s="121">
        <v>1092.4789790740001</v>
      </c>
      <c r="AB220" s="121">
        <v>1715.587192751</v>
      </c>
      <c r="AC220" s="122">
        <v>37782.84285596</v>
      </c>
      <c r="AD220" s="120">
        <v>5020.8605661399997</v>
      </c>
    </row>
    <row r="222" spans="1:30" x14ac:dyDescent="0.4">
      <c r="B222" s="9" t="s">
        <v>249</v>
      </c>
    </row>
  </sheetData>
  <autoFilter ref="A6:AC220"/>
  <mergeCells count="4">
    <mergeCell ref="D5:G5"/>
    <mergeCell ref="H5:Q5"/>
    <mergeCell ref="R5:AC5"/>
    <mergeCell ref="AD5:AD6"/>
  </mergeCells>
  <phoneticPr fontId="4"/>
  <conditionalFormatting sqref="B7:B220">
    <cfRule type="expression" dxfId="7" priority="1" stopIfTrue="1">
      <formula>$B7="Domestic value added [DVA]"</formula>
    </cfRule>
    <cfRule type="expression" dxfId="6" priority="2" stopIfTrue="1">
      <formula>$B7="Gross exports"</formula>
    </cfRule>
    <cfRule type="expression" dxfId="5" priority="3" stopIfTrue="1">
      <formula>$B7="World"</formula>
    </cfRule>
    <cfRule type="expression" dxfId="4" priority="4" stopIfTrue="1">
      <formula>$A7=4</formula>
    </cfRule>
    <cfRule type="expression" dxfId="3" priority="5" stopIfTrue="1">
      <formula>$A7=3.5</formula>
    </cfRule>
    <cfRule type="expression" dxfId="2" priority="6" stopIfTrue="1">
      <formula>$A7=3</formula>
    </cfRule>
    <cfRule type="expression" dxfId="1" priority="7" stopIfTrue="1">
      <formula>$A7=2</formula>
    </cfRule>
    <cfRule type="expression" dxfId="0" priority="8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1993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dcterms:created xsi:type="dcterms:W3CDTF">2018-02-26T08:04:19Z</dcterms:created>
  <dcterms:modified xsi:type="dcterms:W3CDTF">2018-03-05T06:53:37Z</dcterms:modified>
</cp:coreProperties>
</file>