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you\OneDrive\ドキュメント\GVC\2018\Thailand★\AnnexTables\ForWeb\"/>
    </mc:Choice>
  </mc:AlternateContent>
  <xr:revisionPtr revIDLastSave="0" documentId="13_ncr:1_{14B02D7B-46CC-4FB2-A990-2BEDDE3DC8A8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Thailand" sheetId="2" r:id="rId1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2" l="1"/>
  <c r="C4" i="2"/>
</calcChain>
</file>

<file path=xl/sharedStrings.xml><?xml version="1.0" encoding="utf-8"?>
<sst xmlns="http://schemas.openxmlformats.org/spreadsheetml/2006/main" count="216" uniqueCount="216">
  <si>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</si>
  <si>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</si>
  <si>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</si>
  <si>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</si>
  <si>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</si>
  <si>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</si>
  <si>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</si>
  <si>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</si>
  <si>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</si>
  <si>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</si>
  <si>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</si>
  <si>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</si>
  <si>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</si>
  <si>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</si>
  <si>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</si>
  <si>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</si>
  <si>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</si>
  <si>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</si>
  <si>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</si>
  <si>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</si>
  <si>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</si>
  <si>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</si>
  <si>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</si>
  <si>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</si>
  <si>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</si>
  <si>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</si>
  <si>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</si>
  <si>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</si>
  <si>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</si>
  <si>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</si>
  <si>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</si>
  <si>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</si>
  <si>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</si>
  <si>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</si>
  <si>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</si>
  <si>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</si>
  <si>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</si>
  <si>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</si>
  <si>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</si>
  <si>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</si>
  <si>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</si>
  <si>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</si>
  <si>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</si>
  <si>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</si>
  <si>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</si>
  <si>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</si>
  <si>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</si>
  <si>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</si>
  <si>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</si>
  <si>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</si>
  <si>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</si>
  <si>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</si>
  <si>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</si>
  <si>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</si>
  <si>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</si>
  <si>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</si>
  <si>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</si>
  <si>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</si>
  <si>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</si>
  <si>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</si>
  <si>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</si>
  <si>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</si>
  <si>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</si>
  <si>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</si>
  <si>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</si>
  <si>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</si>
  <si>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</si>
  <si>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</si>
  <si>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</si>
  <si>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</si>
  <si>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</si>
  <si>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</si>
  <si>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</si>
  <si>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</si>
  <si>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</si>
  <si>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</si>
  <si>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</si>
  <si>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</si>
  <si>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</si>
  <si>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</si>
  <si>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</si>
  <si>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</si>
  <si>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</si>
  <si>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Burundi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</si>
  <si>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</si>
  <si>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</si>
  <si>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</si>
  <si>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</si>
  <si>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</si>
  <si>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</si>
  <si>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</si>
  <si>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</si>
  <si>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</si>
  <si>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</si>
  <si>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</si>
  <si>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</si>
  <si>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</si>
  <si>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</si>
  <si>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</si>
  <si>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</si>
  <si>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</si>
  <si>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</si>
  <si>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</si>
  <si>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</si>
  <si>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</si>
  <si>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</si>
  <si>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</si>
  <si>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</si>
  <si>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</si>
  <si>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</si>
  <si>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</si>
  <si>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</si>
  <si>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</si>
  <si>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</si>
  <si>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</si>
  <si>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</si>
  <si>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</si>
  <si>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</si>
  <si>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</si>
  <si>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</si>
  <si>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</si>
  <si>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</si>
  <si>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</si>
  <si>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</si>
  <si>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</si>
  <si>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</si>
  <si>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</si>
  <si>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</si>
  <si>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</si>
  <si>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</si>
  <si>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</si>
  <si>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</si>
  <si>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</si>
  <si>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</si>
  <si>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</si>
  <si>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</si>
  <si>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</si>
  <si>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</si>
  <si>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</si>
  <si>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</si>
  <si>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</si>
  <si>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</si>
  <si>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</si>
  <si>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</si>
  <si>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</si>
  <si>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</si>
  <si>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</si>
  <si>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</si>
  <si>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</si>
  <si>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</si>
  <si>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</si>
  <si>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</si>
  <si>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</si>
  <si>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</si>
  <si>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</si>
  <si>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</si>
  <si>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</si>
  <si>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</si>
  <si>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</si>
  <si>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</si>
  <si>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</si>
  <si>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</si>
  <si>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</si>
  <si>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</si>
  <si>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</si>
  <si>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</si>
  <si>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</si>
  <si>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</si>
  <si>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</si>
  <si>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</si>
  <si>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</si>
  <si>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</si>
  <si>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</si>
  <si>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</si>
  <si>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</si>
  <si>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People's Democratic Republic</t>
  </si>
  <si>
    <t>Malaysia</t>
  </si>
  <si>
    <t>Myanmar</t>
  </si>
  <si>
    <t>Philippines</t>
  </si>
  <si>
    <t>Singapore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</si>
  <si>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</si>
  <si>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</si>
  <si>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</si>
  <si>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</si>
  <si>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</si>
  <si>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</si>
  <si>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</si>
  <si>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</si>
  <si>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</si>
  <si>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</si>
  <si>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</si>
  <si>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</si>
  <si>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</si>
  <si>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</si>
  <si>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</si>
  <si>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</si>
  <si>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</si>
  <si>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</si>
  <si>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</si>
  <si>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</si>
  <si>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</si>
  <si>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</si>
  <si>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</si>
  <si>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</si>
  <si>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</si>
  <si>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</si>
  <si>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Region/country</t>
    <phoneticPr fontId="3"/>
  </si>
  <si>
    <t>Source: AJC-UNCTAD-Eora database on ASEAN GVCs.</t>
    <phoneticPr fontId="3"/>
  </si>
  <si>
    <t>Uzbekistan</t>
    <phoneticPr fontId="3"/>
  </si>
  <si>
    <t>Ukraine</t>
    <phoneticPr fontId="3"/>
  </si>
  <si>
    <t>Greenland</t>
  </si>
  <si>
    <t>South Sudan</t>
  </si>
  <si>
    <t>Gaza Strip</t>
  </si>
  <si>
    <t>East Asia</t>
  </si>
  <si>
    <t>South Asia</t>
  </si>
  <si>
    <t>Former USSR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</si>
</sst>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,##0,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i/>
      <sz val="11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C66FF"/>
        <bgColor indexed="64"/>
      </patternFill>
    </fill>
  </fills>
  <borders count="9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177" fontId="5" fillId="0" borderId="1" xfId="0" applyNumberFormat="1" applyFont="1" applyFill="1" applyBorder="1" applyAlignment="1">
      <alignment horizontal="left" vertical="center"/>
    </xf>
    <xf numFmtId="177" fontId="5" fillId="0" borderId="2" xfId="0" applyNumberFormat="1" applyFont="1" applyFill="1" applyBorder="1">
      <alignment vertical="center"/>
    </xf>
    <xf numFmtId="177" fontId="7" fillId="0" borderId="1" xfId="1" applyNumberFormat="1" applyFont="1" applyFill="1" applyBorder="1" applyAlignment="1">
      <alignment horizontal="left" vertical="center"/>
    </xf>
    <xf numFmtId="177" fontId="7" fillId="0" borderId="2" xfId="1" applyNumberFormat="1" applyFont="1" applyFill="1" applyBorder="1">
      <alignment vertical="center"/>
    </xf>
    <xf numFmtId="177" fontId="9" fillId="0" borderId="3" xfId="2" applyNumberFormat="1" applyFont="1" applyFill="1" applyBorder="1" applyAlignment="1">
      <alignment horizontal="left" vertical="center"/>
    </xf>
    <xf numFmtId="177" fontId="9" fillId="0" borderId="4" xfId="2" applyNumberFormat="1" applyFont="1" applyFill="1" applyBorder="1">
      <alignment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6" xfId="3" applyNumberFormat="1" applyFont="1" applyFill="1" applyBorder="1">
      <alignment vertical="center"/>
    </xf>
    <xf numFmtId="177" fontId="5" fillId="0" borderId="5" xfId="0" applyNumberFormat="1" applyFont="1" applyFill="1" applyBorder="1" applyAlignment="1">
      <alignment horizontal="left" vertical="center"/>
    </xf>
    <xf numFmtId="177" fontId="5" fillId="0" borderId="6" xfId="0" applyNumberFormat="1" applyFont="1" applyFill="1" applyBorder="1">
      <alignment vertical="center"/>
    </xf>
    <xf numFmtId="177" fontId="9" fillId="0" borderId="5" xfId="2" applyNumberFormat="1" applyFont="1" applyFill="1" applyBorder="1" applyAlignment="1">
      <alignment horizontal="left" vertical="center"/>
    </xf>
    <xf numFmtId="177" fontId="9" fillId="0" borderId="6" xfId="2" applyNumberFormat="1" applyFont="1" applyFill="1" applyBorder="1">
      <alignment vertical="center"/>
    </xf>
    <xf numFmtId="0" fontId="0" fillId="0" borderId="0" xfId="0" applyFont="1">
      <alignment vertical="center"/>
    </xf>
    <xf numFmtId="177" fontId="7" fillId="0" borderId="5" xfId="1" applyNumberFormat="1" applyFont="1" applyFill="1" applyBorder="1" applyAlignment="1">
      <alignment horizontal="left" vertical="center"/>
    </xf>
    <xf numFmtId="177" fontId="7" fillId="0" borderId="6" xfId="1" applyNumberFormat="1" applyFont="1" applyFill="1" applyBorder="1">
      <alignment vertical="center"/>
    </xf>
    <xf numFmtId="177" fontId="5" fillId="0" borderId="7" xfId="0" applyNumberFormat="1" applyFont="1" applyFill="1" applyBorder="1" applyAlignment="1">
      <alignment horizontal="left" vertical="center"/>
    </xf>
    <xf numFmtId="177" fontId="5" fillId="0" borderId="8" xfId="0" applyNumberFormat="1" applyFont="1" applyFill="1" applyBorder="1">
      <alignment vertical="center"/>
    </xf>
    <xf numFmtId="178" fontId="0" fillId="0" borderId="0" xfId="0" applyNumberFormat="1">
      <alignment vertical="center"/>
    </xf>
    <xf numFmtId="176" fontId="7" fillId="3" borderId="1" xfId="0" applyNumberFormat="1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/>
    </xf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124"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colors>
    <mruColors>
      <color rgb="FFCC66FF"/>
      <color rgb="FF7171FF"/>
      <color rgb="FF6666FF"/>
      <color rgb="FF9999FF"/>
      <color rgb="FFCCCCFF"/>
      <color rgb="FFEFEFFF"/>
      <color rgb="FF6161FF"/>
      <color rgb="FF5757FF"/>
      <color rgb="FF8439B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E220"/>
  <sheetViews>
    <sheetView tabSelected="1" topLeftCell="B1" zoomScale="70" zoomScaleNormal="70" workbookViewId="0">
      <selection activeCell="B2" sqref="B2"/>
    </sheetView>
  </sheetViews>
  <sheetFormatPr defaultRowHeight="18.75" outlineLevelRow="4" x14ac:dyDescent="0.4"/>
  <cols>
    <col min="1" max="1" width="9" hidden="1" customWidth="1"/>
    <col min="2" max="2" width="46.875" customWidth="1"/>
    <col min="3" max="31" width="10.75" customWidth="1"/>
  </cols>
  <sheetData>
    <row r="1" spans="1:31" s="5" customFormat="1" ht="30" customHeight="1" x14ac:dyDescent="0.4">
      <c r="A1" s="1"/>
      <c r="B1" s="2" t="str">
        <f ca="1">RIGHT(CELL("filename",A1),LEN(CELL("filename",A1))-FIND("]",CELL("filename",A1))) &amp;"'s value added exports incorporated in other countries' exports, by region/country, 1990-2018 [Millions of dollars]"</f>
        <v>Thailand's value added exports incorporated in other countries' exports, by region/country, 1990-2018 [Millions of dollars]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5" customFormat="1" x14ac:dyDescent="0.4">
      <c r="A2" s="1"/>
      <c r="B2" s="6"/>
    </row>
    <row r="3" spans="1:31" x14ac:dyDescent="0.4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s="5" customFormat="1" x14ac:dyDescent="0.4">
      <c r="A4" s="1"/>
      <c r="B4" s="7"/>
      <c r="C4" s="9" t="str">
        <f ca="1">"DVX from " &amp; RIGHT(CELL("filename",A1),LEN(CELL("filename",A1))-FIND("]",CELL("filename",A1)))</f>
        <v>DVX from Thailand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x14ac:dyDescent="0.4">
      <c r="A5" t="s">
        <v>0</v>
      </c>
      <c r="B5" s="28" t="s">
        <v>206</v>
      </c>
      <c r="C5" s="29">
        <v>1990</v>
      </c>
      <c r="D5" s="29">
        <v>1991</v>
      </c>
      <c r="E5" s="29">
        <v>1992</v>
      </c>
      <c r="F5" s="29">
        <v>1993</v>
      </c>
      <c r="G5" s="29">
        <v>1994</v>
      </c>
      <c r="H5" s="29">
        <v>1995</v>
      </c>
      <c r="I5" s="29">
        <v>1996</v>
      </c>
      <c r="J5" s="29">
        <v>1997</v>
      </c>
      <c r="K5" s="29">
        <v>1998</v>
      </c>
      <c r="L5" s="29">
        <v>1999</v>
      </c>
      <c r="M5" s="29">
        <v>2000</v>
      </c>
      <c r="N5" s="29">
        <v>2001</v>
      </c>
      <c r="O5" s="29">
        <v>2002</v>
      </c>
      <c r="P5" s="29">
        <v>2003</v>
      </c>
      <c r="Q5" s="29">
        <v>2004</v>
      </c>
      <c r="R5" s="29">
        <v>2005</v>
      </c>
      <c r="S5" s="29">
        <v>2006</v>
      </c>
      <c r="T5" s="29">
        <v>2007</v>
      </c>
      <c r="U5" s="29">
        <v>2008</v>
      </c>
      <c r="V5" s="29">
        <v>2009</v>
      </c>
      <c r="W5" s="29">
        <v>2010</v>
      </c>
      <c r="X5" s="29">
        <v>2011</v>
      </c>
      <c r="Y5" s="29">
        <v>2012</v>
      </c>
      <c r="Z5" s="29">
        <v>2013</v>
      </c>
      <c r="AA5" s="29">
        <v>2014</v>
      </c>
      <c r="AB5" s="29">
        <v>2015</v>
      </c>
      <c r="AC5" s="29">
        <v>2016</v>
      </c>
      <c r="AD5" s="29">
        <v>2017</v>
      </c>
      <c r="AE5" s="29">
        <v>2018</v>
      </c>
    </row>
    <row r="6" spans="1:31" x14ac:dyDescent="0.4">
      <c r="A6">
        <v>0</v>
      </c>
      <c r="B6" s="10" t="s">
        <v>1</v>
      </c>
      <c r="C6" s="11">
        <v>4852407.9689799957</v>
      </c>
      <c r="D6" s="11">
        <v>6065628.6557500064</v>
      </c>
      <c r="E6" s="11">
        <v>6803034.0056100115</v>
      </c>
      <c r="F6" s="11">
        <v>6582059.0848799869</v>
      </c>
      <c r="G6" s="11">
        <v>7618823.5465000048</v>
      </c>
      <c r="H6" s="11">
        <v>9854359.4214400053</v>
      </c>
      <c r="I6" s="11">
        <v>10001835.481530018</v>
      </c>
      <c r="J6" s="11">
        <v>9704075.5982700139</v>
      </c>
      <c r="K6" s="11">
        <v>9634020.5479699969</v>
      </c>
      <c r="L6" s="11">
        <v>10504073.115669988</v>
      </c>
      <c r="M6" s="11">
        <v>12736427.034600005</v>
      </c>
      <c r="N6" s="11">
        <v>12475965.471359991</v>
      </c>
      <c r="O6" s="11">
        <v>12697976.327360004</v>
      </c>
      <c r="P6" s="11">
        <v>15998408.003980011</v>
      </c>
      <c r="Q6" s="11">
        <v>20549381.768599987</v>
      </c>
      <c r="R6" s="11">
        <v>27046890.84435001</v>
      </c>
      <c r="S6" s="11">
        <v>35142398.292199969</v>
      </c>
      <c r="T6" s="11">
        <v>39697981.799800038</v>
      </c>
      <c r="U6" s="11">
        <v>48113183.096400023</v>
      </c>
      <c r="V6" s="11">
        <v>32884807.235420018</v>
      </c>
      <c r="W6" s="11">
        <v>43633987.389240026</v>
      </c>
      <c r="X6" s="11">
        <v>49563374.318269938</v>
      </c>
      <c r="Y6" s="11">
        <v>48534233.225690097</v>
      </c>
      <c r="Z6" s="11">
        <v>55020536.90000999</v>
      </c>
      <c r="AA6" s="11">
        <v>57837185.829539984</v>
      </c>
      <c r="AB6" s="11">
        <v>50092743.563119978</v>
      </c>
      <c r="AC6" s="11">
        <v>51443747.700620025</v>
      </c>
      <c r="AD6" s="11">
        <v>54017099.517149925</v>
      </c>
      <c r="AE6" s="11">
        <v>56044762.268830001</v>
      </c>
    </row>
    <row r="7" spans="1:31" x14ac:dyDescent="0.4">
      <c r="A7">
        <v>1</v>
      </c>
      <c r="B7" s="12" t="s">
        <v>2</v>
      </c>
      <c r="C7" s="13">
        <v>2850403.2392600002</v>
      </c>
      <c r="D7" s="13">
        <v>3557788.9229799989</v>
      </c>
      <c r="E7" s="13">
        <v>3942984.8910199995</v>
      </c>
      <c r="F7" s="13">
        <v>3582329.9445500001</v>
      </c>
      <c r="G7" s="13">
        <v>4111571.0329399994</v>
      </c>
      <c r="H7" s="13">
        <v>5311386.7803599993</v>
      </c>
      <c r="I7" s="13">
        <v>5259665.6836499991</v>
      </c>
      <c r="J7" s="13">
        <v>5269548.5712899994</v>
      </c>
      <c r="K7" s="13">
        <v>5079087.4280699994</v>
      </c>
      <c r="L7" s="13">
        <v>5575360.5341299996</v>
      </c>
      <c r="M7" s="13">
        <v>6759060.0629599979</v>
      </c>
      <c r="N7" s="13">
        <v>6766830.9299799995</v>
      </c>
      <c r="O7" s="13">
        <v>6815133.3671900006</v>
      </c>
      <c r="P7" s="13">
        <v>8498240.9900899995</v>
      </c>
      <c r="Q7" s="13">
        <v>10836374.845070004</v>
      </c>
      <c r="R7" s="13">
        <v>14310426.466599999</v>
      </c>
      <c r="S7" s="13">
        <v>18763001.696100004</v>
      </c>
      <c r="T7" s="13">
        <v>21039758.948900007</v>
      </c>
      <c r="U7" s="13">
        <v>25683762.030600008</v>
      </c>
      <c r="V7" s="13">
        <v>17028370.002400003</v>
      </c>
      <c r="W7" s="13">
        <v>22015432.912899997</v>
      </c>
      <c r="X7" s="13">
        <v>24491420.182100002</v>
      </c>
      <c r="Y7" s="13">
        <v>24047557.010699999</v>
      </c>
      <c r="Z7" s="13">
        <v>27609981.524999995</v>
      </c>
      <c r="AA7" s="13">
        <v>28818749.916299995</v>
      </c>
      <c r="AB7" s="13">
        <v>24692161.598900001</v>
      </c>
      <c r="AC7" s="13">
        <v>25886285.327500001</v>
      </c>
      <c r="AD7" s="13">
        <v>27183138.764199991</v>
      </c>
      <c r="AE7" s="13">
        <v>28214851.206299994</v>
      </c>
    </row>
    <row r="8" spans="1:31" outlineLevel="1" x14ac:dyDescent="0.4">
      <c r="A8">
        <v>2</v>
      </c>
      <c r="B8" s="14" t="s">
        <v>3</v>
      </c>
      <c r="C8" s="15">
        <v>1935321.3954600003</v>
      </c>
      <c r="D8" s="15">
        <v>2467869.2969799996</v>
      </c>
      <c r="E8" s="15">
        <v>2727179.9231199995</v>
      </c>
      <c r="F8" s="15">
        <v>2420645.7091500005</v>
      </c>
      <c r="G8" s="15">
        <v>2777845.2841399992</v>
      </c>
      <c r="H8" s="15">
        <v>3611367.4268600009</v>
      </c>
      <c r="I8" s="15">
        <v>3562325.4001500001</v>
      </c>
      <c r="J8" s="15">
        <v>3544221.6628899989</v>
      </c>
      <c r="K8" s="15">
        <v>3508488.2005599993</v>
      </c>
      <c r="L8" s="15">
        <v>3824837.6824500002</v>
      </c>
      <c r="M8" s="15">
        <v>4567639.86436</v>
      </c>
      <c r="N8" s="15">
        <v>4702503.2234700006</v>
      </c>
      <c r="O8" s="15">
        <v>4736824.7542900005</v>
      </c>
      <c r="P8" s="15">
        <v>5940045.2532900004</v>
      </c>
      <c r="Q8" s="15">
        <v>7593543.8351700027</v>
      </c>
      <c r="R8" s="15">
        <v>9845013.7116999999</v>
      </c>
      <c r="S8" s="15">
        <v>13113038.543900002</v>
      </c>
      <c r="T8" s="15">
        <v>14970236.326200001</v>
      </c>
      <c r="U8" s="15">
        <v>18231194.724800002</v>
      </c>
      <c r="V8" s="15">
        <v>12555651.871200003</v>
      </c>
      <c r="W8" s="15">
        <v>15918469.2117</v>
      </c>
      <c r="X8" s="15">
        <v>17373937.590300001</v>
      </c>
      <c r="Y8" s="15">
        <v>17102510.034199998</v>
      </c>
      <c r="Z8" s="15">
        <v>19641118.104499999</v>
      </c>
      <c r="AA8" s="15">
        <v>20450081.456700001</v>
      </c>
      <c r="AB8" s="15">
        <v>17336750.457400002</v>
      </c>
      <c r="AC8" s="15">
        <v>18225496.902900003</v>
      </c>
      <c r="AD8" s="15">
        <v>19143929.6479</v>
      </c>
      <c r="AE8" s="15">
        <v>19914211.801800001</v>
      </c>
    </row>
    <row r="9" spans="1:31" outlineLevel="2" collapsed="1" x14ac:dyDescent="0.4">
      <c r="A9">
        <v>3</v>
      </c>
      <c r="B9" s="16" t="s">
        <v>4</v>
      </c>
      <c r="C9" s="17">
        <v>1878030.5300000003</v>
      </c>
      <c r="D9" s="17">
        <v>2392893.1910000001</v>
      </c>
      <c r="E9" s="17">
        <v>2641643.321</v>
      </c>
      <c r="F9" s="17">
        <v>2341868.2249999996</v>
      </c>
      <c r="G9" s="17">
        <v>2687909.7229999993</v>
      </c>
      <c r="H9" s="17">
        <v>3497317.6720000003</v>
      </c>
      <c r="I9" s="17">
        <v>3450861.8249999997</v>
      </c>
      <c r="J9" s="17">
        <v>3440931.3739999989</v>
      </c>
      <c r="K9" s="17">
        <v>3406146.1329999994</v>
      </c>
      <c r="L9" s="17">
        <v>3714832.4320000005</v>
      </c>
      <c r="M9" s="17">
        <v>4440065.6209999993</v>
      </c>
      <c r="N9" s="17">
        <v>4547070.3570000008</v>
      </c>
      <c r="O9" s="17">
        <v>4581927.7010000004</v>
      </c>
      <c r="P9" s="17">
        <v>5748246.7940000007</v>
      </c>
      <c r="Q9" s="17">
        <v>7352488.3650000021</v>
      </c>
      <c r="R9" s="17">
        <v>9533594.4509999994</v>
      </c>
      <c r="S9" s="17">
        <v>12701011.030000001</v>
      </c>
      <c r="T9" s="17">
        <v>14488101.422</v>
      </c>
      <c r="U9" s="17">
        <v>17644933.864</v>
      </c>
      <c r="V9" s="17">
        <v>12132882.952000003</v>
      </c>
      <c r="W9" s="17">
        <v>15381315.298</v>
      </c>
      <c r="X9" s="17">
        <v>16789230.173</v>
      </c>
      <c r="Y9" s="17">
        <v>16528238.177000003</v>
      </c>
      <c r="Z9" s="17">
        <v>18976782.827999998</v>
      </c>
      <c r="AA9" s="17">
        <v>19759602.309</v>
      </c>
      <c r="AB9" s="17">
        <v>16755048.107000001</v>
      </c>
      <c r="AC9" s="17">
        <v>17596611.343000002</v>
      </c>
      <c r="AD9" s="17">
        <v>18501443.844000001</v>
      </c>
      <c r="AE9" s="17">
        <v>19237876.741999999</v>
      </c>
    </row>
    <row r="10" spans="1:31" hidden="1" outlineLevel="3" x14ac:dyDescent="0.4">
      <c r="A10">
        <v>4</v>
      </c>
      <c r="B10" s="18" t="s">
        <v>5</v>
      </c>
      <c r="C10" s="19">
        <v>39809.730000000003</v>
      </c>
      <c r="D10" s="19">
        <v>50793.98</v>
      </c>
      <c r="E10" s="19">
        <v>54988.25</v>
      </c>
      <c r="F10" s="19">
        <v>46391.83</v>
      </c>
      <c r="G10" s="19">
        <v>52760.38</v>
      </c>
      <c r="H10" s="19">
        <v>68088.42</v>
      </c>
      <c r="I10" s="19">
        <v>69946.16</v>
      </c>
      <c r="J10" s="19">
        <v>69965.06</v>
      </c>
      <c r="K10" s="19">
        <v>68925.63</v>
      </c>
      <c r="L10" s="19">
        <v>74978.19</v>
      </c>
      <c r="M10" s="19">
        <v>85548.5</v>
      </c>
      <c r="N10" s="19">
        <v>90025.07</v>
      </c>
      <c r="O10" s="19">
        <v>90742.01</v>
      </c>
      <c r="P10" s="19">
        <v>119315</v>
      </c>
      <c r="Q10" s="19">
        <v>159355.29999999999</v>
      </c>
      <c r="R10" s="19">
        <v>205515.7</v>
      </c>
      <c r="S10" s="19">
        <v>271326.2</v>
      </c>
      <c r="T10" s="19">
        <v>311813.2</v>
      </c>
      <c r="U10" s="19">
        <v>378601.2</v>
      </c>
      <c r="V10" s="19">
        <v>256555.3</v>
      </c>
      <c r="W10" s="19">
        <v>326453.09999999998</v>
      </c>
      <c r="X10" s="19">
        <v>366344.8</v>
      </c>
      <c r="Y10" s="19">
        <v>358643</v>
      </c>
      <c r="Z10" s="19">
        <v>411535.2</v>
      </c>
      <c r="AA10" s="19">
        <v>429368.2</v>
      </c>
      <c r="AB10" s="19">
        <v>359053.1</v>
      </c>
      <c r="AC10" s="19">
        <v>375422.1</v>
      </c>
      <c r="AD10" s="19">
        <v>389246.3</v>
      </c>
      <c r="AE10" s="19">
        <v>400487.8</v>
      </c>
    </row>
    <row r="11" spans="1:31" hidden="1" outlineLevel="3" x14ac:dyDescent="0.4">
      <c r="A11">
        <v>4</v>
      </c>
      <c r="B11" s="18" t="s">
        <v>6</v>
      </c>
      <c r="C11" s="19">
        <v>235357.9</v>
      </c>
      <c r="D11" s="19">
        <v>292857.2</v>
      </c>
      <c r="E11" s="19">
        <v>323208.90000000002</v>
      </c>
      <c r="F11" s="19">
        <v>280850.40000000002</v>
      </c>
      <c r="G11" s="19">
        <v>317064.8</v>
      </c>
      <c r="H11" s="19">
        <v>401042.2</v>
      </c>
      <c r="I11" s="19">
        <v>394612</v>
      </c>
      <c r="J11" s="19">
        <v>383090.2</v>
      </c>
      <c r="K11" s="19">
        <v>363291</v>
      </c>
      <c r="L11" s="19">
        <v>388626.3</v>
      </c>
      <c r="M11" s="19">
        <v>451936.2</v>
      </c>
      <c r="N11" s="19">
        <v>459286.7</v>
      </c>
      <c r="O11" s="19">
        <v>465835.1</v>
      </c>
      <c r="P11" s="19">
        <v>594384.30000000005</v>
      </c>
      <c r="Q11" s="19">
        <v>759652.9</v>
      </c>
      <c r="R11" s="19">
        <v>970464.1</v>
      </c>
      <c r="S11" s="19">
        <v>1250894</v>
      </c>
      <c r="T11" s="19">
        <v>1434640</v>
      </c>
      <c r="U11" s="19">
        <v>1779977</v>
      </c>
      <c r="V11" s="19">
        <v>1246769</v>
      </c>
      <c r="W11" s="19">
        <v>1529483</v>
      </c>
      <c r="X11" s="19">
        <v>1604286</v>
      </c>
      <c r="Y11" s="19">
        <v>1579395</v>
      </c>
      <c r="Z11" s="19">
        <v>1827082</v>
      </c>
      <c r="AA11" s="19">
        <v>1931995</v>
      </c>
      <c r="AB11" s="19">
        <v>1751377</v>
      </c>
      <c r="AC11" s="19">
        <v>1899518</v>
      </c>
      <c r="AD11" s="19">
        <v>2002805</v>
      </c>
      <c r="AE11" s="19">
        <v>2084414</v>
      </c>
    </row>
    <row r="12" spans="1:31" hidden="1" outlineLevel="3" x14ac:dyDescent="0.4">
      <c r="A12">
        <v>4</v>
      </c>
      <c r="B12" s="18" t="s">
        <v>30</v>
      </c>
      <c r="C12" s="19">
        <v>1451.472</v>
      </c>
      <c r="D12" s="19">
        <v>1696.9849999999999</v>
      </c>
      <c r="E12" s="19">
        <v>2205.2910000000002</v>
      </c>
      <c r="F12" s="19">
        <v>1823.741</v>
      </c>
      <c r="G12" s="19">
        <v>2118.1010000000001</v>
      </c>
      <c r="H12" s="19">
        <v>2826.721</v>
      </c>
      <c r="I12" s="19">
        <v>2896.0540000000001</v>
      </c>
      <c r="J12" s="19">
        <v>3104.0909999999999</v>
      </c>
      <c r="K12" s="19">
        <v>2908.2829999999999</v>
      </c>
      <c r="L12" s="19">
        <v>3172.002</v>
      </c>
      <c r="M12" s="19">
        <v>3485.422</v>
      </c>
      <c r="N12" s="19">
        <v>3399.8389999999999</v>
      </c>
      <c r="O12" s="19">
        <v>3473.9929999999999</v>
      </c>
      <c r="P12" s="19">
        <v>4558.085</v>
      </c>
      <c r="Q12" s="19">
        <v>6086.4440000000004</v>
      </c>
      <c r="R12" s="19">
        <v>6953.2879999999996</v>
      </c>
      <c r="S12" s="19">
        <v>12042.69</v>
      </c>
      <c r="T12" s="19">
        <v>13875.26</v>
      </c>
      <c r="U12" s="19">
        <v>16587.78</v>
      </c>
      <c r="V12" s="19">
        <v>10001.1</v>
      </c>
      <c r="W12" s="19">
        <v>13665.64</v>
      </c>
      <c r="X12" s="19">
        <v>17131.939999999999</v>
      </c>
      <c r="Y12" s="19">
        <v>16752.740000000002</v>
      </c>
      <c r="Z12" s="19">
        <v>20187.98</v>
      </c>
      <c r="AA12" s="19">
        <v>21164.6</v>
      </c>
      <c r="AB12" s="19">
        <v>16769.240000000002</v>
      </c>
      <c r="AC12" s="19">
        <v>17714.830000000002</v>
      </c>
      <c r="AD12" s="19">
        <v>18541.45</v>
      </c>
      <c r="AE12" s="19">
        <v>19354.650000000001</v>
      </c>
    </row>
    <row r="13" spans="1:31" hidden="1" outlineLevel="3" x14ac:dyDescent="0.4">
      <c r="A13">
        <v>4</v>
      </c>
      <c r="B13" s="18" t="s">
        <v>32</v>
      </c>
      <c r="C13" s="19">
        <v>1128.8140000000001</v>
      </c>
      <c r="D13" s="19">
        <v>1560.3119999999999</v>
      </c>
      <c r="E13" s="19">
        <v>1446.259</v>
      </c>
      <c r="F13" s="19">
        <v>1330.431</v>
      </c>
      <c r="G13" s="19">
        <v>1424.992</v>
      </c>
      <c r="H13" s="19">
        <v>1743.0029999999999</v>
      </c>
      <c r="I13" s="19">
        <v>1892.934</v>
      </c>
      <c r="J13" s="19">
        <v>1982.97</v>
      </c>
      <c r="K13" s="19">
        <v>1891.2840000000001</v>
      </c>
      <c r="L13" s="19">
        <v>2075.3710000000001</v>
      </c>
      <c r="M13" s="19">
        <v>2687.0430000000001</v>
      </c>
      <c r="N13" s="19">
        <v>2737.4560000000001</v>
      </c>
      <c r="O13" s="19">
        <v>2854.0230000000001</v>
      </c>
      <c r="P13" s="19">
        <v>3739.819</v>
      </c>
      <c r="Q13" s="19">
        <v>4795.2219999999998</v>
      </c>
      <c r="R13" s="19">
        <v>6043.518</v>
      </c>
      <c r="S13" s="19">
        <v>8080.4830000000002</v>
      </c>
      <c r="T13" s="19">
        <v>9387.1939999999995</v>
      </c>
      <c r="U13" s="19">
        <v>11546.98</v>
      </c>
      <c r="V13" s="19">
        <v>7066.94</v>
      </c>
      <c r="W13" s="19">
        <v>9055.4689999999991</v>
      </c>
      <c r="X13" s="19">
        <v>10349.36</v>
      </c>
      <c r="Y13" s="19">
        <v>10169.65</v>
      </c>
      <c r="Z13" s="19">
        <v>11901.28</v>
      </c>
      <c r="AA13" s="19">
        <v>12595.32</v>
      </c>
      <c r="AB13" s="19">
        <v>10010.84</v>
      </c>
      <c r="AC13" s="19">
        <v>10713.06</v>
      </c>
      <c r="AD13" s="19">
        <v>11316.16</v>
      </c>
      <c r="AE13" s="19">
        <v>11921.75</v>
      </c>
    </row>
    <row r="14" spans="1:31" hidden="1" outlineLevel="3" x14ac:dyDescent="0.4">
      <c r="A14">
        <v>4</v>
      </c>
      <c r="B14" s="18" t="s">
        <v>7</v>
      </c>
      <c r="C14" s="19">
        <v>1065.9649999999999</v>
      </c>
      <c r="D14" s="19">
        <v>1349.162</v>
      </c>
      <c r="E14" s="19">
        <v>1878.09</v>
      </c>
      <c r="F14" s="19">
        <v>1639.0509999999999</v>
      </c>
      <c r="G14" s="19">
        <v>1812.365</v>
      </c>
      <c r="H14" s="19">
        <v>2110.2339999999999</v>
      </c>
      <c r="I14" s="19">
        <v>2062.2759999999998</v>
      </c>
      <c r="J14" s="19">
        <v>2076.1219999999998</v>
      </c>
      <c r="K14" s="19">
        <v>1836.9570000000001</v>
      </c>
      <c r="L14" s="19">
        <v>2021.6369999999999</v>
      </c>
      <c r="M14" s="19">
        <v>2440.3209999999999</v>
      </c>
      <c r="N14" s="19">
        <v>2314.1860000000001</v>
      </c>
      <c r="O14" s="19">
        <v>2258.5709999999999</v>
      </c>
      <c r="P14" s="19">
        <v>2636.8510000000001</v>
      </c>
      <c r="Q14" s="19">
        <v>3450.0720000000001</v>
      </c>
      <c r="R14" s="19">
        <v>4408.5659999999998</v>
      </c>
      <c r="S14" s="19">
        <v>5818.8029999999999</v>
      </c>
      <c r="T14" s="19">
        <v>6876.0860000000002</v>
      </c>
      <c r="U14" s="19">
        <v>7704.84</v>
      </c>
      <c r="V14" s="19">
        <v>5133.6819999999998</v>
      </c>
      <c r="W14" s="19">
        <v>6655.616</v>
      </c>
      <c r="X14" s="19">
        <v>7295.8180000000002</v>
      </c>
      <c r="Y14" s="19">
        <v>6812.0370000000003</v>
      </c>
      <c r="Z14" s="19">
        <v>7585.915</v>
      </c>
      <c r="AA14" s="19">
        <v>8167.9489999999996</v>
      </c>
      <c r="AB14" s="19">
        <v>6571.0439999999999</v>
      </c>
      <c r="AC14" s="19">
        <v>6920.5829999999996</v>
      </c>
      <c r="AD14" s="19">
        <v>6732.9040000000005</v>
      </c>
      <c r="AE14" s="19">
        <v>7074.152</v>
      </c>
    </row>
    <row r="15" spans="1:31" hidden="1" outlineLevel="3" x14ac:dyDescent="0.4">
      <c r="A15">
        <v>4</v>
      </c>
      <c r="B15" s="18" t="s">
        <v>8</v>
      </c>
      <c r="C15" s="19">
        <v>12172.7</v>
      </c>
      <c r="D15" s="19">
        <v>14611.68</v>
      </c>
      <c r="E15" s="19">
        <v>17290.310000000001</v>
      </c>
      <c r="F15" s="19">
        <v>15629.48</v>
      </c>
      <c r="G15" s="19">
        <v>18184.400000000001</v>
      </c>
      <c r="H15" s="19">
        <v>26971.31</v>
      </c>
      <c r="I15" s="19">
        <v>27932.78</v>
      </c>
      <c r="J15" s="19">
        <v>27370.55</v>
      </c>
      <c r="K15" s="19">
        <v>33256.699999999997</v>
      </c>
      <c r="L15" s="19">
        <v>36003.18</v>
      </c>
      <c r="M15" s="19">
        <v>42234.71</v>
      </c>
      <c r="N15" s="19">
        <v>47430.65</v>
      </c>
      <c r="O15" s="19">
        <v>47236.77</v>
      </c>
      <c r="P15" s="19">
        <v>63182.46</v>
      </c>
      <c r="Q15" s="19">
        <v>87065.58</v>
      </c>
      <c r="R15" s="19">
        <v>113821.7</v>
      </c>
      <c r="S15" s="19">
        <v>157010.1</v>
      </c>
      <c r="T15" s="19">
        <v>190038</v>
      </c>
      <c r="U15" s="19">
        <v>233174.39999999999</v>
      </c>
      <c r="V15" s="19">
        <v>158391.20000000001</v>
      </c>
      <c r="W15" s="19">
        <v>213928.5</v>
      </c>
      <c r="X15" s="19">
        <v>249644.6</v>
      </c>
      <c r="Y15" s="19">
        <v>243896</v>
      </c>
      <c r="Z15" s="19">
        <v>280751.7</v>
      </c>
      <c r="AA15" s="19">
        <v>296686.90000000002</v>
      </c>
      <c r="AB15" s="19">
        <v>251003.2</v>
      </c>
      <c r="AC15" s="19">
        <v>261557.6</v>
      </c>
      <c r="AD15" s="19">
        <v>276339.09999999998</v>
      </c>
      <c r="AE15" s="19">
        <v>287061</v>
      </c>
    </row>
    <row r="16" spans="1:31" hidden="1" outlineLevel="3" x14ac:dyDescent="0.4">
      <c r="A16">
        <v>4</v>
      </c>
      <c r="B16" s="18" t="s">
        <v>9</v>
      </c>
      <c r="C16" s="19">
        <v>59065.27</v>
      </c>
      <c r="D16" s="19">
        <v>75409.22</v>
      </c>
      <c r="E16" s="19">
        <v>82660.649999999994</v>
      </c>
      <c r="F16" s="19">
        <v>73558.48</v>
      </c>
      <c r="G16" s="19">
        <v>84879.59</v>
      </c>
      <c r="H16" s="19">
        <v>103411.1</v>
      </c>
      <c r="I16" s="19">
        <v>99197.38</v>
      </c>
      <c r="J16" s="19">
        <v>95140.49</v>
      </c>
      <c r="K16" s="19">
        <v>95103.52</v>
      </c>
      <c r="L16" s="19">
        <v>102710.3</v>
      </c>
      <c r="M16" s="19">
        <v>121531.2</v>
      </c>
      <c r="N16" s="19">
        <v>123381.9</v>
      </c>
      <c r="O16" s="19">
        <v>129704.1</v>
      </c>
      <c r="P16" s="19">
        <v>160508.5</v>
      </c>
      <c r="Q16" s="19">
        <v>197179.7</v>
      </c>
      <c r="R16" s="19">
        <v>255057.7</v>
      </c>
      <c r="S16" s="19">
        <v>334928.09999999998</v>
      </c>
      <c r="T16" s="19">
        <v>383669.5</v>
      </c>
      <c r="U16" s="19">
        <v>466513.6</v>
      </c>
      <c r="V16" s="19">
        <v>326769.7</v>
      </c>
      <c r="W16" s="19">
        <v>404100.1</v>
      </c>
      <c r="X16" s="19">
        <v>440884.4</v>
      </c>
      <c r="Y16" s="19">
        <v>430374.40000000002</v>
      </c>
      <c r="Z16" s="19">
        <v>496187.3</v>
      </c>
      <c r="AA16" s="19">
        <v>524111.6</v>
      </c>
      <c r="AB16" s="19">
        <v>444330.1</v>
      </c>
      <c r="AC16" s="19">
        <v>465366.3</v>
      </c>
      <c r="AD16" s="19">
        <v>479582.1</v>
      </c>
      <c r="AE16" s="19">
        <v>490627.1</v>
      </c>
    </row>
    <row r="17" spans="1:31" hidden="1" outlineLevel="3" x14ac:dyDescent="0.4">
      <c r="A17">
        <v>4</v>
      </c>
      <c r="B17" s="18" t="s">
        <v>10</v>
      </c>
      <c r="C17" s="19">
        <v>3008.6019999999999</v>
      </c>
      <c r="D17" s="19">
        <v>1858.3009999999999</v>
      </c>
      <c r="E17" s="19">
        <v>2143.415</v>
      </c>
      <c r="F17" s="19">
        <v>3202.7460000000001</v>
      </c>
      <c r="G17" s="19">
        <v>3981.9520000000002</v>
      </c>
      <c r="H17" s="19">
        <v>4919.8459999999995</v>
      </c>
      <c r="I17" s="19">
        <v>4904.5659999999998</v>
      </c>
      <c r="J17" s="19">
        <v>5964.701</v>
      </c>
      <c r="K17" s="19">
        <v>6096.741</v>
      </c>
      <c r="L17" s="19">
        <v>6220.13</v>
      </c>
      <c r="M17" s="19">
        <v>7770.558</v>
      </c>
      <c r="N17" s="19">
        <v>7555.2240000000002</v>
      </c>
      <c r="O17" s="19">
        <v>7849.8950000000004</v>
      </c>
      <c r="P17" s="19">
        <v>9941.6290000000008</v>
      </c>
      <c r="Q17" s="19">
        <v>12510.44</v>
      </c>
      <c r="R17" s="19">
        <v>16820.599999999999</v>
      </c>
      <c r="S17" s="19">
        <v>21814.16</v>
      </c>
      <c r="T17" s="19">
        <v>23690.35</v>
      </c>
      <c r="U17" s="19">
        <v>27076.42</v>
      </c>
      <c r="V17" s="19">
        <v>17592.87</v>
      </c>
      <c r="W17" s="19">
        <v>23764.240000000002</v>
      </c>
      <c r="X17" s="19">
        <v>29603.7</v>
      </c>
      <c r="Y17" s="19">
        <v>29107.95</v>
      </c>
      <c r="Z17" s="19">
        <v>33630.76</v>
      </c>
      <c r="AA17" s="19">
        <v>35704.58</v>
      </c>
      <c r="AB17" s="19">
        <v>30096</v>
      </c>
      <c r="AC17" s="19">
        <v>32050.47</v>
      </c>
      <c r="AD17" s="19">
        <v>32923.99</v>
      </c>
      <c r="AE17" s="19">
        <v>34008.239999999998</v>
      </c>
    </row>
    <row r="18" spans="1:31" hidden="1" outlineLevel="3" x14ac:dyDescent="0.4">
      <c r="A18">
        <v>4</v>
      </c>
      <c r="B18" s="18" t="s">
        <v>11</v>
      </c>
      <c r="C18" s="19">
        <v>20884.169999999998</v>
      </c>
      <c r="D18" s="19">
        <v>23982.67</v>
      </c>
      <c r="E18" s="19">
        <v>31632.19</v>
      </c>
      <c r="F18" s="19">
        <v>31418.73</v>
      </c>
      <c r="G18" s="19">
        <v>39238.94</v>
      </c>
      <c r="H18" s="19">
        <v>52164.31</v>
      </c>
      <c r="I18" s="19">
        <v>51354.83</v>
      </c>
      <c r="J18" s="19">
        <v>51527.45</v>
      </c>
      <c r="K18" s="19">
        <v>47407.38</v>
      </c>
      <c r="L18" s="19">
        <v>50398.86</v>
      </c>
      <c r="M18" s="19">
        <v>58138.87</v>
      </c>
      <c r="N18" s="19">
        <v>58124.25</v>
      </c>
      <c r="O18" s="19">
        <v>59033.34</v>
      </c>
      <c r="P18" s="19">
        <v>76267.47</v>
      </c>
      <c r="Q18" s="19">
        <v>99252.9</v>
      </c>
      <c r="R18" s="19">
        <v>133767.79999999999</v>
      </c>
      <c r="S18" s="19">
        <v>180695.6</v>
      </c>
      <c r="T18" s="19">
        <v>205096.1</v>
      </c>
      <c r="U18" s="19">
        <v>249526.5</v>
      </c>
      <c r="V18" s="19">
        <v>160759.5</v>
      </c>
      <c r="W18" s="19">
        <v>205351.9</v>
      </c>
      <c r="X18" s="19">
        <v>226708.5</v>
      </c>
      <c r="Y18" s="19">
        <v>223587.5</v>
      </c>
      <c r="Z18" s="19">
        <v>251173.6</v>
      </c>
      <c r="AA18" s="19">
        <v>266435.20000000001</v>
      </c>
      <c r="AB18" s="19">
        <v>226996.8</v>
      </c>
      <c r="AC18" s="19">
        <v>237776.9</v>
      </c>
      <c r="AD18" s="19">
        <v>253061</v>
      </c>
      <c r="AE18" s="19">
        <v>257811.8</v>
      </c>
    </row>
    <row r="19" spans="1:31" hidden="1" outlineLevel="3" x14ac:dyDescent="0.4">
      <c r="A19">
        <v>4</v>
      </c>
      <c r="B19" s="18" t="s">
        <v>12</v>
      </c>
      <c r="C19" s="19">
        <v>192849.4</v>
      </c>
      <c r="D19" s="19">
        <v>247236.2</v>
      </c>
      <c r="E19" s="19">
        <v>268690.09999999998</v>
      </c>
      <c r="F19" s="19">
        <v>227291.8</v>
      </c>
      <c r="G19" s="19">
        <v>259395.20000000001</v>
      </c>
      <c r="H19" s="19">
        <v>337626.9</v>
      </c>
      <c r="I19" s="19">
        <v>338840.9</v>
      </c>
      <c r="J19" s="19">
        <v>328595.5</v>
      </c>
      <c r="K19" s="19">
        <v>352664.6</v>
      </c>
      <c r="L19" s="19">
        <v>382884.3</v>
      </c>
      <c r="M19" s="19">
        <v>472788.7</v>
      </c>
      <c r="N19" s="19">
        <v>462000.3</v>
      </c>
      <c r="O19" s="19">
        <v>461061.4</v>
      </c>
      <c r="P19" s="19">
        <v>555386.1</v>
      </c>
      <c r="Q19" s="19">
        <v>690809.8</v>
      </c>
      <c r="R19" s="19">
        <v>902250.4</v>
      </c>
      <c r="S19" s="19">
        <v>1135691</v>
      </c>
      <c r="T19" s="19">
        <v>1260184</v>
      </c>
      <c r="U19" s="19">
        <v>1524550</v>
      </c>
      <c r="V19" s="19">
        <v>1001074</v>
      </c>
      <c r="W19" s="19">
        <v>1261189</v>
      </c>
      <c r="X19" s="19">
        <v>1369927</v>
      </c>
      <c r="Y19" s="19">
        <v>1352971</v>
      </c>
      <c r="Z19" s="19">
        <v>1557001</v>
      </c>
      <c r="AA19" s="19">
        <v>1614720</v>
      </c>
      <c r="AB19" s="19">
        <v>1450039</v>
      </c>
      <c r="AC19" s="19">
        <v>1522570</v>
      </c>
      <c r="AD19" s="19">
        <v>1574026</v>
      </c>
      <c r="AE19" s="19">
        <v>1631877</v>
      </c>
    </row>
    <row r="20" spans="1:31" hidden="1" outlineLevel="3" x14ac:dyDescent="0.4">
      <c r="A20">
        <v>4</v>
      </c>
      <c r="B20" s="18" t="s">
        <v>13</v>
      </c>
      <c r="C20" s="19">
        <v>429118.1</v>
      </c>
      <c r="D20" s="19">
        <v>561488.1</v>
      </c>
      <c r="E20" s="19">
        <v>604063.19999999995</v>
      </c>
      <c r="F20" s="19">
        <v>511386.8</v>
      </c>
      <c r="G20" s="19">
        <v>581281.69999999995</v>
      </c>
      <c r="H20" s="19">
        <v>746497.3</v>
      </c>
      <c r="I20" s="19">
        <v>747208.4</v>
      </c>
      <c r="J20" s="19">
        <v>741995.2</v>
      </c>
      <c r="K20" s="19">
        <v>745898.8</v>
      </c>
      <c r="L20" s="19">
        <v>822812.1</v>
      </c>
      <c r="M20" s="19">
        <v>1013998</v>
      </c>
      <c r="N20" s="19">
        <v>1029382</v>
      </c>
      <c r="O20" s="19">
        <v>1031190</v>
      </c>
      <c r="P20" s="19">
        <v>1341911</v>
      </c>
      <c r="Q20" s="19">
        <v>1788117</v>
      </c>
      <c r="R20" s="19">
        <v>2342198</v>
      </c>
      <c r="S20" s="19">
        <v>3223462</v>
      </c>
      <c r="T20" s="19">
        <v>3746036</v>
      </c>
      <c r="U20" s="19">
        <v>4608587</v>
      </c>
      <c r="V20" s="19">
        <v>3116046</v>
      </c>
      <c r="W20" s="19">
        <v>3971053</v>
      </c>
      <c r="X20" s="19">
        <v>4408146</v>
      </c>
      <c r="Y20" s="19">
        <v>4337125</v>
      </c>
      <c r="Z20" s="19">
        <v>4979642</v>
      </c>
      <c r="AA20" s="19">
        <v>5090584</v>
      </c>
      <c r="AB20" s="19">
        <v>3918113</v>
      </c>
      <c r="AC20" s="19">
        <v>4109065</v>
      </c>
      <c r="AD20" s="19">
        <v>4271483</v>
      </c>
      <c r="AE20" s="19">
        <v>4445044</v>
      </c>
    </row>
    <row r="21" spans="1:31" hidden="1" outlineLevel="3" x14ac:dyDescent="0.4">
      <c r="A21">
        <v>4</v>
      </c>
      <c r="B21" s="18" t="s">
        <v>14</v>
      </c>
      <c r="C21" s="19">
        <v>4930.5860000000002</v>
      </c>
      <c r="D21" s="19">
        <v>5709.482</v>
      </c>
      <c r="E21" s="19">
        <v>6682.6040000000003</v>
      </c>
      <c r="F21" s="19">
        <v>5755.3680000000004</v>
      </c>
      <c r="G21" s="19">
        <v>6264.3990000000003</v>
      </c>
      <c r="H21" s="19">
        <v>8101.018</v>
      </c>
      <c r="I21" s="19">
        <v>8499.4130000000005</v>
      </c>
      <c r="J21" s="19">
        <v>7822.7259999999997</v>
      </c>
      <c r="K21" s="19">
        <v>8176.8410000000003</v>
      </c>
      <c r="L21" s="19">
        <v>9620.0709999999999</v>
      </c>
      <c r="M21" s="19">
        <v>11862.71</v>
      </c>
      <c r="N21" s="19">
        <v>11847.6</v>
      </c>
      <c r="O21" s="19">
        <v>11508.8</v>
      </c>
      <c r="P21" s="19">
        <v>14484.16</v>
      </c>
      <c r="Q21" s="19">
        <v>19025.29</v>
      </c>
      <c r="R21" s="19">
        <v>23482.43</v>
      </c>
      <c r="S21" s="19">
        <v>31065.58</v>
      </c>
      <c r="T21" s="19">
        <v>37204.14</v>
      </c>
      <c r="U21" s="19">
        <v>46288.71</v>
      </c>
      <c r="V21" s="19">
        <v>29214.68</v>
      </c>
      <c r="W21" s="19">
        <v>36445.83</v>
      </c>
      <c r="X21" s="19">
        <v>39005.980000000003</v>
      </c>
      <c r="Y21" s="19">
        <v>39837.879999999997</v>
      </c>
      <c r="Z21" s="19">
        <v>46727.040000000001</v>
      </c>
      <c r="AA21" s="19">
        <v>49545</v>
      </c>
      <c r="AB21" s="19">
        <v>42042.28</v>
      </c>
      <c r="AC21" s="19">
        <v>43168.97</v>
      </c>
      <c r="AD21" s="19">
        <v>44438.34</v>
      </c>
      <c r="AE21" s="19">
        <v>45482.7</v>
      </c>
    </row>
    <row r="22" spans="1:31" hidden="1" outlineLevel="3" x14ac:dyDescent="0.4">
      <c r="A22">
        <v>4</v>
      </c>
      <c r="B22" s="18" t="s">
        <v>15</v>
      </c>
      <c r="C22" s="19">
        <v>9811.6569999999992</v>
      </c>
      <c r="D22" s="19">
        <v>14602.76</v>
      </c>
      <c r="E22" s="19">
        <v>16433.400000000001</v>
      </c>
      <c r="F22" s="19">
        <v>16621.27</v>
      </c>
      <c r="G22" s="19">
        <v>22183.13</v>
      </c>
      <c r="H22" s="19">
        <v>40446.699999999997</v>
      </c>
      <c r="I22" s="19">
        <v>46724.35</v>
      </c>
      <c r="J22" s="19">
        <v>56187.18</v>
      </c>
      <c r="K22" s="19">
        <v>59132.63</v>
      </c>
      <c r="L22" s="19">
        <v>66485.100000000006</v>
      </c>
      <c r="M22" s="19">
        <v>80836.23</v>
      </c>
      <c r="N22" s="19">
        <v>85516.5</v>
      </c>
      <c r="O22" s="19">
        <v>86843.48</v>
      </c>
      <c r="P22" s="19">
        <v>113610.5</v>
      </c>
      <c r="Q22" s="19">
        <v>141009.1</v>
      </c>
      <c r="R22" s="19">
        <v>181497.7</v>
      </c>
      <c r="S22" s="19">
        <v>241770.9</v>
      </c>
      <c r="T22" s="19">
        <v>281214.3</v>
      </c>
      <c r="U22" s="19">
        <v>346204.1</v>
      </c>
      <c r="V22" s="19">
        <v>239652.4</v>
      </c>
      <c r="W22" s="19">
        <v>309438.09999999998</v>
      </c>
      <c r="X22" s="19">
        <v>342144.9</v>
      </c>
      <c r="Y22" s="19">
        <v>336716.1</v>
      </c>
      <c r="Z22" s="19">
        <v>396067.1</v>
      </c>
      <c r="AA22" s="19">
        <v>420161</v>
      </c>
      <c r="AB22" s="19">
        <v>361574.9</v>
      </c>
      <c r="AC22" s="19">
        <v>387032.7</v>
      </c>
      <c r="AD22" s="19">
        <v>412868.7</v>
      </c>
      <c r="AE22" s="19">
        <v>436811.7</v>
      </c>
    </row>
    <row r="23" spans="1:31" hidden="1" outlineLevel="3" x14ac:dyDescent="0.4">
      <c r="A23">
        <v>4</v>
      </c>
      <c r="B23" s="18" t="s">
        <v>16</v>
      </c>
      <c r="C23" s="19">
        <v>49254.92</v>
      </c>
      <c r="D23" s="19">
        <v>71338.399999999994</v>
      </c>
      <c r="E23" s="19">
        <v>85740.03</v>
      </c>
      <c r="F23" s="19">
        <v>84746.73</v>
      </c>
      <c r="G23" s="19">
        <v>101870.7</v>
      </c>
      <c r="H23" s="19">
        <v>137989.29999999999</v>
      </c>
      <c r="I23" s="19">
        <v>132328.6</v>
      </c>
      <c r="J23" s="19">
        <v>137297.60000000001</v>
      </c>
      <c r="K23" s="19">
        <v>141268.20000000001</v>
      </c>
      <c r="L23" s="19">
        <v>158128.4</v>
      </c>
      <c r="M23" s="19">
        <v>187360.1</v>
      </c>
      <c r="N23" s="19">
        <v>204100</v>
      </c>
      <c r="O23" s="19">
        <v>208375.6</v>
      </c>
      <c r="P23" s="19">
        <v>252770.5</v>
      </c>
      <c r="Q23" s="19">
        <v>322039.8</v>
      </c>
      <c r="R23" s="19">
        <v>404373.1</v>
      </c>
      <c r="S23" s="19">
        <v>523785.2</v>
      </c>
      <c r="T23" s="19">
        <v>594504.80000000005</v>
      </c>
      <c r="U23" s="19">
        <v>698374.9</v>
      </c>
      <c r="V23" s="19">
        <v>519710.8</v>
      </c>
      <c r="W23" s="19">
        <v>630212.19999999995</v>
      </c>
      <c r="X23" s="19">
        <v>692907.8</v>
      </c>
      <c r="Y23" s="19">
        <v>684123.7</v>
      </c>
      <c r="Z23" s="19">
        <v>782434.1</v>
      </c>
      <c r="AA23" s="19">
        <v>816389</v>
      </c>
      <c r="AB23" s="19">
        <v>705945.8</v>
      </c>
      <c r="AC23" s="19">
        <v>668297.19999999995</v>
      </c>
      <c r="AD23" s="19">
        <v>772080.1</v>
      </c>
      <c r="AE23" s="19">
        <v>812499.2</v>
      </c>
    </row>
    <row r="24" spans="1:31" hidden="1" outlineLevel="3" x14ac:dyDescent="0.4">
      <c r="A24">
        <v>4</v>
      </c>
      <c r="B24" s="18" t="s">
        <v>17</v>
      </c>
      <c r="C24" s="19">
        <v>136738.5</v>
      </c>
      <c r="D24" s="19">
        <v>165009.20000000001</v>
      </c>
      <c r="E24" s="19">
        <v>186658.4</v>
      </c>
      <c r="F24" s="19">
        <v>168181</v>
      </c>
      <c r="G24" s="19">
        <v>194161.2</v>
      </c>
      <c r="H24" s="19">
        <v>263200.5</v>
      </c>
      <c r="I24" s="19">
        <v>238497</v>
      </c>
      <c r="J24" s="19">
        <v>241692</v>
      </c>
      <c r="K24" s="19">
        <v>232850.4</v>
      </c>
      <c r="L24" s="19">
        <v>250023.5</v>
      </c>
      <c r="M24" s="19">
        <v>308821.8</v>
      </c>
      <c r="N24" s="19">
        <v>316937.8</v>
      </c>
      <c r="O24" s="19">
        <v>312684.79999999999</v>
      </c>
      <c r="P24" s="19">
        <v>389270.3</v>
      </c>
      <c r="Q24" s="19">
        <v>506634.7</v>
      </c>
      <c r="R24" s="19">
        <v>663160.19999999995</v>
      </c>
      <c r="S24" s="19">
        <v>925150</v>
      </c>
      <c r="T24" s="19">
        <v>1065543</v>
      </c>
      <c r="U24" s="19">
        <v>1277727</v>
      </c>
      <c r="V24" s="19">
        <v>791267.1</v>
      </c>
      <c r="W24" s="19">
        <v>1041204</v>
      </c>
      <c r="X24" s="19">
        <v>1132118</v>
      </c>
      <c r="Y24" s="19">
        <v>1121201</v>
      </c>
      <c r="Z24" s="19">
        <v>1271157</v>
      </c>
      <c r="AA24" s="19">
        <v>1332692</v>
      </c>
      <c r="AB24" s="19">
        <v>1181421</v>
      </c>
      <c r="AC24" s="19">
        <v>1253046</v>
      </c>
      <c r="AD24" s="19">
        <v>1317541</v>
      </c>
      <c r="AE24" s="19">
        <v>1370509</v>
      </c>
    </row>
    <row r="25" spans="1:31" hidden="1" outlineLevel="3" x14ac:dyDescent="0.4">
      <c r="A25">
        <v>4</v>
      </c>
      <c r="B25" s="18" t="s">
        <v>18</v>
      </c>
      <c r="C25" s="19">
        <v>2160.5340000000001</v>
      </c>
      <c r="D25" s="19">
        <v>1120.654</v>
      </c>
      <c r="E25" s="19">
        <v>1405.107</v>
      </c>
      <c r="F25" s="19">
        <v>1330.221</v>
      </c>
      <c r="G25" s="19">
        <v>1243.107</v>
      </c>
      <c r="H25" s="19">
        <v>1462.145</v>
      </c>
      <c r="I25" s="19">
        <v>1565.989</v>
      </c>
      <c r="J25" s="19">
        <v>1681.2180000000001</v>
      </c>
      <c r="K25" s="19">
        <v>1693.076</v>
      </c>
      <c r="L25" s="19">
        <v>1683.1020000000001</v>
      </c>
      <c r="M25" s="19">
        <v>1966.64</v>
      </c>
      <c r="N25" s="19">
        <v>2075.21</v>
      </c>
      <c r="O25" s="19">
        <v>2178.6680000000001</v>
      </c>
      <c r="P25" s="19">
        <v>2860.4119999999998</v>
      </c>
      <c r="Q25" s="19">
        <v>3801.6439999999998</v>
      </c>
      <c r="R25" s="19">
        <v>5110.2809999999999</v>
      </c>
      <c r="S25" s="19">
        <v>6723.2790000000005</v>
      </c>
      <c r="T25" s="19">
        <v>7882.6869999999999</v>
      </c>
      <c r="U25" s="19">
        <v>9001.5319999999992</v>
      </c>
      <c r="V25" s="19">
        <v>5749.4440000000004</v>
      </c>
      <c r="W25" s="19">
        <v>8096.7560000000003</v>
      </c>
      <c r="X25" s="19">
        <v>10345.42</v>
      </c>
      <c r="Y25" s="19">
        <v>10140.48</v>
      </c>
      <c r="Z25" s="19">
        <v>11557.06</v>
      </c>
      <c r="AA25" s="19">
        <v>12147.98</v>
      </c>
      <c r="AB25" s="19">
        <v>9617.0229999999992</v>
      </c>
      <c r="AC25" s="19">
        <v>10083.51</v>
      </c>
      <c r="AD25" s="19">
        <v>10540.48</v>
      </c>
      <c r="AE25" s="19">
        <v>10874.64</v>
      </c>
    </row>
    <row r="26" spans="1:31" hidden="1" outlineLevel="3" x14ac:dyDescent="0.4">
      <c r="A26">
        <v>4</v>
      </c>
      <c r="B26" s="18" t="s">
        <v>19</v>
      </c>
      <c r="C26" s="19">
        <v>3904.9160000000002</v>
      </c>
      <c r="D26" s="19">
        <v>1802.057</v>
      </c>
      <c r="E26" s="19">
        <v>1187.6089999999999</v>
      </c>
      <c r="F26" s="19">
        <v>3176.221</v>
      </c>
      <c r="G26" s="19">
        <v>2683.3829999999998</v>
      </c>
      <c r="H26" s="19">
        <v>3210.578</v>
      </c>
      <c r="I26" s="19">
        <v>3426.9189999999999</v>
      </c>
      <c r="J26" s="19">
        <v>3562.415</v>
      </c>
      <c r="K26" s="19">
        <v>3545.7289999999998</v>
      </c>
      <c r="L26" s="19">
        <v>3465.29</v>
      </c>
      <c r="M26" s="19">
        <v>4834.5209999999997</v>
      </c>
      <c r="N26" s="19">
        <v>5490.9129999999996</v>
      </c>
      <c r="O26" s="19">
        <v>6106.3990000000003</v>
      </c>
      <c r="P26" s="19">
        <v>8341.8279999999995</v>
      </c>
      <c r="Q26" s="19">
        <v>9539.4509999999991</v>
      </c>
      <c r="R26" s="19">
        <v>12879.78</v>
      </c>
      <c r="S26" s="19">
        <v>16954.32</v>
      </c>
      <c r="T26" s="19">
        <v>19398.39</v>
      </c>
      <c r="U26" s="19">
        <v>24573.89</v>
      </c>
      <c r="V26" s="19">
        <v>15507.99</v>
      </c>
      <c r="W26" s="19">
        <v>21921.17</v>
      </c>
      <c r="X26" s="19">
        <v>27466.19</v>
      </c>
      <c r="Y26" s="19">
        <v>26926</v>
      </c>
      <c r="Z26" s="19">
        <v>32035.57</v>
      </c>
      <c r="AA26" s="19">
        <v>33767.69</v>
      </c>
      <c r="AB26" s="19">
        <v>27925.54</v>
      </c>
      <c r="AC26" s="19">
        <v>29712.13</v>
      </c>
      <c r="AD26" s="19">
        <v>30805.48</v>
      </c>
      <c r="AE26" s="19">
        <v>31893.13</v>
      </c>
    </row>
    <row r="27" spans="1:31" hidden="1" outlineLevel="3" x14ac:dyDescent="0.4">
      <c r="A27">
        <v>4</v>
      </c>
      <c r="B27" s="18" t="s">
        <v>20</v>
      </c>
      <c r="C27" s="19">
        <v>4198.9340000000002</v>
      </c>
      <c r="D27" s="19">
        <v>5475.1850000000004</v>
      </c>
      <c r="E27" s="19">
        <v>6014.61</v>
      </c>
      <c r="F27" s="19">
        <v>5275.6980000000003</v>
      </c>
      <c r="G27" s="19">
        <v>5908.7749999999996</v>
      </c>
      <c r="H27" s="19">
        <v>7310.4459999999999</v>
      </c>
      <c r="I27" s="19">
        <v>7113.57</v>
      </c>
      <c r="J27" s="19">
        <v>6859.3909999999996</v>
      </c>
      <c r="K27" s="19">
        <v>6334.549</v>
      </c>
      <c r="L27" s="19">
        <v>7200.9920000000002</v>
      </c>
      <c r="M27" s="19">
        <v>8301.0889999999999</v>
      </c>
      <c r="N27" s="19">
        <v>8795.5759999999991</v>
      </c>
      <c r="O27" s="19">
        <v>8712.6080000000002</v>
      </c>
      <c r="P27" s="19">
        <v>11746.79</v>
      </c>
      <c r="Q27" s="19">
        <v>17436.14</v>
      </c>
      <c r="R27" s="19">
        <v>22552.03</v>
      </c>
      <c r="S27" s="19">
        <v>33971.300000000003</v>
      </c>
      <c r="T27" s="19">
        <v>42199.99</v>
      </c>
      <c r="U27" s="19">
        <v>52351.53</v>
      </c>
      <c r="V27" s="19">
        <v>35929.65</v>
      </c>
      <c r="W27" s="19">
        <v>45687.67</v>
      </c>
      <c r="X27" s="19">
        <v>52769.63</v>
      </c>
      <c r="Y27" s="19">
        <v>52447.27</v>
      </c>
      <c r="Z27" s="19">
        <v>63175.24</v>
      </c>
      <c r="AA27" s="19">
        <v>66566.080000000002</v>
      </c>
      <c r="AB27" s="19">
        <v>53920.73</v>
      </c>
      <c r="AC27" s="19">
        <v>56782.23</v>
      </c>
      <c r="AD27" s="19">
        <v>59586.44</v>
      </c>
      <c r="AE27" s="19">
        <v>62397.760000000002</v>
      </c>
    </row>
    <row r="28" spans="1:31" hidden="1" outlineLevel="3" x14ac:dyDescent="0.4">
      <c r="A28">
        <v>4</v>
      </c>
      <c r="B28" s="18" t="s">
        <v>21</v>
      </c>
      <c r="C28" s="19">
        <v>1034.1199999999999</v>
      </c>
      <c r="D28" s="19">
        <v>1296.585</v>
      </c>
      <c r="E28" s="19">
        <v>1588.3589999999999</v>
      </c>
      <c r="F28" s="19">
        <v>1494.395</v>
      </c>
      <c r="G28" s="19">
        <v>1687.4880000000001</v>
      </c>
      <c r="H28" s="19">
        <v>2099.3150000000001</v>
      </c>
      <c r="I28" s="19">
        <v>1970.4390000000001</v>
      </c>
      <c r="J28" s="19">
        <v>1950.434</v>
      </c>
      <c r="K28" s="19">
        <v>1843.32</v>
      </c>
      <c r="L28" s="19">
        <v>2078.203</v>
      </c>
      <c r="M28" s="19">
        <v>2649.9209999999998</v>
      </c>
      <c r="N28" s="19">
        <v>2353.5880000000002</v>
      </c>
      <c r="O28" s="19">
        <v>2441.4140000000002</v>
      </c>
      <c r="P28" s="19">
        <v>3041.37</v>
      </c>
      <c r="Q28" s="19">
        <v>3646.902</v>
      </c>
      <c r="R28" s="19">
        <v>4567.6779999999999</v>
      </c>
      <c r="S28" s="19">
        <v>6249.4250000000002</v>
      </c>
      <c r="T28" s="19">
        <v>7051.665</v>
      </c>
      <c r="U28" s="19">
        <v>8284.3420000000006</v>
      </c>
      <c r="V28" s="19">
        <v>5845.1760000000004</v>
      </c>
      <c r="W28" s="19">
        <v>7706.1869999999999</v>
      </c>
      <c r="X28" s="19">
        <v>8404.6849999999995</v>
      </c>
      <c r="Y28" s="19">
        <v>4235.8</v>
      </c>
      <c r="Z28" s="19">
        <v>9988.0130000000008</v>
      </c>
      <c r="AA28" s="19">
        <v>10574.9</v>
      </c>
      <c r="AB28" s="19">
        <v>10652.66</v>
      </c>
      <c r="AC28" s="19">
        <v>10679.55</v>
      </c>
      <c r="AD28" s="19">
        <v>11199.2</v>
      </c>
      <c r="AE28" s="19">
        <v>11625.93</v>
      </c>
    </row>
    <row r="29" spans="1:31" hidden="1" outlineLevel="3" x14ac:dyDescent="0.4">
      <c r="A29">
        <v>4</v>
      </c>
      <c r="B29" s="18" t="s">
        <v>22</v>
      </c>
      <c r="C29" s="19">
        <v>344704.6</v>
      </c>
      <c r="D29" s="19">
        <v>425755.9</v>
      </c>
      <c r="E29" s="19">
        <v>467225.4</v>
      </c>
      <c r="F29" s="19">
        <v>423739.1</v>
      </c>
      <c r="G29" s="19">
        <v>484171.5</v>
      </c>
      <c r="H29" s="19">
        <v>629875.80000000005</v>
      </c>
      <c r="I29" s="19">
        <v>613835.4</v>
      </c>
      <c r="J29" s="19">
        <v>616487.19999999995</v>
      </c>
      <c r="K29" s="19">
        <v>611096.9</v>
      </c>
      <c r="L29" s="19">
        <v>663904.80000000005</v>
      </c>
      <c r="M29" s="19">
        <v>778657.3</v>
      </c>
      <c r="N29" s="19">
        <v>813746.5</v>
      </c>
      <c r="O29" s="19">
        <v>824821.2</v>
      </c>
      <c r="P29" s="19">
        <v>979371.4</v>
      </c>
      <c r="Q29" s="19">
        <v>1193526</v>
      </c>
      <c r="R29" s="19">
        <v>1514527</v>
      </c>
      <c r="S29" s="19">
        <v>1985407</v>
      </c>
      <c r="T29" s="19">
        <v>2282903</v>
      </c>
      <c r="U29" s="19">
        <v>2819624</v>
      </c>
      <c r="V29" s="19">
        <v>2045865</v>
      </c>
      <c r="W29" s="19">
        <v>2559717</v>
      </c>
      <c r="X29" s="19">
        <v>2727801</v>
      </c>
      <c r="Y29" s="19">
        <v>2684664</v>
      </c>
      <c r="Z29" s="19">
        <v>3081186</v>
      </c>
      <c r="AA29" s="19">
        <v>3242285</v>
      </c>
      <c r="AB29" s="19">
        <v>2981081</v>
      </c>
      <c r="AC29" s="19">
        <v>3155074</v>
      </c>
      <c r="AD29" s="19">
        <v>3321652</v>
      </c>
      <c r="AE29" s="19">
        <v>3457300</v>
      </c>
    </row>
    <row r="30" spans="1:31" hidden="1" outlineLevel="3" x14ac:dyDescent="0.4">
      <c r="A30">
        <v>4</v>
      </c>
      <c r="B30" s="18" t="s">
        <v>23</v>
      </c>
      <c r="C30" s="19">
        <v>9524.0229999999992</v>
      </c>
      <c r="D30" s="19">
        <v>13885.78</v>
      </c>
      <c r="E30" s="19">
        <v>16200.06</v>
      </c>
      <c r="F30" s="19">
        <v>16596.05</v>
      </c>
      <c r="G30" s="19">
        <v>19813.32</v>
      </c>
      <c r="H30" s="19">
        <v>28759.22</v>
      </c>
      <c r="I30" s="19">
        <v>30571.82</v>
      </c>
      <c r="J30" s="19">
        <v>30958.15</v>
      </c>
      <c r="K30" s="19">
        <v>30921.42</v>
      </c>
      <c r="L30" s="19">
        <v>32774.31</v>
      </c>
      <c r="M30" s="19">
        <v>37916.71</v>
      </c>
      <c r="N30" s="19">
        <v>39063.69</v>
      </c>
      <c r="O30" s="19">
        <v>40730.36</v>
      </c>
      <c r="P30" s="19">
        <v>58109.35</v>
      </c>
      <c r="Q30" s="19">
        <v>80058.61</v>
      </c>
      <c r="R30" s="19">
        <v>102422</v>
      </c>
      <c r="S30" s="19">
        <v>140830</v>
      </c>
      <c r="T30" s="19">
        <v>168365.1</v>
      </c>
      <c r="U30" s="19">
        <v>211384.1</v>
      </c>
      <c r="V30" s="19">
        <v>143948.20000000001</v>
      </c>
      <c r="W30" s="19">
        <v>188200.3</v>
      </c>
      <c r="X30" s="19">
        <v>218260.2</v>
      </c>
      <c r="Y30" s="19">
        <v>217555.3</v>
      </c>
      <c r="Z30" s="19">
        <v>253208.2</v>
      </c>
      <c r="AA30" s="19">
        <v>266245.90000000002</v>
      </c>
      <c r="AB30" s="19">
        <v>223431.5</v>
      </c>
      <c r="AC30" s="19">
        <v>244388.8</v>
      </c>
      <c r="AD30" s="19">
        <v>264328.90000000002</v>
      </c>
      <c r="AE30" s="19">
        <v>282213.59999999998</v>
      </c>
    </row>
    <row r="31" spans="1:31" hidden="1" outlineLevel="3" x14ac:dyDescent="0.4">
      <c r="A31">
        <v>4</v>
      </c>
      <c r="B31" s="18" t="s">
        <v>24</v>
      </c>
      <c r="C31" s="19">
        <v>8403.41</v>
      </c>
      <c r="D31" s="19">
        <v>11802.42</v>
      </c>
      <c r="E31" s="19">
        <v>13056.32</v>
      </c>
      <c r="F31" s="19">
        <v>11491.12</v>
      </c>
      <c r="G31" s="19">
        <v>14723.04</v>
      </c>
      <c r="H31" s="19">
        <v>16848.21</v>
      </c>
      <c r="I31" s="19">
        <v>20123.05</v>
      </c>
      <c r="J31" s="19">
        <v>19212.78</v>
      </c>
      <c r="K31" s="19">
        <v>15933.4</v>
      </c>
      <c r="L31" s="19">
        <v>20008.48</v>
      </c>
      <c r="M31" s="19">
        <v>20816.54</v>
      </c>
      <c r="N31" s="19">
        <v>21833.25</v>
      </c>
      <c r="O31" s="19">
        <v>21173.48</v>
      </c>
      <c r="P31" s="19">
        <v>23601.99</v>
      </c>
      <c r="Q31" s="19">
        <v>29175.82</v>
      </c>
      <c r="R31" s="19">
        <v>45139.61</v>
      </c>
      <c r="S31" s="19">
        <v>44810.19</v>
      </c>
      <c r="T31" s="19">
        <v>54173.440000000002</v>
      </c>
      <c r="U31" s="19">
        <v>66237.009999999995</v>
      </c>
      <c r="V31" s="19">
        <v>46790.47</v>
      </c>
      <c r="W31" s="19">
        <v>59805.11</v>
      </c>
      <c r="X31" s="19">
        <v>63315.27</v>
      </c>
      <c r="Y31" s="19">
        <v>62547.46</v>
      </c>
      <c r="Z31" s="19">
        <v>76460</v>
      </c>
      <c r="AA31" s="19">
        <v>80340.08</v>
      </c>
      <c r="AB31" s="19">
        <v>67073.61</v>
      </c>
      <c r="AC31" s="19">
        <v>71524.58</v>
      </c>
      <c r="AD31" s="19">
        <v>77196.73</v>
      </c>
      <c r="AE31" s="19">
        <v>81014.89</v>
      </c>
    </row>
    <row r="32" spans="1:31" hidden="1" outlineLevel="3" x14ac:dyDescent="0.4">
      <c r="A32">
        <v>4</v>
      </c>
      <c r="B32" s="18" t="s">
        <v>31</v>
      </c>
      <c r="C32" s="19">
        <v>2994.5120000000002</v>
      </c>
      <c r="D32" s="19">
        <v>3402.4110000000001</v>
      </c>
      <c r="E32" s="19">
        <v>5455.9960000000001</v>
      </c>
      <c r="F32" s="19">
        <v>4664.549</v>
      </c>
      <c r="G32" s="19">
        <v>5026.0640000000003</v>
      </c>
      <c r="H32" s="19">
        <v>7061.1139999999996</v>
      </c>
      <c r="I32" s="19">
        <v>7223.692</v>
      </c>
      <c r="J32" s="19">
        <v>7011.0249999999996</v>
      </c>
      <c r="K32" s="19">
        <v>6965.8729999999996</v>
      </c>
      <c r="L32" s="19">
        <v>7332.0720000000001</v>
      </c>
      <c r="M32" s="19">
        <v>9279.2759999999998</v>
      </c>
      <c r="N32" s="19">
        <v>9744.0349999999999</v>
      </c>
      <c r="O32" s="19">
        <v>10251.76</v>
      </c>
      <c r="P32" s="19">
        <v>14164.56</v>
      </c>
      <c r="Q32" s="19">
        <v>19874.41</v>
      </c>
      <c r="R32" s="19">
        <v>26864.720000000001</v>
      </c>
      <c r="S32" s="19">
        <v>38155.4</v>
      </c>
      <c r="T32" s="19">
        <v>43949.47</v>
      </c>
      <c r="U32" s="19">
        <v>53926.71</v>
      </c>
      <c r="V32" s="19">
        <v>34602.080000000002</v>
      </c>
      <c r="W32" s="19">
        <v>46577.85</v>
      </c>
      <c r="X32" s="19">
        <v>54326.02</v>
      </c>
      <c r="Y32" s="19">
        <v>53353.79</v>
      </c>
      <c r="Z32" s="19">
        <v>62055.93</v>
      </c>
      <c r="AA32" s="19">
        <v>65494.64</v>
      </c>
      <c r="AB32" s="19">
        <v>53805.86</v>
      </c>
      <c r="AC32" s="19">
        <v>57825.75</v>
      </c>
      <c r="AD32" s="19">
        <v>63952.38</v>
      </c>
      <c r="AE32" s="19">
        <v>69344.23</v>
      </c>
    </row>
    <row r="33" spans="1:31" hidden="1" outlineLevel="3" x14ac:dyDescent="0.4">
      <c r="A33">
        <v>4</v>
      </c>
      <c r="B33" s="18" t="s">
        <v>25</v>
      </c>
      <c r="C33" s="19">
        <v>9288.25</v>
      </c>
      <c r="D33" s="19">
        <v>11489.04</v>
      </c>
      <c r="E33" s="19">
        <v>11015.31</v>
      </c>
      <c r="F33" s="19">
        <v>8326.1579999999994</v>
      </c>
      <c r="G33" s="19">
        <v>9419.9940000000006</v>
      </c>
      <c r="H33" s="19">
        <v>13088.9</v>
      </c>
      <c r="I33" s="19">
        <v>13607.02</v>
      </c>
      <c r="J33" s="19">
        <v>13688.94</v>
      </c>
      <c r="K33" s="19">
        <v>14099.79</v>
      </c>
      <c r="L33" s="19">
        <v>14447.35</v>
      </c>
      <c r="M33" s="19">
        <v>16244.73</v>
      </c>
      <c r="N33" s="19">
        <v>18482.490000000002</v>
      </c>
      <c r="O33" s="19">
        <v>19234.099999999999</v>
      </c>
      <c r="P33" s="19">
        <v>26947.74</v>
      </c>
      <c r="Q33" s="19">
        <v>35980.980000000003</v>
      </c>
      <c r="R33" s="19">
        <v>47254.05</v>
      </c>
      <c r="S33" s="19">
        <v>65236.46</v>
      </c>
      <c r="T33" s="19">
        <v>78804.7</v>
      </c>
      <c r="U33" s="19">
        <v>98224.08</v>
      </c>
      <c r="V33" s="19">
        <v>68013.63</v>
      </c>
      <c r="W33" s="19">
        <v>88171.06</v>
      </c>
      <c r="X33" s="19">
        <v>99880.04</v>
      </c>
      <c r="Y33" s="19">
        <v>97950.16</v>
      </c>
      <c r="Z33" s="19">
        <v>114597.3</v>
      </c>
      <c r="AA33" s="19">
        <v>120869.1</v>
      </c>
      <c r="AB33" s="19">
        <v>98815.03</v>
      </c>
      <c r="AC33" s="19">
        <v>104301.2</v>
      </c>
      <c r="AD33" s="19">
        <v>110569.3</v>
      </c>
      <c r="AE33" s="19">
        <v>116813.5</v>
      </c>
    </row>
    <row r="34" spans="1:31" hidden="1" outlineLevel="3" x14ac:dyDescent="0.4">
      <c r="A34">
        <v>4</v>
      </c>
      <c r="B34" s="18" t="s">
        <v>26</v>
      </c>
      <c r="C34" s="19">
        <v>5962.665</v>
      </c>
      <c r="D34" s="19">
        <v>7010.1670000000004</v>
      </c>
      <c r="E34" s="19">
        <v>6969.3209999999999</v>
      </c>
      <c r="F34" s="19">
        <v>6470.5959999999995</v>
      </c>
      <c r="G34" s="19">
        <v>7184.9530000000004</v>
      </c>
      <c r="H34" s="19">
        <v>9165.7420000000002</v>
      </c>
      <c r="I34" s="19">
        <v>8627.6630000000005</v>
      </c>
      <c r="J34" s="19">
        <v>9004.2610000000004</v>
      </c>
      <c r="K34" s="19">
        <v>8673.23</v>
      </c>
      <c r="L34" s="19">
        <v>9292.0120000000006</v>
      </c>
      <c r="M34" s="19">
        <v>10559.13</v>
      </c>
      <c r="N34" s="19">
        <v>10638.67</v>
      </c>
      <c r="O34" s="19">
        <v>10956.98</v>
      </c>
      <c r="P34" s="19">
        <v>14265.28</v>
      </c>
      <c r="Q34" s="19">
        <v>17771.96</v>
      </c>
      <c r="R34" s="19">
        <v>22949.599999999999</v>
      </c>
      <c r="S34" s="19">
        <v>31026.34</v>
      </c>
      <c r="T34" s="19">
        <v>36669.050000000003</v>
      </c>
      <c r="U34" s="19">
        <v>43532.14</v>
      </c>
      <c r="V34" s="19">
        <v>29581.64</v>
      </c>
      <c r="W34" s="19">
        <v>38327</v>
      </c>
      <c r="X34" s="19">
        <v>42848.32</v>
      </c>
      <c r="Y34" s="19">
        <v>41932.559999999998</v>
      </c>
      <c r="Z34" s="19">
        <v>47889.34</v>
      </c>
      <c r="AA34" s="19">
        <v>50555.49</v>
      </c>
      <c r="AB34" s="19">
        <v>41486.550000000003</v>
      </c>
      <c r="AC34" s="19">
        <v>44708.38</v>
      </c>
      <c r="AD34" s="19">
        <v>48160.99</v>
      </c>
      <c r="AE34" s="19">
        <v>50346.47</v>
      </c>
    </row>
    <row r="35" spans="1:31" hidden="1" outlineLevel="3" x14ac:dyDescent="0.4">
      <c r="A35">
        <v>4</v>
      </c>
      <c r="B35" s="18" t="s">
        <v>27</v>
      </c>
      <c r="C35" s="19">
        <v>45843.040000000001</v>
      </c>
      <c r="D35" s="19">
        <v>59902.28</v>
      </c>
      <c r="E35" s="19">
        <v>69411.73</v>
      </c>
      <c r="F35" s="19">
        <v>64166.95</v>
      </c>
      <c r="G35" s="19">
        <v>80617.19</v>
      </c>
      <c r="H35" s="19">
        <v>104983.6</v>
      </c>
      <c r="I35" s="19">
        <v>112137.60000000001</v>
      </c>
      <c r="J35" s="19">
        <v>118008.4</v>
      </c>
      <c r="K35" s="19">
        <v>119811.8</v>
      </c>
      <c r="L35" s="19">
        <v>132004.29999999999</v>
      </c>
      <c r="M35" s="19">
        <v>156201</v>
      </c>
      <c r="N35" s="19">
        <v>159811.6</v>
      </c>
      <c r="O35" s="19">
        <v>159087.20000000001</v>
      </c>
      <c r="P35" s="19">
        <v>214647.3</v>
      </c>
      <c r="Q35" s="19">
        <v>274445</v>
      </c>
      <c r="R35" s="19">
        <v>358032</v>
      </c>
      <c r="S35" s="19">
        <v>480435.6</v>
      </c>
      <c r="T35" s="19">
        <v>520286.8</v>
      </c>
      <c r="U35" s="19">
        <v>602918.1</v>
      </c>
      <c r="V35" s="19">
        <v>414508</v>
      </c>
      <c r="W35" s="19">
        <v>534993.5</v>
      </c>
      <c r="X35" s="19">
        <v>584001.30000000005</v>
      </c>
      <c r="Y35" s="19">
        <v>579518.5</v>
      </c>
      <c r="Z35" s="19">
        <v>661836.69999999995</v>
      </c>
      <c r="AA35" s="19">
        <v>697673.3</v>
      </c>
      <c r="AB35" s="19">
        <v>628551</v>
      </c>
      <c r="AC35" s="19">
        <v>658766.9</v>
      </c>
      <c r="AD35" s="19">
        <v>702445.4</v>
      </c>
      <c r="AE35" s="19">
        <v>739983.7</v>
      </c>
    </row>
    <row r="36" spans="1:31" hidden="1" outlineLevel="3" x14ac:dyDescent="0.4">
      <c r="A36">
        <v>4</v>
      </c>
      <c r="B36" s="18" t="s">
        <v>28</v>
      </c>
      <c r="C36" s="19">
        <v>53222.74</v>
      </c>
      <c r="D36" s="19">
        <v>63674.76</v>
      </c>
      <c r="E36" s="19">
        <v>65909.81</v>
      </c>
      <c r="F36" s="19">
        <v>57260.31</v>
      </c>
      <c r="G36" s="19">
        <v>66559.460000000006</v>
      </c>
      <c r="H36" s="19">
        <v>89649.14</v>
      </c>
      <c r="I36" s="19">
        <v>83357.22</v>
      </c>
      <c r="J36" s="19">
        <v>83044.02</v>
      </c>
      <c r="K36" s="19">
        <v>79277.98</v>
      </c>
      <c r="L36" s="19">
        <v>87064.78</v>
      </c>
      <c r="M36" s="19">
        <v>100085.3</v>
      </c>
      <c r="N36" s="19">
        <v>97523.16</v>
      </c>
      <c r="O36" s="19">
        <v>98961.75</v>
      </c>
      <c r="P36" s="19">
        <v>127891.4</v>
      </c>
      <c r="Q36" s="19">
        <v>163713.9</v>
      </c>
      <c r="R36" s="19">
        <v>210888.6</v>
      </c>
      <c r="S36" s="19">
        <v>286588.90000000002</v>
      </c>
      <c r="T36" s="19">
        <v>334752.2</v>
      </c>
      <c r="U36" s="19">
        <v>399297</v>
      </c>
      <c r="V36" s="19">
        <v>268348.40000000002</v>
      </c>
      <c r="W36" s="19">
        <v>351335</v>
      </c>
      <c r="X36" s="19">
        <v>394840.3</v>
      </c>
      <c r="Y36" s="19">
        <v>388001.9</v>
      </c>
      <c r="Z36" s="19">
        <v>435673.5</v>
      </c>
      <c r="AA36" s="19">
        <v>457745.8</v>
      </c>
      <c r="AB36" s="19">
        <v>400005.3</v>
      </c>
      <c r="AC36" s="19">
        <v>409419.6</v>
      </c>
      <c r="AD36" s="19">
        <v>426471.4</v>
      </c>
      <c r="AE36" s="19">
        <v>444868.8</v>
      </c>
    </row>
    <row r="37" spans="1:31" hidden="1" outlineLevel="3" x14ac:dyDescent="0.4">
      <c r="A37">
        <v>4</v>
      </c>
      <c r="B37" s="18" t="s">
        <v>29</v>
      </c>
      <c r="C37" s="19">
        <v>190141</v>
      </c>
      <c r="D37" s="19">
        <v>256772.3</v>
      </c>
      <c r="E37" s="19">
        <v>290482.59999999998</v>
      </c>
      <c r="F37" s="19">
        <v>268049</v>
      </c>
      <c r="G37" s="19">
        <v>302249.59999999998</v>
      </c>
      <c r="H37" s="19">
        <v>386664.6</v>
      </c>
      <c r="I37" s="19">
        <v>380403.8</v>
      </c>
      <c r="J37" s="19">
        <v>375651.3</v>
      </c>
      <c r="K37" s="19">
        <v>345240.1</v>
      </c>
      <c r="L37" s="19">
        <v>377417.3</v>
      </c>
      <c r="M37" s="19">
        <v>441113.1</v>
      </c>
      <c r="N37" s="19">
        <v>453472.2</v>
      </c>
      <c r="O37" s="19">
        <v>456619.9</v>
      </c>
      <c r="P37" s="19">
        <v>561290.69999999995</v>
      </c>
      <c r="Q37" s="19">
        <v>706533.3</v>
      </c>
      <c r="R37" s="19">
        <v>930592.3</v>
      </c>
      <c r="S37" s="19">
        <v>1241088</v>
      </c>
      <c r="T37" s="19">
        <v>1327893</v>
      </c>
      <c r="U37" s="19">
        <v>1583139</v>
      </c>
      <c r="V37" s="19">
        <v>1132189</v>
      </c>
      <c r="W37" s="19">
        <v>1448777</v>
      </c>
      <c r="X37" s="19">
        <v>1568473</v>
      </c>
      <c r="Y37" s="19">
        <v>1538252</v>
      </c>
      <c r="Z37" s="19">
        <v>1754056</v>
      </c>
      <c r="AA37" s="19">
        <v>1805016</v>
      </c>
      <c r="AB37" s="19">
        <v>1403339</v>
      </c>
      <c r="AC37" s="19">
        <v>1453125</v>
      </c>
      <c r="AD37" s="19">
        <v>1511550</v>
      </c>
      <c r="AE37" s="19">
        <v>1544216</v>
      </c>
    </row>
    <row r="38" spans="1:31" outlineLevel="2" collapsed="1" x14ac:dyDescent="0.4">
      <c r="A38">
        <v>3</v>
      </c>
      <c r="B38" s="16" t="s">
        <v>33</v>
      </c>
      <c r="C38" s="17">
        <v>57290.865460000001</v>
      </c>
      <c r="D38" s="17">
        <v>74976.105980000008</v>
      </c>
      <c r="E38" s="17">
        <v>85536.602119999996</v>
      </c>
      <c r="F38" s="17">
        <v>78777.484150000004</v>
      </c>
      <c r="G38" s="17">
        <v>89935.561140000005</v>
      </c>
      <c r="H38" s="17">
        <v>114049.75485999999</v>
      </c>
      <c r="I38" s="17">
        <v>111463.57515</v>
      </c>
      <c r="J38" s="17">
        <v>103290.28889</v>
      </c>
      <c r="K38" s="17">
        <v>102342.06756</v>
      </c>
      <c r="L38" s="17">
        <v>110005.25044999999</v>
      </c>
      <c r="M38" s="17">
        <v>127574.24336000001</v>
      </c>
      <c r="N38" s="17">
        <v>155432.86647000001</v>
      </c>
      <c r="O38" s="17">
        <v>154897.05329000001</v>
      </c>
      <c r="P38" s="17">
        <v>191798.45929</v>
      </c>
      <c r="Q38" s="17">
        <v>241055.47016999999</v>
      </c>
      <c r="R38" s="17">
        <v>311419.26069999998</v>
      </c>
      <c r="S38" s="17">
        <v>412027.51390000002</v>
      </c>
      <c r="T38" s="17">
        <v>482134.90419999999</v>
      </c>
      <c r="U38" s="17">
        <v>586260.86080000002</v>
      </c>
      <c r="V38" s="17">
        <v>422768.9192</v>
      </c>
      <c r="W38" s="17">
        <v>537153.91370000003</v>
      </c>
      <c r="X38" s="17">
        <v>584707.41730000009</v>
      </c>
      <c r="Y38" s="17">
        <v>574271.85720000009</v>
      </c>
      <c r="Z38" s="17">
        <v>664335.27649999992</v>
      </c>
      <c r="AA38" s="17">
        <v>690479.14769999997</v>
      </c>
      <c r="AB38" s="17">
        <v>581702.3504</v>
      </c>
      <c r="AC38" s="17">
        <v>628885.55989999999</v>
      </c>
      <c r="AD38" s="17">
        <v>642485.80390000006</v>
      </c>
      <c r="AE38" s="17">
        <v>676335.05980000005</v>
      </c>
    </row>
    <row r="39" spans="1:31" hidden="1" outlineLevel="3" x14ac:dyDescent="0.4">
      <c r="A39">
        <v>4</v>
      </c>
      <c r="B39" s="18" t="s">
        <v>34</v>
      </c>
      <c r="C39" s="19">
        <v>98.321460000000002</v>
      </c>
      <c r="D39" s="19">
        <v>109.89660000000001</v>
      </c>
      <c r="E39" s="19">
        <v>128.63839999999999</v>
      </c>
      <c r="F39" s="19">
        <v>117.40949999999999</v>
      </c>
      <c r="G39" s="19">
        <v>126.515</v>
      </c>
      <c r="H39" s="19">
        <v>148.75919999999999</v>
      </c>
      <c r="I39" s="19">
        <v>145.346</v>
      </c>
      <c r="J39" s="19">
        <v>151.178</v>
      </c>
      <c r="K39" s="19">
        <v>138.0874</v>
      </c>
      <c r="L39" s="19">
        <v>152.12379999999999</v>
      </c>
      <c r="M39" s="19">
        <v>168.9999</v>
      </c>
      <c r="N39" s="19">
        <v>165.38380000000001</v>
      </c>
      <c r="O39" s="19">
        <v>166.0839</v>
      </c>
      <c r="P39" s="19">
        <v>210.63409999999999</v>
      </c>
      <c r="Q39" s="19">
        <v>264.66129999999998</v>
      </c>
      <c r="R39" s="19">
        <v>332.46510000000001</v>
      </c>
      <c r="S39" s="19">
        <v>442.488</v>
      </c>
      <c r="T39" s="19">
        <v>518.79729999999995</v>
      </c>
      <c r="U39" s="19">
        <v>566.62440000000004</v>
      </c>
      <c r="V39" s="19">
        <v>377.0324</v>
      </c>
      <c r="W39" s="19">
        <v>541.81700000000001</v>
      </c>
      <c r="X39" s="19">
        <v>647.16849999999999</v>
      </c>
      <c r="Y39" s="19">
        <v>624.20360000000005</v>
      </c>
      <c r="Z39" s="19">
        <v>724.10929999999996</v>
      </c>
      <c r="AA39" s="19">
        <v>776.74959999999999</v>
      </c>
      <c r="AB39" s="19">
        <v>603.30060000000003</v>
      </c>
      <c r="AC39" s="19">
        <v>609.13210000000004</v>
      </c>
      <c r="AD39" s="19">
        <v>609.81529999999998</v>
      </c>
      <c r="AE39" s="19">
        <v>605.96199999999999</v>
      </c>
    </row>
    <row r="40" spans="1:31" hidden="1" outlineLevel="3" x14ac:dyDescent="0.4">
      <c r="A40">
        <v>4</v>
      </c>
      <c r="B40" s="18" t="s">
        <v>210</v>
      </c>
      <c r="C40" s="19">
        <v>435.14780000000002</v>
      </c>
      <c r="D40" s="19">
        <v>478.24239999999998</v>
      </c>
      <c r="E40" s="19">
        <v>400.61430000000001</v>
      </c>
      <c r="F40" s="19">
        <v>390.27199999999999</v>
      </c>
      <c r="G40" s="19">
        <v>386.57569999999998</v>
      </c>
      <c r="H40" s="19">
        <v>474.69</v>
      </c>
      <c r="I40" s="19">
        <v>441.40109999999999</v>
      </c>
      <c r="J40" s="19">
        <v>381.53440000000001</v>
      </c>
      <c r="K40" s="19">
        <v>321.42739999999998</v>
      </c>
      <c r="L40" s="19">
        <v>349.1574</v>
      </c>
      <c r="M40" s="19">
        <v>372.84550000000002</v>
      </c>
      <c r="N40" s="19">
        <v>358.0009</v>
      </c>
      <c r="O40" s="19">
        <v>392.20479999999998</v>
      </c>
      <c r="P40" s="19">
        <v>468.93430000000001</v>
      </c>
      <c r="Q40" s="19">
        <v>451.86779999999999</v>
      </c>
      <c r="R40" s="19">
        <v>573.08270000000005</v>
      </c>
      <c r="S40" s="19">
        <v>668.65449999999998</v>
      </c>
      <c r="T40" s="19">
        <v>783.47220000000004</v>
      </c>
      <c r="U40" s="19">
        <v>1058.365</v>
      </c>
      <c r="V40" s="19">
        <v>756.31420000000003</v>
      </c>
      <c r="W40" s="19">
        <v>1062.2270000000001</v>
      </c>
      <c r="X40" s="19">
        <v>1150.6099999999999</v>
      </c>
      <c r="Y40" s="19">
        <v>1108.2940000000001</v>
      </c>
      <c r="Z40" s="19">
        <v>1170.683</v>
      </c>
      <c r="AA40" s="19">
        <v>1254.895</v>
      </c>
      <c r="AB40" s="19">
        <v>990.13699999999994</v>
      </c>
      <c r="AC40" s="19">
        <v>1002.514</v>
      </c>
      <c r="AD40" s="19">
        <v>1003.322</v>
      </c>
      <c r="AE40" s="19">
        <v>996.29970000000003</v>
      </c>
    </row>
    <row r="41" spans="1:31" hidden="1" outlineLevel="3" x14ac:dyDescent="0.4">
      <c r="A41">
        <v>4</v>
      </c>
      <c r="B41" s="18" t="s">
        <v>35</v>
      </c>
      <c r="C41" s="19">
        <v>936.34090000000003</v>
      </c>
      <c r="D41" s="19">
        <v>1176.6079999999999</v>
      </c>
      <c r="E41" s="19">
        <v>1311.2629999999999</v>
      </c>
      <c r="F41" s="19">
        <v>1255.002</v>
      </c>
      <c r="G41" s="19">
        <v>1446.7380000000001</v>
      </c>
      <c r="H41" s="19">
        <v>1768.2639999999999</v>
      </c>
      <c r="I41" s="19">
        <v>1825.5530000000001</v>
      </c>
      <c r="J41" s="19">
        <v>1758.2360000000001</v>
      </c>
      <c r="K41" s="19">
        <v>1674.2159999999999</v>
      </c>
      <c r="L41" s="19">
        <v>1782.2339999999999</v>
      </c>
      <c r="M41" s="19">
        <v>1972.2719999999999</v>
      </c>
      <c r="N41" s="19">
        <v>2015.675</v>
      </c>
      <c r="O41" s="19">
        <v>2010.644</v>
      </c>
      <c r="P41" s="19">
        <v>2448.3339999999998</v>
      </c>
      <c r="Q41" s="19">
        <v>3020.3209999999999</v>
      </c>
      <c r="R41" s="19">
        <v>3927.3809999999999</v>
      </c>
      <c r="S41" s="19">
        <v>5224.3050000000003</v>
      </c>
      <c r="T41" s="19">
        <v>5879.8509999999997</v>
      </c>
      <c r="U41" s="19">
        <v>7327.6030000000001</v>
      </c>
      <c r="V41" s="19">
        <v>5421.5879999999997</v>
      </c>
      <c r="W41" s="19">
        <v>7058.8469999999998</v>
      </c>
      <c r="X41" s="19">
        <v>8098.0410000000002</v>
      </c>
      <c r="Y41" s="19">
        <v>7899.1779999999999</v>
      </c>
      <c r="Z41" s="19">
        <v>8897.6200000000008</v>
      </c>
      <c r="AA41" s="19">
        <v>9423.6710000000003</v>
      </c>
      <c r="AB41" s="19">
        <v>7786.058</v>
      </c>
      <c r="AC41" s="19">
        <v>8373.7309999999998</v>
      </c>
      <c r="AD41" s="19">
        <v>9066.6029999999992</v>
      </c>
      <c r="AE41" s="19">
        <v>9705.9330000000009</v>
      </c>
    </row>
    <row r="42" spans="1:31" hidden="1" outlineLevel="3" x14ac:dyDescent="0.4">
      <c r="A42">
        <v>4</v>
      </c>
      <c r="B42" s="18" t="s">
        <v>36</v>
      </c>
      <c r="C42" s="19">
        <v>77.274990000000003</v>
      </c>
      <c r="D42" s="19">
        <v>78.85181</v>
      </c>
      <c r="E42" s="19">
        <v>81.997519999999994</v>
      </c>
      <c r="F42" s="19">
        <v>74.037559999999999</v>
      </c>
      <c r="G42" s="19">
        <v>72.178240000000002</v>
      </c>
      <c r="H42" s="19">
        <v>82.720960000000005</v>
      </c>
      <c r="I42" s="19">
        <v>71.819100000000006</v>
      </c>
      <c r="J42" s="19">
        <v>67.358630000000005</v>
      </c>
      <c r="K42" s="19">
        <v>51.703000000000003</v>
      </c>
      <c r="L42" s="19">
        <v>55.381390000000003</v>
      </c>
      <c r="M42" s="19">
        <v>55.209359999999997</v>
      </c>
      <c r="N42" s="19">
        <v>60.111379999999997</v>
      </c>
      <c r="O42" s="19">
        <v>60.615569999999998</v>
      </c>
      <c r="P42" s="19">
        <v>76.902190000000004</v>
      </c>
      <c r="Q42" s="19">
        <v>99.307569999999998</v>
      </c>
      <c r="R42" s="19">
        <v>129.55840000000001</v>
      </c>
      <c r="S42" s="19">
        <v>174.4332</v>
      </c>
      <c r="T42" s="19">
        <v>222.3501</v>
      </c>
      <c r="U42" s="19">
        <v>275.4015</v>
      </c>
      <c r="V42" s="19">
        <v>204.25839999999999</v>
      </c>
      <c r="W42" s="19">
        <v>301.88330000000002</v>
      </c>
      <c r="X42" s="19">
        <v>365.57080000000002</v>
      </c>
      <c r="Y42" s="19">
        <v>357.62049999999999</v>
      </c>
      <c r="Z42" s="19">
        <v>432.68130000000002</v>
      </c>
      <c r="AA42" s="19">
        <v>481.09129999999999</v>
      </c>
      <c r="AB42" s="19">
        <v>373.69330000000002</v>
      </c>
      <c r="AC42" s="19">
        <v>377.23770000000002</v>
      </c>
      <c r="AD42" s="19">
        <v>377.13529999999997</v>
      </c>
      <c r="AE42" s="19">
        <v>373.73009999999999</v>
      </c>
    </row>
    <row r="43" spans="1:31" hidden="1" outlineLevel="3" x14ac:dyDescent="0.4">
      <c r="A43">
        <v>4</v>
      </c>
      <c r="B43" s="18" t="s">
        <v>37</v>
      </c>
      <c r="C43" s="19">
        <v>84.73921</v>
      </c>
      <c r="D43" s="19">
        <v>96.776769999999999</v>
      </c>
      <c r="E43" s="19">
        <v>103.505</v>
      </c>
      <c r="F43" s="19">
        <v>89.930589999999995</v>
      </c>
      <c r="G43" s="19">
        <v>90.000200000000007</v>
      </c>
      <c r="H43" s="19">
        <v>110.50060000000001</v>
      </c>
      <c r="I43" s="19">
        <v>92.518950000000004</v>
      </c>
      <c r="J43" s="19">
        <v>93.618160000000003</v>
      </c>
      <c r="K43" s="19">
        <v>75.533259999999999</v>
      </c>
      <c r="L43" s="19">
        <v>78.871660000000006</v>
      </c>
      <c r="M43" s="19">
        <v>77.430890000000005</v>
      </c>
      <c r="N43" s="19">
        <v>83.309489999999997</v>
      </c>
      <c r="O43" s="19">
        <v>84.711920000000006</v>
      </c>
      <c r="P43" s="19">
        <v>109.3646</v>
      </c>
      <c r="Q43" s="19">
        <v>143.2585</v>
      </c>
      <c r="R43" s="19">
        <v>181.51689999999999</v>
      </c>
      <c r="S43" s="19">
        <v>242.54239999999999</v>
      </c>
      <c r="T43" s="19">
        <v>307.35050000000001</v>
      </c>
      <c r="U43" s="19">
        <v>393.92930000000001</v>
      </c>
      <c r="V43" s="19">
        <v>276.54309999999998</v>
      </c>
      <c r="W43" s="19">
        <v>419.81729999999999</v>
      </c>
      <c r="X43" s="19">
        <v>534.40099999999995</v>
      </c>
      <c r="Y43" s="19">
        <v>514.84810000000004</v>
      </c>
      <c r="Z43" s="19">
        <v>605.67290000000003</v>
      </c>
      <c r="AA43" s="19">
        <v>661.45680000000004</v>
      </c>
      <c r="AB43" s="19">
        <v>503.65949999999998</v>
      </c>
      <c r="AC43" s="19">
        <v>508.45710000000003</v>
      </c>
      <c r="AD43" s="19">
        <v>508.34530000000001</v>
      </c>
      <c r="AE43" s="19">
        <v>503.77499999999998</v>
      </c>
    </row>
    <row r="44" spans="1:31" hidden="1" outlineLevel="3" x14ac:dyDescent="0.4">
      <c r="A44">
        <v>4</v>
      </c>
      <c r="B44" s="18" t="s">
        <v>38</v>
      </c>
      <c r="C44" s="19">
        <v>21976.58</v>
      </c>
      <c r="D44" s="19">
        <v>27189.66</v>
      </c>
      <c r="E44" s="19">
        <v>30587.97</v>
      </c>
      <c r="F44" s="19">
        <v>28131.09</v>
      </c>
      <c r="G44" s="19">
        <v>32056.49</v>
      </c>
      <c r="H44" s="19">
        <v>39943.32</v>
      </c>
      <c r="I44" s="19">
        <v>39003.43</v>
      </c>
      <c r="J44" s="19">
        <v>30248.33</v>
      </c>
      <c r="K44" s="19">
        <v>35424.519999999997</v>
      </c>
      <c r="L44" s="19">
        <v>36501.629999999997</v>
      </c>
      <c r="M44" s="19">
        <v>41205.89</v>
      </c>
      <c r="N44" s="19">
        <v>42086.28</v>
      </c>
      <c r="O44" s="19">
        <v>42317.15</v>
      </c>
      <c r="P44" s="19">
        <v>51482.62</v>
      </c>
      <c r="Q44" s="19">
        <v>59642.98</v>
      </c>
      <c r="R44" s="19">
        <v>76846.429999999993</v>
      </c>
      <c r="S44" s="19">
        <v>97862.06</v>
      </c>
      <c r="T44" s="19">
        <v>117940.8</v>
      </c>
      <c r="U44" s="19">
        <v>140535.9</v>
      </c>
      <c r="V44" s="19">
        <v>101803.4</v>
      </c>
      <c r="W44" s="19">
        <v>131352.9</v>
      </c>
      <c r="X44" s="19">
        <v>142380.1</v>
      </c>
      <c r="Y44" s="19">
        <v>138421.20000000001</v>
      </c>
      <c r="Z44" s="19">
        <v>154807.29999999999</v>
      </c>
      <c r="AA44" s="19">
        <v>161319.9</v>
      </c>
      <c r="AB44" s="19">
        <v>137438.5</v>
      </c>
      <c r="AC44" s="19">
        <v>140895.29999999999</v>
      </c>
      <c r="AD44" s="19">
        <v>142956.5</v>
      </c>
      <c r="AE44" s="19">
        <v>144539</v>
      </c>
    </row>
    <row r="45" spans="1:31" hidden="1" outlineLevel="3" x14ac:dyDescent="0.4">
      <c r="A45">
        <v>4</v>
      </c>
      <c r="B45" s="18" t="s">
        <v>39</v>
      </c>
      <c r="C45" s="19">
        <v>155.7611</v>
      </c>
      <c r="D45" s="19">
        <v>175.41040000000001</v>
      </c>
      <c r="E45" s="19">
        <v>195.29390000000001</v>
      </c>
      <c r="F45" s="19">
        <v>171.02250000000001</v>
      </c>
      <c r="G45" s="19">
        <v>173.51400000000001</v>
      </c>
      <c r="H45" s="19">
        <v>194.6301</v>
      </c>
      <c r="I45" s="19">
        <v>177.59700000000001</v>
      </c>
      <c r="J45" s="19">
        <v>161.36369999999999</v>
      </c>
      <c r="K45" s="19">
        <v>110.4905</v>
      </c>
      <c r="L45" s="19">
        <v>114.76220000000001</v>
      </c>
      <c r="M45" s="19">
        <v>88.775710000000004</v>
      </c>
      <c r="N45" s="19">
        <v>105.5059</v>
      </c>
      <c r="O45" s="19">
        <v>109.7431</v>
      </c>
      <c r="P45" s="19">
        <v>133.87010000000001</v>
      </c>
      <c r="Q45" s="19">
        <v>159.17400000000001</v>
      </c>
      <c r="R45" s="19">
        <v>192.72659999999999</v>
      </c>
      <c r="S45" s="19">
        <v>235.63079999999999</v>
      </c>
      <c r="T45" s="19">
        <v>292.28309999999999</v>
      </c>
      <c r="U45" s="19">
        <v>382.83760000000001</v>
      </c>
      <c r="V45" s="19">
        <v>370.38310000000001</v>
      </c>
      <c r="W45" s="19">
        <v>792.9221</v>
      </c>
      <c r="X45" s="19">
        <v>1258.126</v>
      </c>
      <c r="Y45" s="19">
        <v>1213.1130000000001</v>
      </c>
      <c r="Z45" s="19">
        <v>1406.21</v>
      </c>
      <c r="AA45" s="19">
        <v>1531.384</v>
      </c>
      <c r="AB45" s="19">
        <v>1183.702</v>
      </c>
      <c r="AC45" s="19">
        <v>1213.788</v>
      </c>
      <c r="AD45" s="19">
        <v>1221.883</v>
      </c>
      <c r="AE45" s="19">
        <v>1220.96</v>
      </c>
    </row>
    <row r="46" spans="1:31" hidden="1" outlineLevel="3" x14ac:dyDescent="0.4">
      <c r="A46">
        <v>4</v>
      </c>
      <c r="B46" s="18" t="s">
        <v>40</v>
      </c>
      <c r="C46" s="19">
        <v>33526.699999999997</v>
      </c>
      <c r="D46" s="19">
        <v>45670.66</v>
      </c>
      <c r="E46" s="19">
        <v>52727.32</v>
      </c>
      <c r="F46" s="19">
        <v>48548.72</v>
      </c>
      <c r="G46" s="19">
        <v>55583.55</v>
      </c>
      <c r="H46" s="19">
        <v>71326.87</v>
      </c>
      <c r="I46" s="19">
        <v>69705.91</v>
      </c>
      <c r="J46" s="19">
        <v>70428.67</v>
      </c>
      <c r="K46" s="19">
        <v>64546.09</v>
      </c>
      <c r="L46" s="19">
        <v>70971.09</v>
      </c>
      <c r="M46" s="19">
        <v>83632.820000000007</v>
      </c>
      <c r="N46" s="19">
        <v>110558.6</v>
      </c>
      <c r="O46" s="19">
        <v>109755.9</v>
      </c>
      <c r="P46" s="19">
        <v>136867.79999999999</v>
      </c>
      <c r="Q46" s="19">
        <v>177273.9</v>
      </c>
      <c r="R46" s="19">
        <v>229236.1</v>
      </c>
      <c r="S46" s="19">
        <v>307177.40000000002</v>
      </c>
      <c r="T46" s="19">
        <v>356190</v>
      </c>
      <c r="U46" s="19">
        <v>435720.2</v>
      </c>
      <c r="V46" s="19">
        <v>313559.40000000002</v>
      </c>
      <c r="W46" s="19">
        <v>395623.5</v>
      </c>
      <c r="X46" s="19">
        <v>430273.4</v>
      </c>
      <c r="Y46" s="19">
        <v>424133.4</v>
      </c>
      <c r="Z46" s="19">
        <v>496291</v>
      </c>
      <c r="AA46" s="19">
        <v>515030</v>
      </c>
      <c r="AB46" s="19">
        <v>432823.3</v>
      </c>
      <c r="AC46" s="19">
        <v>475905.4</v>
      </c>
      <c r="AD46" s="19">
        <v>486742.2</v>
      </c>
      <c r="AE46" s="19">
        <v>518389.4</v>
      </c>
    </row>
    <row r="47" spans="1:31" outlineLevel="1" collapsed="1" x14ac:dyDescent="0.4">
      <c r="A47">
        <v>2</v>
      </c>
      <c r="B47" s="20" t="s">
        <v>41</v>
      </c>
      <c r="C47" s="21">
        <v>290482.49</v>
      </c>
      <c r="D47" s="21">
        <v>371220.5</v>
      </c>
      <c r="E47" s="21">
        <v>420707.8</v>
      </c>
      <c r="F47" s="21">
        <v>424403</v>
      </c>
      <c r="G47" s="21">
        <v>514767.7</v>
      </c>
      <c r="H47" s="21">
        <v>660323</v>
      </c>
      <c r="I47" s="21">
        <v>674811</v>
      </c>
      <c r="J47" s="21">
        <v>682477</v>
      </c>
      <c r="K47" s="21">
        <v>677473.60000000009</v>
      </c>
      <c r="L47" s="21">
        <v>765850.6</v>
      </c>
      <c r="M47" s="21">
        <v>990566.5</v>
      </c>
      <c r="N47" s="21">
        <v>886176</v>
      </c>
      <c r="O47" s="21">
        <v>874091.8</v>
      </c>
      <c r="P47" s="21">
        <v>1026051.9</v>
      </c>
      <c r="Q47" s="21">
        <v>1282917.5</v>
      </c>
      <c r="R47" s="21">
        <v>1728910.8</v>
      </c>
      <c r="S47" s="21">
        <v>2214730.2999999998</v>
      </c>
      <c r="T47" s="21">
        <v>2382893.2000000002</v>
      </c>
      <c r="U47" s="21">
        <v>2793837</v>
      </c>
      <c r="V47" s="21">
        <v>1732549.2</v>
      </c>
      <c r="W47" s="21">
        <v>2294333.5</v>
      </c>
      <c r="X47" s="21">
        <v>2646186.9</v>
      </c>
      <c r="Y47" s="21">
        <v>2592656.2999999998</v>
      </c>
      <c r="Z47" s="21">
        <v>2911034</v>
      </c>
      <c r="AA47" s="21">
        <v>3110620</v>
      </c>
      <c r="AB47" s="21">
        <v>2585632.9</v>
      </c>
      <c r="AC47" s="21">
        <v>2653141</v>
      </c>
      <c r="AD47" s="21">
        <v>2759464</v>
      </c>
      <c r="AE47" s="21">
        <v>2833973</v>
      </c>
    </row>
    <row r="48" spans="1:31" hidden="1" outlineLevel="3" x14ac:dyDescent="0.4">
      <c r="A48">
        <v>4</v>
      </c>
      <c r="B48" s="18" t="s">
        <v>42</v>
      </c>
      <c r="C48" s="19">
        <v>99472.99</v>
      </c>
      <c r="D48" s="19">
        <v>130958.1</v>
      </c>
      <c r="E48" s="19">
        <v>153257</v>
      </c>
      <c r="F48" s="19">
        <v>156543.79999999999</v>
      </c>
      <c r="G48" s="19">
        <v>186176.3</v>
      </c>
      <c r="H48" s="19">
        <v>234675.20000000001</v>
      </c>
      <c r="I48" s="19">
        <v>238576.2</v>
      </c>
      <c r="J48" s="19">
        <v>255155.8</v>
      </c>
      <c r="K48" s="19">
        <v>250902.7</v>
      </c>
      <c r="L48" s="19">
        <v>285503.3</v>
      </c>
      <c r="M48" s="19">
        <v>341873.6</v>
      </c>
      <c r="N48" s="19">
        <v>334021.7</v>
      </c>
      <c r="O48" s="19">
        <v>330190.2</v>
      </c>
      <c r="P48" s="19">
        <v>392119.1</v>
      </c>
      <c r="Q48" s="19">
        <v>498797.5</v>
      </c>
      <c r="R48" s="19">
        <v>654729.80000000005</v>
      </c>
      <c r="S48" s="19">
        <v>843852.3</v>
      </c>
      <c r="T48" s="19">
        <v>899798.2</v>
      </c>
      <c r="U48" s="19">
        <v>1055898</v>
      </c>
      <c r="V48" s="19">
        <v>656440.19999999995</v>
      </c>
      <c r="W48" s="19">
        <v>870898.5</v>
      </c>
      <c r="X48" s="19">
        <v>992696.9</v>
      </c>
      <c r="Y48" s="19">
        <v>976979.3</v>
      </c>
      <c r="Z48" s="19">
        <v>1097911</v>
      </c>
      <c r="AA48" s="19">
        <v>1154504</v>
      </c>
      <c r="AB48" s="19">
        <v>990057.9</v>
      </c>
      <c r="AC48" s="19">
        <v>1030459</v>
      </c>
      <c r="AD48" s="19">
        <v>1054282</v>
      </c>
      <c r="AE48" s="19">
        <v>1085650</v>
      </c>
    </row>
    <row r="49" spans="1:31" hidden="1" outlineLevel="3" x14ac:dyDescent="0.4">
      <c r="A49">
        <v>4</v>
      </c>
      <c r="B49" s="18" t="s">
        <v>43</v>
      </c>
      <c r="C49" s="19">
        <v>191009.5</v>
      </c>
      <c r="D49" s="19">
        <v>240262.39999999999</v>
      </c>
      <c r="E49" s="19">
        <v>267450.8</v>
      </c>
      <c r="F49" s="19">
        <v>267859.20000000001</v>
      </c>
      <c r="G49" s="19">
        <v>328591.40000000002</v>
      </c>
      <c r="H49" s="19">
        <v>425647.8</v>
      </c>
      <c r="I49" s="19">
        <v>436234.8</v>
      </c>
      <c r="J49" s="19">
        <v>427321.2</v>
      </c>
      <c r="K49" s="19">
        <v>426570.9</v>
      </c>
      <c r="L49" s="19">
        <v>480347.3</v>
      </c>
      <c r="M49" s="19">
        <v>648692.9</v>
      </c>
      <c r="N49" s="19">
        <v>552154.30000000005</v>
      </c>
      <c r="O49" s="19">
        <v>543901.6</v>
      </c>
      <c r="P49" s="19">
        <v>633932.80000000005</v>
      </c>
      <c r="Q49" s="19">
        <v>784120</v>
      </c>
      <c r="R49" s="19">
        <v>1074181</v>
      </c>
      <c r="S49" s="19">
        <v>1370878</v>
      </c>
      <c r="T49" s="19">
        <v>1483095</v>
      </c>
      <c r="U49" s="19">
        <v>1737939</v>
      </c>
      <c r="V49" s="19">
        <v>1076109</v>
      </c>
      <c r="W49" s="19">
        <v>1423435</v>
      </c>
      <c r="X49" s="19">
        <v>1653490</v>
      </c>
      <c r="Y49" s="19">
        <v>1615677</v>
      </c>
      <c r="Z49" s="19">
        <v>1813123</v>
      </c>
      <c r="AA49" s="19">
        <v>1956116</v>
      </c>
      <c r="AB49" s="19">
        <v>1595575</v>
      </c>
      <c r="AC49" s="19">
        <v>1622682</v>
      </c>
      <c r="AD49" s="19">
        <v>1705182</v>
      </c>
      <c r="AE49" s="19">
        <v>1748323</v>
      </c>
    </row>
    <row r="50" spans="1:31" outlineLevel="1" collapsed="1" x14ac:dyDescent="0.4">
      <c r="A50">
        <v>2</v>
      </c>
      <c r="B50" s="20" t="s">
        <v>44</v>
      </c>
      <c r="C50" s="21">
        <v>624599.35379999992</v>
      </c>
      <c r="D50" s="21">
        <v>718699.12600000005</v>
      </c>
      <c r="E50" s="21">
        <v>795097.1679</v>
      </c>
      <c r="F50" s="21">
        <v>737281.23540000001</v>
      </c>
      <c r="G50" s="21">
        <v>818958.04879999999</v>
      </c>
      <c r="H50" s="21">
        <v>1039696.3535</v>
      </c>
      <c r="I50" s="21">
        <v>1022529.2835000001</v>
      </c>
      <c r="J50" s="21">
        <v>1042849.9084000001</v>
      </c>
      <c r="K50" s="21">
        <v>893125.62751000002</v>
      </c>
      <c r="L50" s="21">
        <v>984672.25167999999</v>
      </c>
      <c r="M50" s="21">
        <v>1200853.6985999998</v>
      </c>
      <c r="N50" s="21">
        <v>1178151.7065099999</v>
      </c>
      <c r="O50" s="21">
        <v>1204216.8128999998</v>
      </c>
      <c r="P50" s="21">
        <v>1532143.8367999999</v>
      </c>
      <c r="Q50" s="21">
        <v>1959913.5098999999</v>
      </c>
      <c r="R50" s="21">
        <v>2736501.9549000002</v>
      </c>
      <c r="S50" s="21">
        <v>3435232.8522000001</v>
      </c>
      <c r="T50" s="21">
        <v>3686629.4227</v>
      </c>
      <c r="U50" s="21">
        <v>4658730.3058000002</v>
      </c>
      <c r="V50" s="21">
        <v>2740168.9312</v>
      </c>
      <c r="W50" s="21">
        <v>3802630.2012000005</v>
      </c>
      <c r="X50" s="21">
        <v>4471295.6917999992</v>
      </c>
      <c r="Y50" s="21">
        <v>4352390.6765000001</v>
      </c>
      <c r="Z50" s="21">
        <v>5057829.4204999991</v>
      </c>
      <c r="AA50" s="21">
        <v>5258048.4595999997</v>
      </c>
      <c r="AB50" s="21">
        <v>4769778.2414999995</v>
      </c>
      <c r="AC50" s="21">
        <v>5007647.4245999996</v>
      </c>
      <c r="AD50" s="21">
        <v>5279745.1162999999</v>
      </c>
      <c r="AE50" s="21">
        <v>5466666.4045000002</v>
      </c>
    </row>
    <row r="51" spans="1:31" hidden="1" outlineLevel="3" x14ac:dyDescent="0.4">
      <c r="A51">
        <v>4</v>
      </c>
      <c r="B51" s="18" t="s">
        <v>45</v>
      </c>
      <c r="C51" s="19">
        <v>83969.69</v>
      </c>
      <c r="D51" s="19">
        <v>124396.1</v>
      </c>
      <c r="E51" s="19">
        <v>153156.20000000001</v>
      </c>
      <c r="F51" s="19">
        <v>156779.29999999999</v>
      </c>
      <c r="G51" s="19">
        <v>184882</v>
      </c>
      <c r="H51" s="19">
        <v>214069.7</v>
      </c>
      <c r="I51" s="19">
        <v>198575.7</v>
      </c>
      <c r="J51" s="19">
        <v>200154.5</v>
      </c>
      <c r="K51" s="19">
        <v>169557.1</v>
      </c>
      <c r="L51" s="19">
        <v>194626.6</v>
      </c>
      <c r="M51" s="19">
        <v>223210.6</v>
      </c>
      <c r="N51" s="19">
        <v>221105.9</v>
      </c>
      <c r="O51" s="19">
        <v>226298.9</v>
      </c>
      <c r="P51" s="19">
        <v>269753.2</v>
      </c>
      <c r="Q51" s="19">
        <v>290315.3</v>
      </c>
      <c r="R51" s="19">
        <v>457229.9</v>
      </c>
      <c r="S51" s="19">
        <v>585757.5</v>
      </c>
      <c r="T51" s="19">
        <v>615897</v>
      </c>
      <c r="U51" s="19">
        <v>860261.7</v>
      </c>
      <c r="V51" s="19">
        <v>582914.19999999995</v>
      </c>
      <c r="W51" s="19">
        <v>786660.4</v>
      </c>
      <c r="X51" s="19">
        <v>977473.6</v>
      </c>
      <c r="Y51" s="19">
        <v>940647.2</v>
      </c>
      <c r="Z51" s="19">
        <v>1069118</v>
      </c>
      <c r="AA51" s="19">
        <v>1110905</v>
      </c>
      <c r="AB51" s="19">
        <v>978169.8</v>
      </c>
      <c r="AC51" s="19">
        <v>1060674</v>
      </c>
      <c r="AD51" s="19">
        <v>1110436</v>
      </c>
      <c r="AE51" s="19">
        <v>1170158</v>
      </c>
    </row>
    <row r="52" spans="1:31" hidden="1" outlineLevel="3" x14ac:dyDescent="0.4">
      <c r="A52">
        <v>4</v>
      </c>
      <c r="B52" s="18" t="s">
        <v>46</v>
      </c>
      <c r="C52" s="19">
        <v>172.41380000000001</v>
      </c>
      <c r="D52" s="19">
        <v>168.26599999999999</v>
      </c>
      <c r="E52" s="19">
        <v>161.03790000000001</v>
      </c>
      <c r="F52" s="19">
        <v>116.30540000000001</v>
      </c>
      <c r="G52" s="19">
        <v>109.7688</v>
      </c>
      <c r="H52" s="19">
        <v>112.4935</v>
      </c>
      <c r="I52" s="19">
        <v>103.7135</v>
      </c>
      <c r="J52" s="19">
        <v>101.7984</v>
      </c>
      <c r="K52" s="19">
        <v>91.387510000000006</v>
      </c>
      <c r="L52" s="19">
        <v>96.971680000000006</v>
      </c>
      <c r="M52" s="19">
        <v>101.4286</v>
      </c>
      <c r="N52" s="19">
        <v>99.126509999999996</v>
      </c>
      <c r="O52" s="19">
        <v>105.6129</v>
      </c>
      <c r="P52" s="19">
        <v>122.9768</v>
      </c>
      <c r="Q52" s="19">
        <v>122.48990000000001</v>
      </c>
      <c r="R52" s="19">
        <v>142.2749</v>
      </c>
      <c r="S52" s="19">
        <v>196.5222</v>
      </c>
      <c r="T52" s="19">
        <v>209.4727</v>
      </c>
      <c r="U52" s="19">
        <v>246.50579999999999</v>
      </c>
      <c r="V52" s="19">
        <v>202.69120000000001</v>
      </c>
      <c r="W52" s="19">
        <v>263.50119999999998</v>
      </c>
      <c r="X52" s="19">
        <v>311.39179999999999</v>
      </c>
      <c r="Y52" s="19">
        <v>313.47649999999999</v>
      </c>
      <c r="Z52" s="19">
        <v>389.12049999999999</v>
      </c>
      <c r="AA52" s="19">
        <v>420.95960000000002</v>
      </c>
      <c r="AB52" s="19">
        <v>323.24149999999997</v>
      </c>
      <c r="AC52" s="19">
        <v>326.9246</v>
      </c>
      <c r="AD52" s="19">
        <v>327.0163</v>
      </c>
      <c r="AE52" s="19">
        <v>324.2045</v>
      </c>
    </row>
    <row r="53" spans="1:31" hidden="1" outlineLevel="3" x14ac:dyDescent="0.4">
      <c r="A53">
        <v>4</v>
      </c>
      <c r="B53" s="18" t="s">
        <v>47</v>
      </c>
      <c r="C53" s="19">
        <v>27714.31</v>
      </c>
      <c r="D53" s="19">
        <v>29570.67</v>
      </c>
      <c r="E53" s="19">
        <v>33453.019999999997</v>
      </c>
      <c r="F53" s="19">
        <v>33753.46</v>
      </c>
      <c r="G53" s="19">
        <v>37945.46</v>
      </c>
      <c r="H53" s="19">
        <v>45696.03</v>
      </c>
      <c r="I53" s="19">
        <v>55806.92</v>
      </c>
      <c r="J53" s="19">
        <v>57318.58</v>
      </c>
      <c r="K53" s="19">
        <v>53789.3</v>
      </c>
      <c r="L53" s="19">
        <v>67938.75</v>
      </c>
      <c r="M53" s="19">
        <v>76287.44</v>
      </c>
      <c r="N53" s="19">
        <v>77568.47</v>
      </c>
      <c r="O53" s="19">
        <v>83139.37</v>
      </c>
      <c r="P53" s="19">
        <v>91464.01</v>
      </c>
      <c r="Q53" s="19">
        <v>121914.6</v>
      </c>
      <c r="R53" s="19">
        <v>132637.70000000001</v>
      </c>
      <c r="S53" s="19">
        <v>192141.8</v>
      </c>
      <c r="T53" s="19">
        <v>216574.6</v>
      </c>
      <c r="U53" s="19">
        <v>253014.39999999999</v>
      </c>
      <c r="V53" s="19">
        <v>178326.1</v>
      </c>
      <c r="W53" s="19">
        <v>243592.7</v>
      </c>
      <c r="X53" s="19">
        <v>259620.9</v>
      </c>
      <c r="Y53" s="19">
        <v>254627</v>
      </c>
      <c r="Z53" s="19">
        <v>283492.7</v>
      </c>
      <c r="AA53" s="19">
        <v>300528.5</v>
      </c>
      <c r="AB53" s="19">
        <v>262806.09999999998</v>
      </c>
      <c r="AC53" s="19">
        <v>270096.90000000002</v>
      </c>
      <c r="AD53" s="19">
        <v>278056.7</v>
      </c>
      <c r="AE53" s="19">
        <v>291390.59999999998</v>
      </c>
    </row>
    <row r="54" spans="1:31" hidden="1" outlineLevel="3" x14ac:dyDescent="0.4">
      <c r="A54">
        <v>4</v>
      </c>
      <c r="B54" s="18" t="s">
        <v>48</v>
      </c>
      <c r="C54" s="19">
        <v>499535.5</v>
      </c>
      <c r="D54" s="19">
        <v>547375</v>
      </c>
      <c r="E54" s="19">
        <v>588198.5</v>
      </c>
      <c r="F54" s="19">
        <v>526662.40000000002</v>
      </c>
      <c r="G54" s="19">
        <v>572704.30000000005</v>
      </c>
      <c r="H54" s="19">
        <v>750834.1</v>
      </c>
      <c r="I54" s="19">
        <v>740682.9</v>
      </c>
      <c r="J54" s="19">
        <v>756858.8</v>
      </c>
      <c r="K54" s="19">
        <v>643688.9</v>
      </c>
      <c r="L54" s="19">
        <v>692480.4</v>
      </c>
      <c r="M54" s="19">
        <v>866571.1</v>
      </c>
      <c r="N54" s="19">
        <v>846706.7</v>
      </c>
      <c r="O54" s="19">
        <v>861125.3</v>
      </c>
      <c r="P54" s="19">
        <v>1130444</v>
      </c>
      <c r="Q54" s="19">
        <v>1496770</v>
      </c>
      <c r="R54" s="19">
        <v>2080434</v>
      </c>
      <c r="S54" s="19">
        <v>2574642</v>
      </c>
      <c r="T54" s="19">
        <v>2760382</v>
      </c>
      <c r="U54" s="19">
        <v>3427330</v>
      </c>
      <c r="V54" s="19">
        <v>1893879</v>
      </c>
      <c r="W54" s="19">
        <v>2658056</v>
      </c>
      <c r="X54" s="19">
        <v>3103447</v>
      </c>
      <c r="Y54" s="19">
        <v>3029455</v>
      </c>
      <c r="Z54" s="19">
        <v>3561109</v>
      </c>
      <c r="AA54" s="19">
        <v>3694016</v>
      </c>
      <c r="AB54" s="19">
        <v>3400311</v>
      </c>
      <c r="AC54" s="19">
        <v>3546391</v>
      </c>
      <c r="AD54" s="19">
        <v>3759505</v>
      </c>
      <c r="AE54" s="19">
        <v>3868439</v>
      </c>
    </row>
    <row r="55" spans="1:31" s="22" customFormat="1" hidden="1" outlineLevel="3" x14ac:dyDescent="0.4">
      <c r="A55" s="22">
        <v>4</v>
      </c>
      <c r="B55" s="18" t="s">
        <v>49</v>
      </c>
      <c r="C55" s="19">
        <v>13207.44</v>
      </c>
      <c r="D55" s="19">
        <v>17189.09</v>
      </c>
      <c r="E55" s="19">
        <v>20128.41</v>
      </c>
      <c r="F55" s="19">
        <v>19969.77</v>
      </c>
      <c r="G55" s="19">
        <v>23316.52</v>
      </c>
      <c r="H55" s="19">
        <v>28984.03</v>
      </c>
      <c r="I55" s="19">
        <v>27360.05</v>
      </c>
      <c r="J55" s="19">
        <v>28416.23</v>
      </c>
      <c r="K55" s="19">
        <v>25998.94</v>
      </c>
      <c r="L55" s="19">
        <v>29529.53</v>
      </c>
      <c r="M55" s="19">
        <v>34683.129999999997</v>
      </c>
      <c r="N55" s="19">
        <v>32671.51</v>
      </c>
      <c r="O55" s="19">
        <v>33547.629999999997</v>
      </c>
      <c r="P55" s="19">
        <v>40359.65</v>
      </c>
      <c r="Q55" s="19">
        <v>50791.12</v>
      </c>
      <c r="R55" s="19">
        <v>66058.080000000002</v>
      </c>
      <c r="S55" s="19">
        <v>82495.03</v>
      </c>
      <c r="T55" s="19">
        <v>93566.35</v>
      </c>
      <c r="U55" s="19">
        <v>117877.7</v>
      </c>
      <c r="V55" s="19">
        <v>84846.94</v>
      </c>
      <c r="W55" s="19">
        <v>114057.60000000001</v>
      </c>
      <c r="X55" s="19">
        <v>130442.8</v>
      </c>
      <c r="Y55" s="19">
        <v>127348</v>
      </c>
      <c r="Z55" s="19">
        <v>143720.6</v>
      </c>
      <c r="AA55" s="19">
        <v>152178</v>
      </c>
      <c r="AB55" s="19">
        <v>128168.1</v>
      </c>
      <c r="AC55" s="19">
        <v>130158.6</v>
      </c>
      <c r="AD55" s="19">
        <v>131420.4</v>
      </c>
      <c r="AE55" s="19">
        <v>136354.6</v>
      </c>
    </row>
    <row r="56" spans="1:31" x14ac:dyDescent="0.4">
      <c r="A56">
        <v>1</v>
      </c>
      <c r="B56" s="23" t="s">
        <v>50</v>
      </c>
      <c r="C56" s="24">
        <v>1977701.4423400003</v>
      </c>
      <c r="D56" s="24">
        <v>2485662.9542699996</v>
      </c>
      <c r="E56" s="24">
        <v>2826259.2953900006</v>
      </c>
      <c r="F56" s="24">
        <v>2969824.4258199995</v>
      </c>
      <c r="G56" s="24">
        <v>3479232.275559999</v>
      </c>
      <c r="H56" s="24">
        <v>4508686.923080001</v>
      </c>
      <c r="I56" s="24">
        <v>4711349.7001799997</v>
      </c>
      <c r="J56" s="24">
        <v>4400508.7370799994</v>
      </c>
      <c r="K56" s="24">
        <v>4520101.7055000002</v>
      </c>
      <c r="L56" s="24">
        <v>4892263.4473399995</v>
      </c>
      <c r="M56" s="24">
        <v>5933658.6659700004</v>
      </c>
      <c r="N56" s="24">
        <v>5666464.0222200006</v>
      </c>
      <c r="O56" s="24">
        <v>5839394.4477700004</v>
      </c>
      <c r="P56" s="24">
        <v>7444847.3816899974</v>
      </c>
      <c r="Q56" s="24">
        <v>9640379.5415300056</v>
      </c>
      <c r="R56" s="24">
        <v>12640558.150549997</v>
      </c>
      <c r="S56" s="24">
        <v>16252215.229599996</v>
      </c>
      <c r="T56" s="24">
        <v>18506484.339999989</v>
      </c>
      <c r="U56" s="24">
        <v>22226986.694300003</v>
      </c>
      <c r="V56" s="24">
        <v>15718929.713320002</v>
      </c>
      <c r="W56" s="24">
        <v>21436424.854840003</v>
      </c>
      <c r="X56" s="24">
        <v>24851063.590669997</v>
      </c>
      <c r="Y56" s="24">
        <v>24276328.616490006</v>
      </c>
      <c r="Z56" s="24">
        <v>27169653.976710003</v>
      </c>
      <c r="AA56" s="24">
        <v>28764906.47304</v>
      </c>
      <c r="AB56" s="24">
        <v>25195091.584719997</v>
      </c>
      <c r="AC56" s="24">
        <v>25338968.633719999</v>
      </c>
      <c r="AD56" s="24">
        <v>26611545.409949996</v>
      </c>
      <c r="AE56" s="24">
        <v>27600292.937629994</v>
      </c>
    </row>
    <row r="57" spans="1:31" outlineLevel="1" x14ac:dyDescent="0.4">
      <c r="A57">
        <v>2</v>
      </c>
      <c r="B57" s="20" t="s">
        <v>51</v>
      </c>
      <c r="C57" s="21">
        <v>34152.346079999996</v>
      </c>
      <c r="D57" s="21">
        <v>42295.775470000008</v>
      </c>
      <c r="E57" s="21">
        <v>48961.200190000003</v>
      </c>
      <c r="F57" s="21">
        <v>46598.014110000011</v>
      </c>
      <c r="G57" s="21">
        <v>54567.920319999997</v>
      </c>
      <c r="H57" s="21">
        <v>71669.680930000002</v>
      </c>
      <c r="I57" s="21">
        <v>71035.84898000001</v>
      </c>
      <c r="J57" s="21">
        <v>67985.334210000001</v>
      </c>
      <c r="K57" s="21">
        <v>64971.823270000001</v>
      </c>
      <c r="L57" s="21">
        <v>68137.847519999996</v>
      </c>
      <c r="M57" s="21">
        <v>79063.223159999994</v>
      </c>
      <c r="N57" s="21">
        <v>81613.462319999991</v>
      </c>
      <c r="O57" s="21">
        <v>83572.652259999988</v>
      </c>
      <c r="P57" s="21">
        <v>102624.08989</v>
      </c>
      <c r="Q57" s="21">
        <v>127714.70079999999</v>
      </c>
      <c r="R57" s="21">
        <v>169813.26130000001</v>
      </c>
      <c r="S57" s="21">
        <v>222682.77050000001</v>
      </c>
      <c r="T57" s="21">
        <v>261401.52779999998</v>
      </c>
      <c r="U57" s="21">
        <v>319777.34039999999</v>
      </c>
      <c r="V57" s="21">
        <v>224500.41517000002</v>
      </c>
      <c r="W57" s="21">
        <v>291691.29844000004</v>
      </c>
      <c r="X57" s="21">
        <v>347584.37357</v>
      </c>
      <c r="Y57" s="21">
        <v>334213.07708999998</v>
      </c>
      <c r="Z57" s="21">
        <v>382009.15481000004</v>
      </c>
      <c r="AA57" s="21">
        <v>401982.65393999993</v>
      </c>
      <c r="AB57" s="21">
        <v>330467.69802000001</v>
      </c>
      <c r="AC57" s="21">
        <v>338576.98542000004</v>
      </c>
      <c r="AD57" s="21">
        <v>353822.37535000005</v>
      </c>
      <c r="AE57" s="21">
        <v>369916.91942999989</v>
      </c>
    </row>
    <row r="58" spans="1:31" outlineLevel="2" collapsed="1" x14ac:dyDescent="0.4">
      <c r="A58">
        <v>3</v>
      </c>
      <c r="B58" s="16" t="s">
        <v>52</v>
      </c>
      <c r="C58" s="17">
        <v>7255.1669000000002</v>
      </c>
      <c r="D58" s="17">
        <v>8787.932499999999</v>
      </c>
      <c r="E58" s="17">
        <v>9504.5686999999998</v>
      </c>
      <c r="F58" s="17">
        <v>8346.2626</v>
      </c>
      <c r="G58" s="17">
        <v>9439.9307000000008</v>
      </c>
      <c r="H58" s="17">
        <v>12783.411700000001</v>
      </c>
      <c r="I58" s="17">
        <v>12480.150599999999</v>
      </c>
      <c r="J58" s="17">
        <v>11596.0933</v>
      </c>
      <c r="K58" s="17">
        <v>10815.6029</v>
      </c>
      <c r="L58" s="17">
        <v>11891.023599999997</v>
      </c>
      <c r="M58" s="17">
        <v>14257.337099999999</v>
      </c>
      <c r="N58" s="17">
        <v>14785.126899999999</v>
      </c>
      <c r="O58" s="17">
        <v>15633.888399999998</v>
      </c>
      <c r="P58" s="17">
        <v>19513.150700000002</v>
      </c>
      <c r="Q58" s="17">
        <v>25627.752800000002</v>
      </c>
      <c r="R58" s="17">
        <v>34294.118499999997</v>
      </c>
      <c r="S58" s="17">
        <v>45387.106100000005</v>
      </c>
      <c r="T58" s="17">
        <v>53423.773099999999</v>
      </c>
      <c r="U58" s="17">
        <v>65895.820399999997</v>
      </c>
      <c r="V58" s="17">
        <v>45097.859270000008</v>
      </c>
      <c r="W58" s="17">
        <v>58791.022540000005</v>
      </c>
      <c r="X58" s="17">
        <v>68985.015669999993</v>
      </c>
      <c r="Y58" s="17">
        <v>66432.676489999998</v>
      </c>
      <c r="Z58" s="17">
        <v>73512.33481</v>
      </c>
      <c r="AA58" s="17">
        <v>76678.283540000004</v>
      </c>
      <c r="AB58" s="17">
        <v>61967.321519999998</v>
      </c>
      <c r="AC58" s="17">
        <v>62764.705320000001</v>
      </c>
      <c r="AD58" s="17">
        <v>66084.411749999999</v>
      </c>
      <c r="AE58" s="17">
        <v>69691.990030000001</v>
      </c>
    </row>
    <row r="59" spans="1:31" hidden="1" outlineLevel="3" x14ac:dyDescent="0.4">
      <c r="A59">
        <v>4</v>
      </c>
      <c r="B59" s="18" t="s">
        <v>53</v>
      </c>
      <c r="C59" s="19">
        <v>1015.076</v>
      </c>
      <c r="D59" s="19">
        <v>1254.423</v>
      </c>
      <c r="E59" s="19">
        <v>1290.1690000000001</v>
      </c>
      <c r="F59" s="19">
        <v>1076.201</v>
      </c>
      <c r="G59" s="19">
        <v>1393.0309999999999</v>
      </c>
      <c r="H59" s="19">
        <v>2041.1</v>
      </c>
      <c r="I59" s="19">
        <v>2205.944</v>
      </c>
      <c r="J59" s="19">
        <v>2121.5120000000002</v>
      </c>
      <c r="K59" s="19">
        <v>1991.413</v>
      </c>
      <c r="L59" s="19">
        <v>2292.37</v>
      </c>
      <c r="M59" s="19">
        <v>3239.7440000000001</v>
      </c>
      <c r="N59" s="19">
        <v>3037.8330000000001</v>
      </c>
      <c r="O59" s="19">
        <v>3283.125</v>
      </c>
      <c r="P59" s="19">
        <v>3960.8040000000001</v>
      </c>
      <c r="Q59" s="19">
        <v>5292.68</v>
      </c>
      <c r="R59" s="19">
        <v>7283.9660000000003</v>
      </c>
      <c r="S59" s="19">
        <v>9463.2090000000007</v>
      </c>
      <c r="T59" s="19">
        <v>11090.37</v>
      </c>
      <c r="U59" s="19">
        <v>15091.99</v>
      </c>
      <c r="V59" s="19">
        <v>9683.2170000000006</v>
      </c>
      <c r="W59" s="19">
        <v>12443.36</v>
      </c>
      <c r="X59" s="19">
        <v>14498.36</v>
      </c>
      <c r="Y59" s="19">
        <v>13851.57</v>
      </c>
      <c r="Z59" s="19">
        <v>15356.5</v>
      </c>
      <c r="AA59" s="19">
        <v>15589.19</v>
      </c>
      <c r="AB59" s="19">
        <v>12534.29</v>
      </c>
      <c r="AC59" s="19">
        <v>13719.95</v>
      </c>
      <c r="AD59" s="19">
        <v>14136.43</v>
      </c>
      <c r="AE59" s="19">
        <v>14720.03</v>
      </c>
    </row>
    <row r="60" spans="1:31" hidden="1" outlineLevel="3" x14ac:dyDescent="0.4">
      <c r="A60">
        <v>4</v>
      </c>
      <c r="B60" s="18" t="s">
        <v>54</v>
      </c>
      <c r="C60" s="19">
        <v>1421.2059999999999</v>
      </c>
      <c r="D60" s="19">
        <v>1935.1220000000001</v>
      </c>
      <c r="E60" s="19">
        <v>2227.5740000000001</v>
      </c>
      <c r="F60" s="19">
        <v>2049.6379999999999</v>
      </c>
      <c r="G60" s="19">
        <v>2266.6030000000001</v>
      </c>
      <c r="H60" s="19">
        <v>3402.6280000000002</v>
      </c>
      <c r="I60" s="19">
        <v>3233.6370000000002</v>
      </c>
      <c r="J60" s="19">
        <v>3028.6350000000002</v>
      </c>
      <c r="K60" s="19">
        <v>2745.2339999999999</v>
      </c>
      <c r="L60" s="19">
        <v>2925.636</v>
      </c>
      <c r="M60" s="19">
        <v>3421.6019999999999</v>
      </c>
      <c r="N60" s="19">
        <v>3737.7750000000001</v>
      </c>
      <c r="O60" s="19">
        <v>3804.6759999999999</v>
      </c>
      <c r="P60" s="19">
        <v>5060.683</v>
      </c>
      <c r="Q60" s="19">
        <v>7091.4719999999998</v>
      </c>
      <c r="R60" s="19">
        <v>9846.39</v>
      </c>
      <c r="S60" s="19">
        <v>13552.25</v>
      </c>
      <c r="T60" s="19">
        <v>15922.8</v>
      </c>
      <c r="U60" s="19">
        <v>20156.080000000002</v>
      </c>
      <c r="V60" s="19">
        <v>14714.24</v>
      </c>
      <c r="W60" s="19">
        <v>18430.14</v>
      </c>
      <c r="X60" s="19">
        <v>21641.42</v>
      </c>
      <c r="Y60" s="19">
        <v>21170.6</v>
      </c>
      <c r="Z60" s="19">
        <v>23721.9</v>
      </c>
      <c r="AA60" s="19">
        <v>25235.95</v>
      </c>
      <c r="AB60" s="19">
        <v>20486.97</v>
      </c>
      <c r="AC60" s="19">
        <v>17963.91</v>
      </c>
      <c r="AD60" s="19">
        <v>19642.86</v>
      </c>
      <c r="AE60" s="19">
        <v>21427.19</v>
      </c>
    </row>
    <row r="61" spans="1:31" hidden="1" outlineLevel="3" x14ac:dyDescent="0.4">
      <c r="A61">
        <v>4</v>
      </c>
      <c r="B61" s="18" t="s">
        <v>55</v>
      </c>
      <c r="C61" s="19">
        <v>639.96349999999995</v>
      </c>
      <c r="D61" s="19">
        <v>801.70280000000002</v>
      </c>
      <c r="E61" s="19">
        <v>833.04349999999999</v>
      </c>
      <c r="F61" s="19">
        <v>741.84490000000005</v>
      </c>
      <c r="G61" s="19">
        <v>744.66589999999997</v>
      </c>
      <c r="H61" s="19">
        <v>902.6789</v>
      </c>
      <c r="I61" s="19">
        <v>869.15719999999999</v>
      </c>
      <c r="J61" s="19">
        <v>667.59410000000003</v>
      </c>
      <c r="K61" s="19">
        <v>564.27739999999994</v>
      </c>
      <c r="L61" s="19">
        <v>620.67880000000002</v>
      </c>
      <c r="M61" s="19">
        <v>822.53110000000004</v>
      </c>
      <c r="N61" s="19">
        <v>877.3818</v>
      </c>
      <c r="O61" s="19">
        <v>1250.98</v>
      </c>
      <c r="P61" s="19">
        <v>1973.415</v>
      </c>
      <c r="Q61" s="19">
        <v>2804.9850000000001</v>
      </c>
      <c r="R61" s="19">
        <v>3834.1889999999999</v>
      </c>
      <c r="S61" s="19">
        <v>4978.1009999999997</v>
      </c>
      <c r="T61" s="19">
        <v>6004.1239999999998</v>
      </c>
      <c r="U61" s="19">
        <v>7242.3940000000002</v>
      </c>
      <c r="V61" s="19">
        <v>5018.5219999999999</v>
      </c>
      <c r="W61" s="19">
        <v>6623.0609999999997</v>
      </c>
      <c r="X61" s="19">
        <v>6119.3909999999996</v>
      </c>
      <c r="Y61" s="19">
        <v>5209.3940000000002</v>
      </c>
      <c r="Z61" s="19">
        <v>5221.5479999999998</v>
      </c>
      <c r="AA61" s="19">
        <v>5234.2389999999996</v>
      </c>
      <c r="AB61" s="19">
        <v>4085.2449999999999</v>
      </c>
      <c r="AC61" s="19">
        <v>4955.0550000000003</v>
      </c>
      <c r="AD61" s="19">
        <v>4862.7070000000003</v>
      </c>
      <c r="AE61" s="19">
        <v>4579.5079999999998</v>
      </c>
    </row>
    <row r="62" spans="1:31" hidden="1" outlineLevel="3" x14ac:dyDescent="0.4">
      <c r="A62">
        <v>4</v>
      </c>
      <c r="B62" s="18" t="s">
        <v>56</v>
      </c>
      <c r="C62" s="19">
        <v>1673.577</v>
      </c>
      <c r="D62" s="19">
        <v>1725.5530000000001</v>
      </c>
      <c r="E62" s="19">
        <v>1595.3109999999999</v>
      </c>
      <c r="F62" s="19">
        <v>1139.962</v>
      </c>
      <c r="G62" s="19">
        <v>1267.7070000000001</v>
      </c>
      <c r="H62" s="19">
        <v>1816.4780000000001</v>
      </c>
      <c r="I62" s="19">
        <v>1851.9929999999999</v>
      </c>
      <c r="J62" s="19">
        <v>1789.4659999999999</v>
      </c>
      <c r="K62" s="19">
        <v>1822.5440000000001</v>
      </c>
      <c r="L62" s="19">
        <v>2069.8989999999999</v>
      </c>
      <c r="M62" s="19">
        <v>2463.288</v>
      </c>
      <c r="N62" s="19">
        <v>2501.5909999999999</v>
      </c>
      <c r="O62" s="19">
        <v>2598.8809999999999</v>
      </c>
      <c r="P62" s="19">
        <v>3096.1179999999999</v>
      </c>
      <c r="Q62" s="19">
        <v>3908.6610000000001</v>
      </c>
      <c r="R62" s="19">
        <v>5360.9489999999996</v>
      </c>
      <c r="S62" s="19">
        <v>7047.9170000000004</v>
      </c>
      <c r="T62" s="19">
        <v>8400.7170000000006</v>
      </c>
      <c r="U62" s="19">
        <v>10842.27</v>
      </c>
      <c r="V62" s="19">
        <v>6768</v>
      </c>
      <c r="W62" s="19">
        <v>9817.8809999999994</v>
      </c>
      <c r="X62" s="19">
        <v>14339.59</v>
      </c>
      <c r="Y62" s="19">
        <v>14070.91</v>
      </c>
      <c r="Z62" s="19">
        <v>15433.35</v>
      </c>
      <c r="AA62" s="19">
        <v>16170.65</v>
      </c>
      <c r="AB62" s="19">
        <v>13101.06</v>
      </c>
      <c r="AC62" s="19">
        <v>13902.3</v>
      </c>
      <c r="AD62" s="19">
        <v>14808.41</v>
      </c>
      <c r="AE62" s="19">
        <v>15395.81</v>
      </c>
    </row>
    <row r="63" spans="1:31" hidden="1" outlineLevel="3" x14ac:dyDescent="0.4">
      <c r="A63">
        <v>4</v>
      </c>
      <c r="B63" s="18" t="s">
        <v>211</v>
      </c>
      <c r="C63" s="19">
        <v>846.58489999999995</v>
      </c>
      <c r="D63" s="19">
        <v>1048.761</v>
      </c>
      <c r="E63" s="19">
        <v>1188.662</v>
      </c>
      <c r="F63" s="19">
        <v>1018.516</v>
      </c>
      <c r="G63" s="19">
        <v>1070.7170000000001</v>
      </c>
      <c r="H63" s="19">
        <v>1223.8040000000001</v>
      </c>
      <c r="I63" s="19">
        <v>1072.6220000000001</v>
      </c>
      <c r="J63" s="19">
        <v>867.74929999999995</v>
      </c>
      <c r="K63" s="19">
        <v>720.58159999999998</v>
      </c>
      <c r="L63" s="19">
        <v>759.90200000000004</v>
      </c>
      <c r="M63" s="19">
        <v>710.25340000000006</v>
      </c>
      <c r="N63" s="19">
        <v>818.13289999999995</v>
      </c>
      <c r="O63" s="19">
        <v>825.05110000000002</v>
      </c>
      <c r="P63" s="19">
        <v>885.19759999999997</v>
      </c>
      <c r="Q63" s="19">
        <v>951.22320000000002</v>
      </c>
      <c r="R63" s="19">
        <v>1035.3140000000001</v>
      </c>
      <c r="S63" s="19">
        <v>975.21050000000002</v>
      </c>
      <c r="T63" s="19">
        <v>1066.307</v>
      </c>
      <c r="U63" s="19">
        <v>135.82380000000001</v>
      </c>
      <c r="V63" s="19">
        <v>111.56100000000001</v>
      </c>
      <c r="W63" s="19">
        <v>167.91300000000001</v>
      </c>
      <c r="X63" s="19">
        <v>186.893</v>
      </c>
      <c r="Y63" s="19">
        <v>179.69229999999999</v>
      </c>
      <c r="Z63" s="19">
        <v>215.4281</v>
      </c>
      <c r="AA63" s="19">
        <v>239.26159999999999</v>
      </c>
      <c r="AB63" s="19">
        <v>180.96010000000001</v>
      </c>
      <c r="AC63" s="19">
        <v>222.4093</v>
      </c>
      <c r="AD63" s="19">
        <v>238.13560000000001</v>
      </c>
      <c r="AE63" s="19">
        <v>213.56139999999999</v>
      </c>
    </row>
    <row r="64" spans="1:31" hidden="1" outlineLevel="3" x14ac:dyDescent="0.4">
      <c r="A64">
        <v>4</v>
      </c>
      <c r="B64" s="18" t="s">
        <v>57</v>
      </c>
      <c r="C64" s="19">
        <v>507.13249999999999</v>
      </c>
      <c r="D64" s="19">
        <v>569.71469999999999</v>
      </c>
      <c r="E64" s="19">
        <v>634.93219999999997</v>
      </c>
      <c r="F64" s="19">
        <v>583.32470000000001</v>
      </c>
      <c r="G64" s="19">
        <v>600.42380000000003</v>
      </c>
      <c r="H64" s="19">
        <v>681.30380000000002</v>
      </c>
      <c r="I64" s="19">
        <v>609.95039999999995</v>
      </c>
      <c r="J64" s="19">
        <v>554.84389999999996</v>
      </c>
      <c r="K64" s="19">
        <v>499.2029</v>
      </c>
      <c r="L64" s="19">
        <v>520.16780000000006</v>
      </c>
      <c r="M64" s="19">
        <v>532.70659999999998</v>
      </c>
      <c r="N64" s="19">
        <v>583.75419999999997</v>
      </c>
      <c r="O64" s="19">
        <v>588.84630000000004</v>
      </c>
      <c r="P64" s="19">
        <v>622.18110000000001</v>
      </c>
      <c r="Q64" s="19">
        <v>653.59960000000001</v>
      </c>
      <c r="R64" s="19">
        <v>764.98350000000005</v>
      </c>
      <c r="S64" s="19">
        <v>912.15859999999998</v>
      </c>
      <c r="T64" s="19">
        <v>977.75310000000002</v>
      </c>
      <c r="U64" s="19">
        <v>51.2226</v>
      </c>
      <c r="V64" s="19">
        <v>40.18627</v>
      </c>
      <c r="W64" s="19">
        <v>45.577539999999999</v>
      </c>
      <c r="X64" s="19">
        <v>50.081670000000003</v>
      </c>
      <c r="Y64" s="19">
        <v>59.680190000000003</v>
      </c>
      <c r="Z64" s="19">
        <v>67.618709999999993</v>
      </c>
      <c r="AA64" s="19">
        <v>78.442939999999993</v>
      </c>
      <c r="AB64" s="19">
        <v>58.436419999999998</v>
      </c>
      <c r="AC64" s="19">
        <v>56.431019999999997</v>
      </c>
      <c r="AD64" s="19">
        <v>60.289149999999999</v>
      </c>
      <c r="AE64" s="19">
        <v>62.270629999999997</v>
      </c>
    </row>
    <row r="65" spans="1:31" hidden="1" outlineLevel="3" x14ac:dyDescent="0.4">
      <c r="A65">
        <v>4</v>
      </c>
      <c r="B65" s="18" t="s">
        <v>58</v>
      </c>
      <c r="C65" s="19">
        <v>1151.627</v>
      </c>
      <c r="D65" s="19">
        <v>1452.6559999999999</v>
      </c>
      <c r="E65" s="19">
        <v>1734.877</v>
      </c>
      <c r="F65" s="19">
        <v>1736.7760000000001</v>
      </c>
      <c r="G65" s="19">
        <v>2096.7829999999999</v>
      </c>
      <c r="H65" s="19">
        <v>2715.4189999999999</v>
      </c>
      <c r="I65" s="19">
        <v>2636.8470000000002</v>
      </c>
      <c r="J65" s="19">
        <v>2566.2930000000001</v>
      </c>
      <c r="K65" s="19">
        <v>2472.35</v>
      </c>
      <c r="L65" s="19">
        <v>2702.37</v>
      </c>
      <c r="M65" s="19">
        <v>3067.212</v>
      </c>
      <c r="N65" s="19">
        <v>3228.6590000000001</v>
      </c>
      <c r="O65" s="19">
        <v>3282.3290000000002</v>
      </c>
      <c r="P65" s="19">
        <v>3914.752</v>
      </c>
      <c r="Q65" s="19">
        <v>4925.1319999999996</v>
      </c>
      <c r="R65" s="19">
        <v>6168.3270000000002</v>
      </c>
      <c r="S65" s="19">
        <v>8458.26</v>
      </c>
      <c r="T65" s="19">
        <v>9961.7019999999993</v>
      </c>
      <c r="U65" s="19">
        <v>12376.04</v>
      </c>
      <c r="V65" s="19">
        <v>8762.1329999999998</v>
      </c>
      <c r="W65" s="19">
        <v>11263.09</v>
      </c>
      <c r="X65" s="19">
        <v>12149.28</v>
      </c>
      <c r="Y65" s="19">
        <v>11890.83</v>
      </c>
      <c r="Z65" s="19">
        <v>13495.99</v>
      </c>
      <c r="AA65" s="19">
        <v>14130.55</v>
      </c>
      <c r="AB65" s="19">
        <v>11520.36</v>
      </c>
      <c r="AC65" s="19">
        <v>11944.65</v>
      </c>
      <c r="AD65" s="19">
        <v>12335.58</v>
      </c>
      <c r="AE65" s="19">
        <v>13293.62</v>
      </c>
    </row>
    <row r="66" spans="1:31" outlineLevel="2" collapsed="1" x14ac:dyDescent="0.4">
      <c r="A66">
        <v>3</v>
      </c>
      <c r="B66" s="16" t="s">
        <v>59</v>
      </c>
      <c r="C66" s="17">
        <v>26897.179179999992</v>
      </c>
      <c r="D66" s="17">
        <v>33507.842970000005</v>
      </c>
      <c r="E66" s="17">
        <v>39456.631489999992</v>
      </c>
      <c r="F66" s="17">
        <v>38251.751510000009</v>
      </c>
      <c r="G66" s="17">
        <v>45127.98962</v>
      </c>
      <c r="H66" s="17">
        <v>58886.269230000005</v>
      </c>
      <c r="I66" s="17">
        <v>58555.698379999994</v>
      </c>
      <c r="J66" s="17">
        <v>56389.24091</v>
      </c>
      <c r="K66" s="17">
        <v>54156.22037000001</v>
      </c>
      <c r="L66" s="17">
        <v>56246.823920000003</v>
      </c>
      <c r="M66" s="17">
        <v>64805.886060000004</v>
      </c>
      <c r="N66" s="17">
        <v>66828.335420000003</v>
      </c>
      <c r="O66" s="17">
        <v>67938.763859999977</v>
      </c>
      <c r="P66" s="17">
        <v>83110.939190000005</v>
      </c>
      <c r="Q66" s="17">
        <v>102086.948</v>
      </c>
      <c r="R66" s="17">
        <v>135519.14280000003</v>
      </c>
      <c r="S66" s="17">
        <v>177295.66440000004</v>
      </c>
      <c r="T66" s="17">
        <v>207977.75469999999</v>
      </c>
      <c r="U66" s="17">
        <v>253881.52</v>
      </c>
      <c r="V66" s="17">
        <v>179402.55589999998</v>
      </c>
      <c r="W66" s="17">
        <v>232900.27590000001</v>
      </c>
      <c r="X66" s="17">
        <v>278599.3579</v>
      </c>
      <c r="Y66" s="17">
        <v>267780.40059999999</v>
      </c>
      <c r="Z66" s="17">
        <v>308496.81999999995</v>
      </c>
      <c r="AA66" s="17">
        <v>325304.3703999999</v>
      </c>
      <c r="AB66" s="17">
        <v>268500.37650000001</v>
      </c>
      <c r="AC66" s="17">
        <v>275812.28009999997</v>
      </c>
      <c r="AD66" s="17">
        <v>287737.96360000002</v>
      </c>
      <c r="AE66" s="17">
        <v>300224.92939999996</v>
      </c>
    </row>
    <row r="67" spans="1:31" hidden="1" outlineLevel="3" x14ac:dyDescent="0.4">
      <c r="A67">
        <v>4</v>
      </c>
      <c r="B67" s="18" t="s">
        <v>60</v>
      </c>
      <c r="C67" s="19">
        <v>143.0488</v>
      </c>
      <c r="D67" s="19">
        <v>194.1524</v>
      </c>
      <c r="E67" s="19">
        <v>232.97300000000001</v>
      </c>
      <c r="F67" s="19">
        <v>243.22929999999999</v>
      </c>
      <c r="G67" s="19">
        <v>313.83519999999999</v>
      </c>
      <c r="H67" s="19">
        <v>383.47699999999998</v>
      </c>
      <c r="I67" s="19">
        <v>322.54610000000002</v>
      </c>
      <c r="J67" s="19">
        <v>334.05360000000002</v>
      </c>
      <c r="K67" s="19">
        <v>301.11770000000001</v>
      </c>
      <c r="L67" s="19">
        <v>340.42669999999998</v>
      </c>
      <c r="M67" s="19">
        <v>357.6268</v>
      </c>
      <c r="N67" s="19">
        <v>382.98869999999999</v>
      </c>
      <c r="O67" s="19">
        <v>398.84300000000002</v>
      </c>
      <c r="P67" s="19">
        <v>425.1422</v>
      </c>
      <c r="Q67" s="19">
        <v>387.81610000000001</v>
      </c>
      <c r="R67" s="19">
        <v>485.3109</v>
      </c>
      <c r="S67" s="19">
        <v>591.55669999999998</v>
      </c>
      <c r="T67" s="19">
        <v>712.8569</v>
      </c>
      <c r="U67" s="19">
        <v>878.55889999999999</v>
      </c>
      <c r="V67" s="19">
        <v>630.31500000000005</v>
      </c>
      <c r="W67" s="19">
        <v>838.47</v>
      </c>
      <c r="X67" s="19">
        <v>978.71029999999996</v>
      </c>
      <c r="Y67" s="19">
        <v>954.42539999999997</v>
      </c>
      <c r="Z67" s="19">
        <v>1402.3309999999999</v>
      </c>
      <c r="AA67" s="19">
        <v>1483.808</v>
      </c>
      <c r="AB67" s="19">
        <v>1185.1679999999999</v>
      </c>
      <c r="AC67" s="19">
        <v>1362.498</v>
      </c>
      <c r="AD67" s="19">
        <v>1814.5119999999999</v>
      </c>
      <c r="AE67" s="19">
        <v>2435.1190000000001</v>
      </c>
    </row>
    <row r="68" spans="1:31" hidden="1" outlineLevel="3" x14ac:dyDescent="0.4">
      <c r="A68">
        <v>4</v>
      </c>
      <c r="B68" s="18" t="s">
        <v>61</v>
      </c>
      <c r="C68" s="19">
        <v>156.0565</v>
      </c>
      <c r="D68" s="19">
        <v>168.6079</v>
      </c>
      <c r="E68" s="19">
        <v>169.47030000000001</v>
      </c>
      <c r="F68" s="19">
        <v>145.44110000000001</v>
      </c>
      <c r="G68" s="19">
        <v>163.82689999999999</v>
      </c>
      <c r="H68" s="19">
        <v>188.762</v>
      </c>
      <c r="I68" s="19">
        <v>171.34119999999999</v>
      </c>
      <c r="J68" s="19">
        <v>146.68369999999999</v>
      </c>
      <c r="K68" s="19">
        <v>106.1183</v>
      </c>
      <c r="L68" s="19">
        <v>107.70650000000001</v>
      </c>
      <c r="M68" s="19">
        <v>94.890330000000006</v>
      </c>
      <c r="N68" s="19">
        <v>110.742</v>
      </c>
      <c r="O68" s="19">
        <v>112.61409999999999</v>
      </c>
      <c r="P68" s="19">
        <v>152.31049999999999</v>
      </c>
      <c r="Q68" s="19">
        <v>190.8655</v>
      </c>
      <c r="R68" s="19">
        <v>231.41909999999999</v>
      </c>
      <c r="S68" s="19">
        <v>315.67</v>
      </c>
      <c r="T68" s="19">
        <v>406.11410000000001</v>
      </c>
      <c r="U68" s="19">
        <v>524.92539999999997</v>
      </c>
      <c r="V68" s="19">
        <v>483.54379999999998</v>
      </c>
      <c r="W68" s="19">
        <v>626.97190000000001</v>
      </c>
      <c r="X68" s="19">
        <v>769.1454</v>
      </c>
      <c r="Y68" s="19">
        <v>729.50729999999999</v>
      </c>
      <c r="Z68" s="19">
        <v>838.29300000000001</v>
      </c>
      <c r="AA68" s="19">
        <v>895.59410000000003</v>
      </c>
      <c r="AB68" s="19">
        <v>691.29179999999997</v>
      </c>
      <c r="AC68" s="19">
        <v>812.20180000000005</v>
      </c>
      <c r="AD68" s="19">
        <v>948.07029999999997</v>
      </c>
      <c r="AE68" s="19">
        <v>1152.3699999999999</v>
      </c>
    </row>
    <row r="69" spans="1:31" hidden="1" outlineLevel="3" x14ac:dyDescent="0.4">
      <c r="A69">
        <v>4</v>
      </c>
      <c r="B69" s="18" t="s">
        <v>62</v>
      </c>
      <c r="C69" s="19">
        <v>140.45339999999999</v>
      </c>
      <c r="D69" s="19">
        <v>151.60849999999999</v>
      </c>
      <c r="E69" s="19">
        <v>170.50700000000001</v>
      </c>
      <c r="F69" s="19">
        <v>160.22659999999999</v>
      </c>
      <c r="G69" s="19">
        <v>171.4855</v>
      </c>
      <c r="H69" s="19">
        <v>188.85570000000001</v>
      </c>
      <c r="I69" s="19">
        <v>169.73490000000001</v>
      </c>
      <c r="J69" s="19">
        <v>173.25239999999999</v>
      </c>
      <c r="K69" s="19">
        <v>131.9468</v>
      </c>
      <c r="L69" s="19">
        <v>143.45060000000001</v>
      </c>
      <c r="M69" s="19">
        <v>157.471</v>
      </c>
      <c r="N69" s="19">
        <v>143.542</v>
      </c>
      <c r="O69" s="19">
        <v>158.88929999999999</v>
      </c>
      <c r="P69" s="19">
        <v>161.02090000000001</v>
      </c>
      <c r="Q69" s="19">
        <v>200.25649999999999</v>
      </c>
      <c r="R69" s="19">
        <v>245.0813</v>
      </c>
      <c r="S69" s="19">
        <v>322.76190000000003</v>
      </c>
      <c r="T69" s="19">
        <v>418.20940000000002</v>
      </c>
      <c r="U69" s="19">
        <v>538.99429999999995</v>
      </c>
      <c r="V69" s="19">
        <v>371.51620000000003</v>
      </c>
      <c r="W69" s="19">
        <v>560.79939999999999</v>
      </c>
      <c r="X69" s="19">
        <v>707.62649999999996</v>
      </c>
      <c r="Y69" s="19">
        <v>680.3954</v>
      </c>
      <c r="Z69" s="19">
        <v>813.19870000000003</v>
      </c>
      <c r="AA69" s="19">
        <v>865.37199999999996</v>
      </c>
      <c r="AB69" s="19">
        <v>673.92899999999997</v>
      </c>
      <c r="AC69" s="19">
        <v>791.16769999999997</v>
      </c>
      <c r="AD69" s="19">
        <v>810.94899999999996</v>
      </c>
      <c r="AE69" s="19">
        <v>877.16110000000003</v>
      </c>
    </row>
    <row r="70" spans="1:31" hidden="1" outlineLevel="3" x14ac:dyDescent="0.4">
      <c r="A70">
        <v>4</v>
      </c>
      <c r="B70" s="18" t="s">
        <v>63</v>
      </c>
      <c r="C70" s="19">
        <v>1056.7180000000001</v>
      </c>
      <c r="D70" s="19">
        <v>1211.5150000000001</v>
      </c>
      <c r="E70" s="19">
        <v>1203.7349999999999</v>
      </c>
      <c r="F70" s="19">
        <v>808.13379999999995</v>
      </c>
      <c r="G70" s="19">
        <v>1100.52</v>
      </c>
      <c r="H70" s="19">
        <v>1309.2329999999999</v>
      </c>
      <c r="I70" s="19">
        <v>1263.4639999999999</v>
      </c>
      <c r="J70" s="19">
        <v>1222.421</v>
      </c>
      <c r="K70" s="19">
        <v>1067.1489999999999</v>
      </c>
      <c r="L70" s="19">
        <v>1041.4780000000001</v>
      </c>
      <c r="M70" s="19">
        <v>1093.434</v>
      </c>
      <c r="N70" s="19">
        <v>1127.4639999999999</v>
      </c>
      <c r="O70" s="19">
        <v>1245.684</v>
      </c>
      <c r="P70" s="19">
        <v>1582.971</v>
      </c>
      <c r="Q70" s="19">
        <v>2083.924</v>
      </c>
      <c r="R70" s="19">
        <v>2761.0120000000002</v>
      </c>
      <c r="S70" s="19">
        <v>3486.2750000000001</v>
      </c>
      <c r="T70" s="19">
        <v>3576.5610000000001</v>
      </c>
      <c r="U70" s="19">
        <v>4263.0429999999997</v>
      </c>
      <c r="V70" s="19">
        <v>3381.2159999999999</v>
      </c>
      <c r="W70" s="19">
        <v>4049.21</v>
      </c>
      <c r="X70" s="19">
        <v>4302.5290000000005</v>
      </c>
      <c r="Y70" s="19">
        <v>4146.8540000000003</v>
      </c>
      <c r="Z70" s="19">
        <v>4789.4539999999997</v>
      </c>
      <c r="AA70" s="19">
        <v>5061.4399999999996</v>
      </c>
      <c r="AB70" s="19">
        <v>4094.74</v>
      </c>
      <c r="AC70" s="19">
        <v>3364.6480000000001</v>
      </c>
      <c r="AD70" s="19">
        <v>3887.326</v>
      </c>
      <c r="AE70" s="19">
        <v>4261.76</v>
      </c>
    </row>
    <row r="71" spans="1:31" hidden="1" outlineLevel="3" x14ac:dyDescent="0.4">
      <c r="A71">
        <v>4</v>
      </c>
      <c r="B71" s="18" t="s">
        <v>64</v>
      </c>
      <c r="C71" s="19">
        <v>139.37049999999999</v>
      </c>
      <c r="D71" s="19">
        <v>170.11410000000001</v>
      </c>
      <c r="E71" s="19">
        <v>183.2937</v>
      </c>
      <c r="F71" s="19">
        <v>197.93870000000001</v>
      </c>
      <c r="G71" s="19">
        <v>179.90020000000001</v>
      </c>
      <c r="H71" s="19">
        <v>202.98490000000001</v>
      </c>
      <c r="I71" s="19">
        <v>190.3047</v>
      </c>
      <c r="J71" s="19">
        <v>188.07550000000001</v>
      </c>
      <c r="K71" s="19">
        <v>181.40110000000001</v>
      </c>
      <c r="L71" s="19">
        <v>177.07300000000001</v>
      </c>
      <c r="M71" s="19">
        <v>201.6508</v>
      </c>
      <c r="N71" s="19">
        <v>178.7268</v>
      </c>
      <c r="O71" s="19">
        <v>194.8605</v>
      </c>
      <c r="P71" s="19">
        <v>136.8057</v>
      </c>
      <c r="Q71" s="19">
        <v>157.55850000000001</v>
      </c>
      <c r="R71" s="19">
        <v>193.5932</v>
      </c>
      <c r="S71" s="19">
        <v>236.91900000000001</v>
      </c>
      <c r="T71" s="19">
        <v>277.68079999999998</v>
      </c>
      <c r="U71" s="19">
        <v>303.589</v>
      </c>
      <c r="V71" s="19">
        <v>304.72340000000003</v>
      </c>
      <c r="W71" s="19">
        <v>340.66300000000001</v>
      </c>
      <c r="X71" s="19">
        <v>350.7679</v>
      </c>
      <c r="Y71" s="19">
        <v>343.04700000000003</v>
      </c>
      <c r="Z71" s="19">
        <v>360.65379999999999</v>
      </c>
      <c r="AA71" s="19">
        <v>381.1782</v>
      </c>
      <c r="AB71" s="19">
        <v>299.10930000000002</v>
      </c>
      <c r="AC71" s="19">
        <v>327.34589999999997</v>
      </c>
      <c r="AD71" s="19">
        <v>323.25459999999998</v>
      </c>
      <c r="AE71" s="19">
        <v>362.72770000000003</v>
      </c>
    </row>
    <row r="72" spans="1:31" hidden="1" outlineLevel="3" x14ac:dyDescent="0.4">
      <c r="A72">
        <v>4</v>
      </c>
      <c r="B72" s="18" t="s">
        <v>65</v>
      </c>
      <c r="C72" s="19">
        <v>284.39019999999999</v>
      </c>
      <c r="D72" s="19">
        <v>361.26589999999999</v>
      </c>
      <c r="E72" s="19">
        <v>448.7355</v>
      </c>
      <c r="F72" s="19">
        <v>467.52019999999999</v>
      </c>
      <c r="G72" s="19">
        <v>583.73030000000006</v>
      </c>
      <c r="H72" s="19">
        <v>707.34960000000001</v>
      </c>
      <c r="I72" s="19">
        <v>637.7106</v>
      </c>
      <c r="J72" s="19">
        <v>624.67769999999996</v>
      </c>
      <c r="K72" s="19">
        <v>682.08010000000002</v>
      </c>
      <c r="L72" s="19">
        <v>751.73789999999997</v>
      </c>
      <c r="M72" s="19">
        <v>1224.076</v>
      </c>
      <c r="N72" s="19">
        <v>1130.82</v>
      </c>
      <c r="O72" s="19">
        <v>1091.0150000000001</v>
      </c>
      <c r="P72" s="19">
        <v>1245.9169999999999</v>
      </c>
      <c r="Q72" s="19">
        <v>1477.7059999999999</v>
      </c>
      <c r="R72" s="19">
        <v>1821.1990000000001</v>
      </c>
      <c r="S72" s="19">
        <v>2265.6010000000001</v>
      </c>
      <c r="T72" s="19">
        <v>2516.069</v>
      </c>
      <c r="U72" s="19">
        <v>3013.674</v>
      </c>
      <c r="V72" s="19">
        <v>2581.4389999999999</v>
      </c>
      <c r="W72" s="19">
        <v>3072.8879999999999</v>
      </c>
      <c r="X72" s="19">
        <v>5190.6390000000001</v>
      </c>
      <c r="Y72" s="19">
        <v>5228.3649999999998</v>
      </c>
      <c r="Z72" s="19">
        <v>5428.567</v>
      </c>
      <c r="AA72" s="19">
        <v>5680.9189999999999</v>
      </c>
      <c r="AB72" s="19">
        <v>4480.2610000000004</v>
      </c>
      <c r="AC72" s="19">
        <v>4693.1450000000004</v>
      </c>
      <c r="AD72" s="19">
        <v>5323.2569999999996</v>
      </c>
      <c r="AE72" s="19">
        <v>6153.5</v>
      </c>
    </row>
    <row r="73" spans="1:31" hidden="1" outlineLevel="3" x14ac:dyDescent="0.4">
      <c r="A73">
        <v>4</v>
      </c>
      <c r="B73" s="18" t="s">
        <v>66</v>
      </c>
      <c r="C73" s="19">
        <v>242.7208</v>
      </c>
      <c r="D73" s="19">
        <v>245.25630000000001</v>
      </c>
      <c r="E73" s="19">
        <v>282.31420000000003</v>
      </c>
      <c r="F73" s="19">
        <v>256.7903</v>
      </c>
      <c r="G73" s="19">
        <v>253.43940000000001</v>
      </c>
      <c r="H73" s="19">
        <v>297.32119999999998</v>
      </c>
      <c r="I73" s="19">
        <v>267.54719999999998</v>
      </c>
      <c r="J73" s="19">
        <v>288.11559999999997</v>
      </c>
      <c r="K73" s="19">
        <v>312.77440000000001</v>
      </c>
      <c r="L73" s="19">
        <v>342.35359999999997</v>
      </c>
      <c r="M73" s="19">
        <v>319.17059999999998</v>
      </c>
      <c r="N73" s="19">
        <v>416.46859999999998</v>
      </c>
      <c r="O73" s="19">
        <v>445.22570000000002</v>
      </c>
      <c r="P73" s="19">
        <v>496.48410000000001</v>
      </c>
      <c r="Q73" s="19">
        <v>574.69039999999995</v>
      </c>
      <c r="R73" s="19">
        <v>851.78579999999999</v>
      </c>
      <c r="S73" s="19">
        <v>1250.9069999999999</v>
      </c>
      <c r="T73" s="19">
        <v>1096.634</v>
      </c>
      <c r="U73" s="19">
        <v>1445.627</v>
      </c>
      <c r="V73" s="19">
        <v>832.60519999999997</v>
      </c>
      <c r="W73" s="19">
        <v>1387.193</v>
      </c>
      <c r="X73" s="19">
        <v>1743.6780000000001</v>
      </c>
      <c r="Y73" s="19">
        <v>1602.614</v>
      </c>
      <c r="Z73" s="19">
        <v>1680.5239999999999</v>
      </c>
      <c r="AA73" s="19">
        <v>1777.799</v>
      </c>
      <c r="AB73" s="19">
        <v>1431.1690000000001</v>
      </c>
      <c r="AC73" s="19">
        <v>2089.0839999999998</v>
      </c>
      <c r="AD73" s="19">
        <v>2536.357</v>
      </c>
      <c r="AE73" s="19">
        <v>2833.442</v>
      </c>
    </row>
    <row r="74" spans="1:31" hidden="1" outlineLevel="3" x14ac:dyDescent="0.4">
      <c r="A74">
        <v>4</v>
      </c>
      <c r="B74" s="18" t="s">
        <v>67</v>
      </c>
      <c r="C74" s="19">
        <v>483.93689999999998</v>
      </c>
      <c r="D74" s="19">
        <v>0</v>
      </c>
      <c r="E74" s="19">
        <v>597.77110000000005</v>
      </c>
      <c r="F74" s="19">
        <v>427.98590000000002</v>
      </c>
      <c r="G74" s="19">
        <v>406.46429999999998</v>
      </c>
      <c r="H74" s="19">
        <v>471.56569999999999</v>
      </c>
      <c r="I74" s="19">
        <v>443.98059999999998</v>
      </c>
      <c r="J74" s="19">
        <v>488.84519999999998</v>
      </c>
      <c r="K74" s="19">
        <v>437.09930000000003</v>
      </c>
      <c r="L74" s="19">
        <v>491.26769999999999</v>
      </c>
      <c r="M74" s="19">
        <v>383.48599999999999</v>
      </c>
      <c r="N74" s="19">
        <v>356.15159999999997</v>
      </c>
      <c r="O74" s="19">
        <v>345.98829999999998</v>
      </c>
      <c r="P74" s="19">
        <v>505.58580000000001</v>
      </c>
      <c r="Q74" s="19">
        <v>644.66099999999994</v>
      </c>
      <c r="R74" s="19">
        <v>828.80029999999999</v>
      </c>
      <c r="S74" s="19">
        <v>1132.0150000000001</v>
      </c>
      <c r="T74" s="19">
        <v>1327.8</v>
      </c>
      <c r="U74" s="19">
        <v>1428.7550000000001</v>
      </c>
      <c r="V74" s="19">
        <v>1213.0989999999999</v>
      </c>
      <c r="W74" s="19">
        <v>1574.173</v>
      </c>
      <c r="X74" s="19">
        <v>1712.153</v>
      </c>
      <c r="Y74" s="19">
        <v>1480.09</v>
      </c>
      <c r="Z74" s="19">
        <v>1598.172</v>
      </c>
      <c r="AA74" s="19">
        <v>1682.6469999999999</v>
      </c>
      <c r="AB74" s="19">
        <v>1300.58</v>
      </c>
      <c r="AC74" s="19">
        <v>1293.7339999999999</v>
      </c>
      <c r="AD74" s="19">
        <v>1198.471</v>
      </c>
      <c r="AE74" s="19">
        <v>1272.8389999999999</v>
      </c>
    </row>
    <row r="75" spans="1:31" hidden="1" outlineLevel="3" x14ac:dyDescent="0.4">
      <c r="A75">
        <v>4</v>
      </c>
      <c r="B75" s="18" t="s">
        <v>68</v>
      </c>
      <c r="C75" s="19">
        <v>107.2796</v>
      </c>
      <c r="D75" s="19">
        <v>128.57849999999999</v>
      </c>
      <c r="E75" s="19">
        <v>149.86850000000001</v>
      </c>
      <c r="F75" s="19">
        <v>124.8173</v>
      </c>
      <c r="G75" s="19">
        <v>171.15620000000001</v>
      </c>
      <c r="H75" s="19">
        <v>196.3398</v>
      </c>
      <c r="I75" s="19">
        <v>182.7397</v>
      </c>
      <c r="J75" s="19">
        <v>198.24780000000001</v>
      </c>
      <c r="K75" s="19">
        <v>163.13839999999999</v>
      </c>
      <c r="L75" s="19">
        <v>174.1634</v>
      </c>
      <c r="M75" s="19">
        <v>220.5993</v>
      </c>
      <c r="N75" s="19">
        <v>220.53639999999999</v>
      </c>
      <c r="O75" s="19">
        <v>223.59819999999999</v>
      </c>
      <c r="P75" s="19">
        <v>269.85899999999998</v>
      </c>
      <c r="Q75" s="19">
        <v>272.05869999999999</v>
      </c>
      <c r="R75" s="19">
        <v>334.18939999999998</v>
      </c>
      <c r="S75" s="19">
        <v>447.38409999999999</v>
      </c>
      <c r="T75" s="19">
        <v>512.51319999999998</v>
      </c>
      <c r="U75" s="19">
        <v>503.95600000000002</v>
      </c>
      <c r="V75" s="19">
        <v>381.23110000000003</v>
      </c>
      <c r="W75" s="19">
        <v>568.22770000000003</v>
      </c>
      <c r="X75" s="19">
        <v>685.4325</v>
      </c>
      <c r="Y75" s="19">
        <v>664.65099999999995</v>
      </c>
      <c r="Z75" s="19">
        <v>801.04719999999998</v>
      </c>
      <c r="AA75" s="19">
        <v>844.02509999999995</v>
      </c>
      <c r="AB75" s="19">
        <v>658.63919999999996</v>
      </c>
      <c r="AC75" s="19">
        <v>573.01559999999995</v>
      </c>
      <c r="AD75" s="19">
        <v>607.46469999999999</v>
      </c>
      <c r="AE75" s="19">
        <v>656.9375</v>
      </c>
    </row>
    <row r="76" spans="1:31" hidden="1" outlineLevel="3" x14ac:dyDescent="0.4">
      <c r="A76">
        <v>4</v>
      </c>
      <c r="B76" s="18" t="s">
        <v>69</v>
      </c>
      <c r="C76" s="19">
        <v>324.00009999999997</v>
      </c>
      <c r="D76" s="19">
        <v>376.61869999999999</v>
      </c>
      <c r="E76" s="19">
        <v>431.66500000000002</v>
      </c>
      <c r="F76" s="19">
        <v>395.88330000000002</v>
      </c>
      <c r="G76" s="19">
        <v>395.92349999999999</v>
      </c>
      <c r="H76" s="19">
        <v>504.62529999999998</v>
      </c>
      <c r="I76" s="19">
        <v>458.91669999999999</v>
      </c>
      <c r="J76" s="19">
        <v>401.41329999999999</v>
      </c>
      <c r="K76" s="19">
        <v>327.5095</v>
      </c>
      <c r="L76" s="19">
        <v>330.43110000000001</v>
      </c>
      <c r="M76" s="19">
        <v>315.41320000000002</v>
      </c>
      <c r="N76" s="19">
        <v>365.13819999999998</v>
      </c>
      <c r="O76" s="19">
        <v>353.15449999999998</v>
      </c>
      <c r="P76" s="19">
        <v>434.89190000000002</v>
      </c>
      <c r="Q76" s="19">
        <v>664.52959999999996</v>
      </c>
      <c r="R76" s="19">
        <v>976.20820000000003</v>
      </c>
      <c r="S76" s="19">
        <v>1343.421</v>
      </c>
      <c r="T76" s="19">
        <v>1546.3119999999999</v>
      </c>
      <c r="U76" s="19">
        <v>2104.2730000000001</v>
      </c>
      <c r="V76" s="19">
        <v>1456.3389999999999</v>
      </c>
      <c r="W76" s="19">
        <v>2096.2429999999999</v>
      </c>
      <c r="X76" s="19">
        <v>2993.703</v>
      </c>
      <c r="Y76" s="19">
        <v>2907.3130000000001</v>
      </c>
      <c r="Z76" s="19">
        <v>3328.4920000000002</v>
      </c>
      <c r="AA76" s="19">
        <v>3520.5810000000001</v>
      </c>
      <c r="AB76" s="19">
        <v>2825.9160000000002</v>
      </c>
      <c r="AC76" s="19">
        <v>2839.2629999999999</v>
      </c>
      <c r="AD76" s="19">
        <v>3001.5140000000001</v>
      </c>
      <c r="AE76" s="19">
        <v>3435.192</v>
      </c>
    </row>
    <row r="77" spans="1:31" hidden="1" outlineLevel="3" x14ac:dyDescent="0.4">
      <c r="A77">
        <v>4</v>
      </c>
      <c r="B77" s="18" t="s">
        <v>70</v>
      </c>
      <c r="C77" s="19">
        <v>117.15130000000001</v>
      </c>
      <c r="D77" s="19">
        <v>126.99630000000001</v>
      </c>
      <c r="E77" s="19">
        <v>135.90100000000001</v>
      </c>
      <c r="F77" s="19">
        <v>126.82729999999999</v>
      </c>
      <c r="G77" s="19">
        <v>148.55090000000001</v>
      </c>
      <c r="H77" s="19">
        <v>200.44550000000001</v>
      </c>
      <c r="I77" s="19">
        <v>201.71690000000001</v>
      </c>
      <c r="J77" s="19">
        <v>197.666</v>
      </c>
      <c r="K77" s="19">
        <v>176.38630000000001</v>
      </c>
      <c r="L77" s="19">
        <v>184.8623</v>
      </c>
      <c r="M77" s="19">
        <v>211.9572</v>
      </c>
      <c r="N77" s="19">
        <v>203.80160000000001</v>
      </c>
      <c r="O77" s="19">
        <v>211.94710000000001</v>
      </c>
      <c r="P77" s="19">
        <v>242.03450000000001</v>
      </c>
      <c r="Q77" s="19">
        <v>266.2568</v>
      </c>
      <c r="R77" s="19">
        <v>339.5763</v>
      </c>
      <c r="S77" s="19">
        <v>427.87029999999999</v>
      </c>
      <c r="T77" s="19">
        <v>470.68329999999997</v>
      </c>
      <c r="U77" s="19">
        <v>593.88130000000001</v>
      </c>
      <c r="V77" s="19">
        <v>470.2672</v>
      </c>
      <c r="W77" s="19">
        <v>659.17169999999999</v>
      </c>
      <c r="X77" s="19">
        <v>880.61260000000004</v>
      </c>
      <c r="Y77" s="19">
        <v>862.14440000000002</v>
      </c>
      <c r="Z77" s="19">
        <v>942.61180000000002</v>
      </c>
      <c r="AA77" s="19">
        <v>985.38890000000004</v>
      </c>
      <c r="AB77" s="19">
        <v>776.9991</v>
      </c>
      <c r="AC77" s="19">
        <v>662.9135</v>
      </c>
      <c r="AD77" s="19">
        <v>686.87210000000005</v>
      </c>
      <c r="AE77" s="19">
        <v>732.19449999999995</v>
      </c>
    </row>
    <row r="78" spans="1:31" hidden="1" outlineLevel="3" x14ac:dyDescent="0.4">
      <c r="A78">
        <v>4</v>
      </c>
      <c r="B78" s="18" t="s">
        <v>71</v>
      </c>
      <c r="C78" s="19">
        <v>2865.375</v>
      </c>
      <c r="D78" s="19">
        <v>4153.9089999999997</v>
      </c>
      <c r="E78" s="19">
        <v>4702.4059999999999</v>
      </c>
      <c r="F78" s="19">
        <v>4364.7430000000004</v>
      </c>
      <c r="G78" s="19">
        <v>4326.8689999999997</v>
      </c>
      <c r="H78" s="19">
        <v>5632.0219999999999</v>
      </c>
      <c r="I78" s="19">
        <v>5171.0910000000003</v>
      </c>
      <c r="J78" s="19">
        <v>5468.5050000000001</v>
      </c>
      <c r="K78" s="19">
        <v>5886.0240000000003</v>
      </c>
      <c r="L78" s="19">
        <v>5325.5780000000004</v>
      </c>
      <c r="M78" s="19">
        <v>6389.82</v>
      </c>
      <c r="N78" s="19">
        <v>7756.098</v>
      </c>
      <c r="O78" s="19">
        <v>6705.8230000000003</v>
      </c>
      <c r="P78" s="19">
        <v>8589.8700000000008</v>
      </c>
      <c r="Q78" s="19">
        <v>8596.2170000000006</v>
      </c>
      <c r="R78" s="19">
        <v>11322.28</v>
      </c>
      <c r="S78" s="19">
        <v>14826.52</v>
      </c>
      <c r="T78" s="19">
        <v>18492.48</v>
      </c>
      <c r="U78" s="19">
        <v>20129.830000000002</v>
      </c>
      <c r="V78" s="19">
        <v>14377.17</v>
      </c>
      <c r="W78" s="19">
        <v>17736.57</v>
      </c>
      <c r="X78" s="19">
        <v>22570.78</v>
      </c>
      <c r="Y78" s="19">
        <v>19405.39</v>
      </c>
      <c r="Z78" s="19">
        <v>20132.28</v>
      </c>
      <c r="AA78" s="19">
        <v>21547.79</v>
      </c>
      <c r="AB78" s="19">
        <v>18708.84</v>
      </c>
      <c r="AC78" s="19">
        <v>18248.89</v>
      </c>
      <c r="AD78" s="19">
        <v>19414.810000000001</v>
      </c>
      <c r="AE78" s="19">
        <v>20308.87</v>
      </c>
    </row>
    <row r="79" spans="1:31" hidden="1" outlineLevel="3" x14ac:dyDescent="0.4">
      <c r="A79">
        <v>4</v>
      </c>
      <c r="B79" s="18" t="s">
        <v>72</v>
      </c>
      <c r="C79" s="19">
        <v>589.89440000000002</v>
      </c>
      <c r="D79" s="19">
        <v>835.05719999999997</v>
      </c>
      <c r="E79" s="19">
        <v>979.14080000000001</v>
      </c>
      <c r="F79" s="19">
        <v>932.59469999999999</v>
      </c>
      <c r="G79" s="19">
        <v>1121.5350000000001</v>
      </c>
      <c r="H79" s="19">
        <v>1390.252</v>
      </c>
      <c r="I79" s="19">
        <v>1318.7249999999999</v>
      </c>
      <c r="J79" s="19">
        <v>1276.364</v>
      </c>
      <c r="K79" s="19">
        <v>1194.933</v>
      </c>
      <c r="L79" s="19">
        <v>1148.386</v>
      </c>
      <c r="M79" s="19">
        <v>1218.5530000000001</v>
      </c>
      <c r="N79" s="19">
        <v>1482.771</v>
      </c>
      <c r="O79" s="19">
        <v>1568.65</v>
      </c>
      <c r="P79" s="19">
        <v>1893.424</v>
      </c>
      <c r="Q79" s="19">
        <v>2235.9879999999998</v>
      </c>
      <c r="R79" s="19">
        <v>2755.8380000000002</v>
      </c>
      <c r="S79" s="19">
        <v>3479.6640000000002</v>
      </c>
      <c r="T79" s="19">
        <v>4073.0889999999999</v>
      </c>
      <c r="U79" s="19">
        <v>4696.9970000000003</v>
      </c>
      <c r="V79" s="19">
        <v>3463.7510000000002</v>
      </c>
      <c r="W79" s="19">
        <v>4314.47</v>
      </c>
      <c r="X79" s="19">
        <v>4802.1109999999999</v>
      </c>
      <c r="Y79" s="19">
        <v>4668.7219999999998</v>
      </c>
      <c r="Z79" s="19">
        <v>5588.0619999999999</v>
      </c>
      <c r="AA79" s="19">
        <v>5679.1180000000004</v>
      </c>
      <c r="AB79" s="19">
        <v>4644.0129999999999</v>
      </c>
      <c r="AC79" s="19">
        <v>4784.76</v>
      </c>
      <c r="AD79" s="19">
        <v>5080.7860000000001</v>
      </c>
      <c r="AE79" s="19">
        <v>5488.5349999999999</v>
      </c>
    </row>
    <row r="80" spans="1:31" hidden="1" outlineLevel="3" x14ac:dyDescent="0.4">
      <c r="A80">
        <v>4</v>
      </c>
      <c r="B80" s="18" t="s">
        <v>73</v>
      </c>
      <c r="C80" s="19">
        <v>129.6455</v>
      </c>
      <c r="D80" s="19">
        <v>160.6464</v>
      </c>
      <c r="E80" s="19">
        <v>189.80889999999999</v>
      </c>
      <c r="F80" s="19">
        <v>178.9759</v>
      </c>
      <c r="G80" s="19">
        <v>188.31610000000001</v>
      </c>
      <c r="H80" s="19">
        <v>226.0369</v>
      </c>
      <c r="I80" s="19">
        <v>223.29220000000001</v>
      </c>
      <c r="J80" s="19">
        <v>183.5943</v>
      </c>
      <c r="K80" s="19">
        <v>183.35679999999999</v>
      </c>
      <c r="L80" s="19">
        <v>213.63820000000001</v>
      </c>
      <c r="M80" s="19">
        <v>264.19619999999998</v>
      </c>
      <c r="N80" s="19">
        <v>231.5078</v>
      </c>
      <c r="O80" s="19">
        <v>239.06319999999999</v>
      </c>
      <c r="P80" s="19">
        <v>287.4076</v>
      </c>
      <c r="Q80" s="19">
        <v>345.96769999999998</v>
      </c>
      <c r="R80" s="19">
        <v>426.1078</v>
      </c>
      <c r="S80" s="19">
        <v>496.99579999999997</v>
      </c>
      <c r="T80" s="19">
        <v>581.31870000000004</v>
      </c>
      <c r="U80" s="19">
        <v>705.53110000000004</v>
      </c>
      <c r="V80" s="19">
        <v>575.96730000000002</v>
      </c>
      <c r="W80" s="19">
        <v>838.56179999999995</v>
      </c>
      <c r="X80" s="19">
        <v>1195.4549999999999</v>
      </c>
      <c r="Y80" s="19">
        <v>1111.2360000000001</v>
      </c>
      <c r="Z80" s="19">
        <v>1317.7270000000001</v>
      </c>
      <c r="AA80" s="19">
        <v>1411.6279999999999</v>
      </c>
      <c r="AB80" s="19">
        <v>1102.923</v>
      </c>
      <c r="AC80" s="19">
        <v>1469.655</v>
      </c>
      <c r="AD80" s="19">
        <v>1421.7449999999999</v>
      </c>
      <c r="AE80" s="19">
        <v>1739.7750000000001</v>
      </c>
    </row>
    <row r="81" spans="1:31" hidden="1" outlineLevel="3" x14ac:dyDescent="0.4">
      <c r="A81">
        <v>4</v>
      </c>
      <c r="B81" s="18" t="s">
        <v>74</v>
      </c>
      <c r="C81" s="19">
        <v>162.8186</v>
      </c>
      <c r="D81" s="19">
        <v>210.35489999999999</v>
      </c>
      <c r="E81" s="19">
        <v>239.82759999999999</v>
      </c>
      <c r="F81" s="19">
        <v>222.58670000000001</v>
      </c>
      <c r="G81" s="19">
        <v>246.22800000000001</v>
      </c>
      <c r="H81" s="19">
        <v>305.4008</v>
      </c>
      <c r="I81" s="19">
        <v>287.14920000000001</v>
      </c>
      <c r="J81" s="19">
        <v>286.68180000000001</v>
      </c>
      <c r="K81" s="19">
        <v>252.81270000000001</v>
      </c>
      <c r="L81" s="19">
        <v>261.0994</v>
      </c>
      <c r="M81" s="19">
        <v>296.66809999999998</v>
      </c>
      <c r="N81" s="19">
        <v>281.9307</v>
      </c>
      <c r="O81" s="19">
        <v>296.61410000000001</v>
      </c>
      <c r="P81" s="19">
        <v>367.52910000000003</v>
      </c>
      <c r="Q81" s="19">
        <v>434.58690000000001</v>
      </c>
      <c r="R81" s="19">
        <v>545.73879999999997</v>
      </c>
      <c r="S81" s="19">
        <v>713.54819999999995</v>
      </c>
      <c r="T81" s="19">
        <v>816.90880000000004</v>
      </c>
      <c r="U81" s="19">
        <v>1041.155</v>
      </c>
      <c r="V81" s="19">
        <v>842.76239999999996</v>
      </c>
      <c r="W81" s="19">
        <v>1136.528</v>
      </c>
      <c r="X81" s="19">
        <v>1386.86</v>
      </c>
      <c r="Y81" s="19">
        <v>1327.66</v>
      </c>
      <c r="Z81" s="19">
        <v>1583.6369999999999</v>
      </c>
      <c r="AA81" s="19">
        <v>1671.799</v>
      </c>
      <c r="AB81" s="19">
        <v>1314.184</v>
      </c>
      <c r="AC81" s="19">
        <v>1316.624</v>
      </c>
      <c r="AD81" s="19">
        <v>1435.0150000000001</v>
      </c>
      <c r="AE81" s="19">
        <v>1543.7629999999999</v>
      </c>
    </row>
    <row r="82" spans="1:31" hidden="1" outlineLevel="3" x14ac:dyDescent="0.4">
      <c r="A82">
        <v>4</v>
      </c>
      <c r="B82" s="18" t="s">
        <v>83</v>
      </c>
      <c r="C82" s="19">
        <v>99.867400000000004</v>
      </c>
      <c r="D82" s="19">
        <v>122.07040000000001</v>
      </c>
      <c r="E82" s="19">
        <v>133.78219999999999</v>
      </c>
      <c r="F82" s="19">
        <v>133.56129999999999</v>
      </c>
      <c r="G82" s="19">
        <v>129.107</v>
      </c>
      <c r="H82" s="19">
        <v>177.12119999999999</v>
      </c>
      <c r="I82" s="19">
        <v>114.887</v>
      </c>
      <c r="J82" s="19">
        <v>114.8927</v>
      </c>
      <c r="K82" s="19">
        <v>105.3539</v>
      </c>
      <c r="L82" s="19">
        <v>103.51690000000001</v>
      </c>
      <c r="M82" s="19">
        <v>118.4849</v>
      </c>
      <c r="N82" s="19">
        <v>112.131</v>
      </c>
      <c r="O82" s="19">
        <v>115.4736</v>
      </c>
      <c r="P82" s="19">
        <v>130.71799999999999</v>
      </c>
      <c r="Q82" s="19">
        <v>150.685</v>
      </c>
      <c r="R82" s="19">
        <v>257.70580000000001</v>
      </c>
      <c r="S82" s="19">
        <v>343.70049999999998</v>
      </c>
      <c r="T82" s="19">
        <v>368.2131</v>
      </c>
      <c r="U82" s="19">
        <v>530.64610000000005</v>
      </c>
      <c r="V82" s="19">
        <v>459.3861</v>
      </c>
      <c r="W82" s="19">
        <v>683.27610000000004</v>
      </c>
      <c r="X82" s="19">
        <v>716.82749999999999</v>
      </c>
      <c r="Y82" s="19">
        <v>680.53129999999999</v>
      </c>
      <c r="Z82" s="19">
        <v>798.79600000000005</v>
      </c>
      <c r="AA82" s="19">
        <v>848.10599999999999</v>
      </c>
      <c r="AB82" s="19">
        <v>658.07809999999995</v>
      </c>
      <c r="AC82" s="19">
        <v>723.91470000000004</v>
      </c>
      <c r="AD82" s="19">
        <v>696.57309999999995</v>
      </c>
      <c r="AE82" s="19">
        <v>732.64710000000002</v>
      </c>
    </row>
    <row r="83" spans="1:31" hidden="1" outlineLevel="3" x14ac:dyDescent="0.4">
      <c r="A83">
        <v>4</v>
      </c>
      <c r="B83" s="18" t="s">
        <v>76</v>
      </c>
      <c r="C83" s="19">
        <v>213.28270000000001</v>
      </c>
      <c r="D83" s="19">
        <v>276.26859999999999</v>
      </c>
      <c r="E83" s="19">
        <v>326.3331</v>
      </c>
      <c r="F83" s="19">
        <v>283.0086</v>
      </c>
      <c r="G83" s="19">
        <v>334.93689999999998</v>
      </c>
      <c r="H83" s="19">
        <v>419.68849999999998</v>
      </c>
      <c r="I83" s="19">
        <v>386.03219999999999</v>
      </c>
      <c r="J83" s="19">
        <v>360.64260000000002</v>
      </c>
      <c r="K83" s="19">
        <v>322.54469999999998</v>
      </c>
      <c r="L83" s="19">
        <v>339.22500000000002</v>
      </c>
      <c r="M83" s="19">
        <v>405.43060000000003</v>
      </c>
      <c r="N83" s="19">
        <v>400.39100000000002</v>
      </c>
      <c r="O83" s="19">
        <v>384.44639999999998</v>
      </c>
      <c r="P83" s="19">
        <v>473.3528</v>
      </c>
      <c r="Q83" s="19">
        <v>552.59969999999998</v>
      </c>
      <c r="R83" s="19">
        <v>720.79240000000004</v>
      </c>
      <c r="S83" s="19">
        <v>936.34649999999999</v>
      </c>
      <c r="T83" s="19">
        <v>1193.425</v>
      </c>
      <c r="U83" s="19">
        <v>1527.7239999999999</v>
      </c>
      <c r="V83" s="19">
        <v>862.0702</v>
      </c>
      <c r="W83" s="19">
        <v>1184.3230000000001</v>
      </c>
      <c r="X83" s="19">
        <v>1361.2940000000001</v>
      </c>
      <c r="Y83" s="19">
        <v>1280.0409999999999</v>
      </c>
      <c r="Z83" s="19">
        <v>1592.2539999999999</v>
      </c>
      <c r="AA83" s="19">
        <v>1665.4949999999999</v>
      </c>
      <c r="AB83" s="19">
        <v>1306.107</v>
      </c>
      <c r="AC83" s="19">
        <v>1344.9359999999999</v>
      </c>
      <c r="AD83" s="19">
        <v>1403.5830000000001</v>
      </c>
      <c r="AE83" s="19">
        <v>1469.2190000000001</v>
      </c>
    </row>
    <row r="84" spans="1:31" hidden="1" outlineLevel="3" x14ac:dyDescent="0.4">
      <c r="A84">
        <v>4</v>
      </c>
      <c r="B84" s="18" t="s">
        <v>77</v>
      </c>
      <c r="C84" s="19">
        <v>109.6207</v>
      </c>
      <c r="D84" s="19">
        <v>130.64439999999999</v>
      </c>
      <c r="E84" s="19">
        <v>146.17089999999999</v>
      </c>
      <c r="F84" s="19">
        <v>132.67740000000001</v>
      </c>
      <c r="G84" s="19">
        <v>154.86330000000001</v>
      </c>
      <c r="H84" s="19">
        <v>188.94120000000001</v>
      </c>
      <c r="I84" s="19">
        <v>162.1388</v>
      </c>
      <c r="J84" s="19">
        <v>179.5395</v>
      </c>
      <c r="K84" s="19">
        <v>151.7576</v>
      </c>
      <c r="L84" s="19">
        <v>147.04079999999999</v>
      </c>
      <c r="M84" s="19">
        <v>173.5531</v>
      </c>
      <c r="N84" s="19">
        <v>145.27950000000001</v>
      </c>
      <c r="O84" s="19">
        <v>140.28550000000001</v>
      </c>
      <c r="P84" s="19">
        <v>157.44560000000001</v>
      </c>
      <c r="Q84" s="19">
        <v>176.5069</v>
      </c>
      <c r="R84" s="19">
        <v>222.36859999999999</v>
      </c>
      <c r="S84" s="19">
        <v>284.65890000000002</v>
      </c>
      <c r="T84" s="19">
        <v>336.5804</v>
      </c>
      <c r="U84" s="19">
        <v>372.52780000000001</v>
      </c>
      <c r="V84" s="19">
        <v>280.5376</v>
      </c>
      <c r="W84" s="19">
        <v>394.81610000000001</v>
      </c>
      <c r="X84" s="19">
        <v>451.71980000000002</v>
      </c>
      <c r="Y84" s="19">
        <v>423.2353</v>
      </c>
      <c r="Z84" s="19">
        <v>468.27480000000003</v>
      </c>
      <c r="AA84" s="19">
        <v>500.41629999999998</v>
      </c>
      <c r="AB84" s="19">
        <v>388.95089999999999</v>
      </c>
      <c r="AC84" s="19">
        <v>410.90469999999999</v>
      </c>
      <c r="AD84" s="19">
        <v>449.91699999999997</v>
      </c>
      <c r="AE84" s="19">
        <v>490.0652</v>
      </c>
    </row>
    <row r="85" spans="1:31" hidden="1" outlineLevel="3" x14ac:dyDescent="0.4">
      <c r="A85">
        <v>4</v>
      </c>
      <c r="B85" s="18" t="s">
        <v>78</v>
      </c>
      <c r="C85" s="19">
        <v>81.29853</v>
      </c>
      <c r="D85" s="19">
        <v>75.253410000000002</v>
      </c>
      <c r="E85" s="19">
        <v>100.2775</v>
      </c>
      <c r="F85" s="19">
        <v>97.204319999999996</v>
      </c>
      <c r="G85" s="19">
        <v>107.8858</v>
      </c>
      <c r="H85" s="19">
        <v>128.44730000000001</v>
      </c>
      <c r="I85" s="19">
        <v>115.9525</v>
      </c>
      <c r="J85" s="19">
        <v>114.67400000000001</v>
      </c>
      <c r="K85" s="19">
        <v>96.938689999999994</v>
      </c>
      <c r="L85" s="19">
        <v>98.722740000000002</v>
      </c>
      <c r="M85" s="19">
        <v>114.413</v>
      </c>
      <c r="N85" s="19">
        <v>121.55</v>
      </c>
      <c r="O85" s="19">
        <v>141.6978</v>
      </c>
      <c r="P85" s="19">
        <v>179.34049999999999</v>
      </c>
      <c r="Q85" s="19">
        <v>263.80470000000003</v>
      </c>
      <c r="R85" s="19">
        <v>335.8492</v>
      </c>
      <c r="S85" s="19">
        <v>389.97230000000002</v>
      </c>
      <c r="T85" s="19">
        <v>435.31540000000001</v>
      </c>
      <c r="U85" s="19">
        <v>526.50120000000004</v>
      </c>
      <c r="V85" s="19">
        <v>374.58390000000003</v>
      </c>
      <c r="W85" s="19">
        <v>565.17449999999997</v>
      </c>
      <c r="X85" s="19">
        <v>687.16430000000003</v>
      </c>
      <c r="Y85" s="19">
        <v>664.62040000000002</v>
      </c>
      <c r="Z85" s="19">
        <v>739.09220000000005</v>
      </c>
      <c r="AA85" s="19">
        <v>791.43970000000002</v>
      </c>
      <c r="AB85" s="19">
        <v>608.93309999999997</v>
      </c>
      <c r="AC85" s="19">
        <v>649.10180000000003</v>
      </c>
      <c r="AD85" s="19">
        <v>667.35239999999999</v>
      </c>
      <c r="AE85" s="19">
        <v>649.74120000000005</v>
      </c>
    </row>
    <row r="86" spans="1:31" hidden="1" outlineLevel="3" x14ac:dyDescent="0.4">
      <c r="A86">
        <v>4</v>
      </c>
      <c r="B86" s="18" t="s">
        <v>79</v>
      </c>
      <c r="C86" s="19">
        <v>186.30770000000001</v>
      </c>
      <c r="D86" s="19">
        <v>232.75970000000001</v>
      </c>
      <c r="E86" s="19">
        <v>276.65940000000001</v>
      </c>
      <c r="F86" s="19">
        <v>280.65859999999998</v>
      </c>
      <c r="G86" s="19">
        <v>487.7704</v>
      </c>
      <c r="H86" s="19">
        <v>616.56470000000002</v>
      </c>
      <c r="I86" s="19">
        <v>570.09789999999998</v>
      </c>
      <c r="J86" s="19">
        <v>677.00390000000004</v>
      </c>
      <c r="K86" s="19">
        <v>615.69970000000001</v>
      </c>
      <c r="L86" s="19">
        <v>638.16750000000002</v>
      </c>
      <c r="M86" s="19">
        <v>737.29560000000004</v>
      </c>
      <c r="N86" s="19">
        <v>730.74659999999994</v>
      </c>
      <c r="O86" s="19">
        <v>721.29989999999998</v>
      </c>
      <c r="P86" s="19">
        <v>875.55160000000001</v>
      </c>
      <c r="Q86" s="19">
        <v>1103.3679999999999</v>
      </c>
      <c r="R86" s="19">
        <v>1498.0050000000001</v>
      </c>
      <c r="S86" s="19">
        <v>2081.7959999999998</v>
      </c>
      <c r="T86" s="19">
        <v>2571.0830000000001</v>
      </c>
      <c r="U86" s="19">
        <v>3728.0120000000002</v>
      </c>
      <c r="V86" s="19">
        <v>2456.7049999999999</v>
      </c>
      <c r="W86" s="19">
        <v>3590.1959999999999</v>
      </c>
      <c r="X86" s="19">
        <v>4469.0060000000003</v>
      </c>
      <c r="Y86" s="19">
        <v>4352.9110000000001</v>
      </c>
      <c r="Z86" s="19">
        <v>4928.1490000000003</v>
      </c>
      <c r="AA86" s="19">
        <v>5042.232</v>
      </c>
      <c r="AB86" s="19">
        <v>4061.4589999999998</v>
      </c>
      <c r="AC86" s="19">
        <v>4176.7460000000001</v>
      </c>
      <c r="AD86" s="19">
        <v>4683.1949999999997</v>
      </c>
      <c r="AE86" s="19">
        <v>5710.26</v>
      </c>
    </row>
    <row r="87" spans="1:31" hidden="1" outlineLevel="3" x14ac:dyDescent="0.4">
      <c r="A87">
        <v>4</v>
      </c>
      <c r="B87" s="18" t="s">
        <v>80</v>
      </c>
      <c r="C87" s="19">
        <v>131.49</v>
      </c>
      <c r="D87" s="19">
        <v>126.89660000000001</v>
      </c>
      <c r="E87" s="19">
        <v>116.012</v>
      </c>
      <c r="F87" s="19">
        <v>71.536140000000003</v>
      </c>
      <c r="G87" s="19">
        <v>130.79130000000001</v>
      </c>
      <c r="H87" s="19">
        <v>188.5444</v>
      </c>
      <c r="I87" s="19">
        <v>217.34960000000001</v>
      </c>
      <c r="J87" s="19">
        <v>115.17019999999999</v>
      </c>
      <c r="K87" s="19">
        <v>164.66720000000001</v>
      </c>
      <c r="L87" s="19">
        <v>120.2058</v>
      </c>
      <c r="M87" s="19">
        <v>145.52979999999999</v>
      </c>
      <c r="N87" s="19">
        <v>129.00489999999999</v>
      </c>
      <c r="O87" s="19">
        <v>156.91290000000001</v>
      </c>
      <c r="P87" s="19">
        <v>232.95609999999999</v>
      </c>
      <c r="Q87" s="19">
        <v>338.25839999999999</v>
      </c>
      <c r="R87" s="19">
        <v>486.12880000000001</v>
      </c>
      <c r="S87" s="19">
        <v>678.54430000000002</v>
      </c>
      <c r="T87" s="19">
        <v>1306.085</v>
      </c>
      <c r="U87" s="19">
        <v>1580.202</v>
      </c>
      <c r="V87" s="19">
        <v>935.55949999999996</v>
      </c>
      <c r="W87" s="19">
        <v>1785.991</v>
      </c>
      <c r="X87" s="19">
        <v>1986.1369999999999</v>
      </c>
      <c r="Y87" s="19">
        <v>1803.9580000000001</v>
      </c>
      <c r="Z87" s="19">
        <v>2248.5</v>
      </c>
      <c r="AA87" s="19">
        <v>2344.0819999999999</v>
      </c>
      <c r="AB87" s="19">
        <v>1880.3710000000001</v>
      </c>
      <c r="AC87" s="19">
        <v>1851.741</v>
      </c>
      <c r="AD87" s="19">
        <v>2156.0749999999998</v>
      </c>
      <c r="AE87" s="19">
        <v>2488.4699999999998</v>
      </c>
    </row>
    <row r="88" spans="1:31" hidden="1" outlineLevel="3" x14ac:dyDescent="0.4">
      <c r="A88">
        <v>4</v>
      </c>
      <c r="B88" s="18" t="s">
        <v>81</v>
      </c>
      <c r="C88" s="19">
        <v>251.67830000000001</v>
      </c>
      <c r="D88" s="19">
        <v>356.6173</v>
      </c>
      <c r="E88" s="19">
        <v>410.25209999999998</v>
      </c>
      <c r="F88" s="19">
        <v>417.6651</v>
      </c>
      <c r="G88" s="19">
        <v>589.91949999999997</v>
      </c>
      <c r="H88" s="19">
        <v>722.76319999999998</v>
      </c>
      <c r="I88" s="19">
        <v>706.96810000000005</v>
      </c>
      <c r="J88" s="19">
        <v>766.32849999999996</v>
      </c>
      <c r="K88" s="19">
        <v>622.46699999999998</v>
      </c>
      <c r="L88" s="19">
        <v>685.59450000000004</v>
      </c>
      <c r="M88" s="19">
        <v>828.65039999999999</v>
      </c>
      <c r="N88" s="19">
        <v>762.40940000000001</v>
      </c>
      <c r="O88" s="19">
        <v>801.08230000000003</v>
      </c>
      <c r="P88" s="19">
        <v>929.06880000000001</v>
      </c>
      <c r="Q88" s="19">
        <v>1165.2190000000001</v>
      </c>
      <c r="R88" s="19">
        <v>1497.2850000000001</v>
      </c>
      <c r="S88" s="19">
        <v>2061.9589999999998</v>
      </c>
      <c r="T88" s="19">
        <v>2390.2020000000002</v>
      </c>
      <c r="U88" s="19">
        <v>3111.0509999999999</v>
      </c>
      <c r="V88" s="19">
        <v>2239.3249999999998</v>
      </c>
      <c r="W88" s="19">
        <v>3256.81</v>
      </c>
      <c r="X88" s="19">
        <v>2570.7750000000001</v>
      </c>
      <c r="Y88" s="19">
        <v>2545.41</v>
      </c>
      <c r="Z88" s="19">
        <v>2815.087</v>
      </c>
      <c r="AA88" s="19">
        <v>2865.2310000000002</v>
      </c>
      <c r="AB88" s="19">
        <v>2267.152</v>
      </c>
      <c r="AC88" s="19">
        <v>2182.663</v>
      </c>
      <c r="AD88" s="19">
        <v>2279.8310000000001</v>
      </c>
      <c r="AE88" s="19">
        <v>2353.402</v>
      </c>
    </row>
    <row r="89" spans="1:31" hidden="1" outlineLevel="3" x14ac:dyDescent="0.4">
      <c r="A89">
        <v>4</v>
      </c>
      <c r="B89" s="18" t="s">
        <v>92</v>
      </c>
      <c r="C89" s="19">
        <v>162.51050000000001</v>
      </c>
      <c r="D89" s="19">
        <v>195.53120000000001</v>
      </c>
      <c r="E89" s="19">
        <v>208.2713</v>
      </c>
      <c r="F89" s="19">
        <v>182.1071</v>
      </c>
      <c r="G89" s="19">
        <v>215.79519999999999</v>
      </c>
      <c r="H89" s="19">
        <v>210.07859999999999</v>
      </c>
      <c r="I89" s="19">
        <v>181.75059999999999</v>
      </c>
      <c r="J89" s="19">
        <v>178.8288</v>
      </c>
      <c r="K89" s="19">
        <v>123.2954</v>
      </c>
      <c r="L89" s="19">
        <v>133.5823</v>
      </c>
      <c r="M89" s="19">
        <v>114.5198</v>
      </c>
      <c r="N89" s="19">
        <v>146.6687</v>
      </c>
      <c r="O89" s="19">
        <v>149.7492</v>
      </c>
      <c r="P89" s="19">
        <v>171.94749999999999</v>
      </c>
      <c r="Q89" s="19">
        <v>198.6635</v>
      </c>
      <c r="R89" s="19">
        <v>249.28989999999999</v>
      </c>
      <c r="S89" s="19">
        <v>295.95999999999998</v>
      </c>
      <c r="T89" s="19">
        <v>349.41860000000003</v>
      </c>
      <c r="U89" s="19">
        <v>440.8263</v>
      </c>
      <c r="V89" s="19">
        <v>380.83249999999998</v>
      </c>
      <c r="W89" s="19">
        <v>562.86</v>
      </c>
      <c r="X89" s="19">
        <v>809.38869999999997</v>
      </c>
      <c r="Y89" s="19">
        <v>766.00239999999997</v>
      </c>
      <c r="Z89" s="19">
        <v>889.52470000000005</v>
      </c>
      <c r="AA89" s="19">
        <v>959.51559999999995</v>
      </c>
      <c r="AB89" s="19">
        <v>751.09320000000002</v>
      </c>
      <c r="AC89" s="19">
        <v>778.04110000000003</v>
      </c>
      <c r="AD89" s="19">
        <v>870.24</v>
      </c>
      <c r="AE89" s="19">
        <v>897.02930000000003</v>
      </c>
    </row>
    <row r="90" spans="1:31" hidden="1" outlineLevel="3" x14ac:dyDescent="0.4">
      <c r="A90">
        <v>4</v>
      </c>
      <c r="B90" s="18" t="s">
        <v>82</v>
      </c>
      <c r="C90" s="19">
        <v>236.07149999999999</v>
      </c>
      <c r="D90" s="19">
        <v>268.79790000000003</v>
      </c>
      <c r="E90" s="19">
        <v>299.95769999999999</v>
      </c>
      <c r="F90" s="19">
        <v>299.82170000000002</v>
      </c>
      <c r="G90" s="19">
        <v>314.39049999999997</v>
      </c>
      <c r="H90" s="19">
        <v>364.45839999999998</v>
      </c>
      <c r="I90" s="19">
        <v>338.45249999999999</v>
      </c>
      <c r="J90" s="19">
        <v>319.61470000000003</v>
      </c>
      <c r="K90" s="19">
        <v>252.86</v>
      </c>
      <c r="L90" s="19">
        <v>263.00409999999999</v>
      </c>
      <c r="M90" s="19">
        <v>278.67590000000001</v>
      </c>
      <c r="N90" s="19">
        <v>244.1885</v>
      </c>
      <c r="O90" s="19">
        <v>248.881</v>
      </c>
      <c r="P90" s="19">
        <v>267.35410000000002</v>
      </c>
      <c r="Q90" s="19">
        <v>295.6191</v>
      </c>
      <c r="R90" s="19">
        <v>353.77499999999998</v>
      </c>
      <c r="S90" s="19">
        <v>431.30959999999999</v>
      </c>
      <c r="T90" s="19">
        <v>479.3408</v>
      </c>
      <c r="U90" s="19">
        <v>575.49800000000005</v>
      </c>
      <c r="V90" s="19">
        <v>474.66379999999998</v>
      </c>
      <c r="W90" s="19">
        <v>647.15949999999998</v>
      </c>
      <c r="X90" s="19">
        <v>756.90530000000001</v>
      </c>
      <c r="Y90" s="19">
        <v>700.64400000000001</v>
      </c>
      <c r="Z90" s="19">
        <v>785.40179999999998</v>
      </c>
      <c r="AA90" s="19">
        <v>831.62609999999995</v>
      </c>
      <c r="AB90" s="19">
        <v>652.17859999999996</v>
      </c>
      <c r="AC90" s="19">
        <v>658.82429999999999</v>
      </c>
      <c r="AD90" s="19">
        <v>659.31949999999995</v>
      </c>
      <c r="AE90" s="19">
        <v>654.4633</v>
      </c>
    </row>
    <row r="91" spans="1:31" hidden="1" outlineLevel="3" x14ac:dyDescent="0.4">
      <c r="A91">
        <v>4</v>
      </c>
      <c r="B91" s="18" t="s">
        <v>84</v>
      </c>
      <c r="C91" s="19">
        <v>264.9665</v>
      </c>
      <c r="D91" s="19">
        <v>311.75830000000002</v>
      </c>
      <c r="E91" s="19">
        <v>242.4571</v>
      </c>
      <c r="F91" s="19">
        <v>226.16839999999999</v>
      </c>
      <c r="G91" s="19">
        <v>213.7911</v>
      </c>
      <c r="H91" s="19">
        <v>231.49700000000001</v>
      </c>
      <c r="I91" s="19">
        <v>203.51660000000001</v>
      </c>
      <c r="J91" s="19">
        <v>201.68369999999999</v>
      </c>
      <c r="K91" s="19">
        <v>177.00309999999999</v>
      </c>
      <c r="L91" s="19">
        <v>174.9932</v>
      </c>
      <c r="M91" s="19">
        <v>198.77330000000001</v>
      </c>
      <c r="N91" s="19">
        <v>199.49199999999999</v>
      </c>
      <c r="O91" s="19">
        <v>219.1285</v>
      </c>
      <c r="P91" s="19">
        <v>264.98140000000001</v>
      </c>
      <c r="Q91" s="19">
        <v>302.16419999999999</v>
      </c>
      <c r="R91" s="19">
        <v>373.82569999999998</v>
      </c>
      <c r="S91" s="19">
        <v>457.18279999999999</v>
      </c>
      <c r="T91" s="19">
        <v>516.87270000000001</v>
      </c>
      <c r="U91" s="19">
        <v>594.7577</v>
      </c>
      <c r="V91" s="19">
        <v>481.46370000000002</v>
      </c>
      <c r="W91" s="19">
        <v>706.45249999999999</v>
      </c>
      <c r="X91" s="19">
        <v>822.52570000000003</v>
      </c>
      <c r="Y91" s="19">
        <v>773.74959999999999</v>
      </c>
      <c r="Z91" s="19">
        <v>892.29459999999995</v>
      </c>
      <c r="AA91" s="19">
        <v>952.67359999999996</v>
      </c>
      <c r="AB91" s="19">
        <v>748.00319999999999</v>
      </c>
      <c r="AC91" s="19">
        <v>779.98720000000003</v>
      </c>
      <c r="AD91" s="19">
        <v>812.44889999999998</v>
      </c>
      <c r="AE91" s="19">
        <v>841.85159999999996</v>
      </c>
    </row>
    <row r="92" spans="1:31" hidden="1" outlineLevel="3" x14ac:dyDescent="0.4">
      <c r="A92">
        <v>4</v>
      </c>
      <c r="B92" s="18" t="s">
        <v>85</v>
      </c>
      <c r="C92" s="19">
        <v>139.34809999999999</v>
      </c>
      <c r="D92" s="19">
        <v>156.8382</v>
      </c>
      <c r="E92" s="19">
        <v>129.11959999999999</v>
      </c>
      <c r="F92" s="19">
        <v>168.66290000000001</v>
      </c>
      <c r="G92" s="19">
        <v>173.95240000000001</v>
      </c>
      <c r="H92" s="19">
        <v>200.65479999999999</v>
      </c>
      <c r="I92" s="19">
        <v>209.5916</v>
      </c>
      <c r="J92" s="19">
        <v>207.672</v>
      </c>
      <c r="K92" s="19">
        <v>152.1651</v>
      </c>
      <c r="L92" s="19">
        <v>138.97300000000001</v>
      </c>
      <c r="M92" s="19">
        <v>157.52969999999999</v>
      </c>
      <c r="N92" s="19">
        <v>145.86340000000001</v>
      </c>
      <c r="O92" s="19">
        <v>151.7243</v>
      </c>
      <c r="P92" s="19">
        <v>141.46610000000001</v>
      </c>
      <c r="Q92" s="19">
        <v>154.26519999999999</v>
      </c>
      <c r="R92" s="19">
        <v>185.4923</v>
      </c>
      <c r="S92" s="19">
        <v>210.83629999999999</v>
      </c>
      <c r="T92" s="19">
        <v>216.6636</v>
      </c>
      <c r="U92" s="19">
        <v>234.70830000000001</v>
      </c>
      <c r="V92" s="19">
        <v>193.97049999999999</v>
      </c>
      <c r="W92" s="19">
        <v>278.72910000000002</v>
      </c>
      <c r="X92" s="19">
        <v>508.23509999999999</v>
      </c>
      <c r="Y92" s="19">
        <v>479.51519999999999</v>
      </c>
      <c r="Z92" s="19">
        <v>524.3057</v>
      </c>
      <c r="AA92" s="19">
        <v>560.79459999999995</v>
      </c>
      <c r="AB92" s="19">
        <v>434.04559999999998</v>
      </c>
      <c r="AC92" s="19">
        <v>571.65809999999999</v>
      </c>
      <c r="AD92" s="19">
        <v>719.90150000000006</v>
      </c>
      <c r="AE92" s="19">
        <v>765.21870000000001</v>
      </c>
    </row>
    <row r="93" spans="1:31" hidden="1" outlineLevel="3" x14ac:dyDescent="0.4">
      <c r="A93">
        <v>4</v>
      </c>
      <c r="B93" s="18" t="s">
        <v>86</v>
      </c>
      <c r="C93" s="19">
        <v>104.2607</v>
      </c>
      <c r="D93" s="19">
        <v>110.27370000000001</v>
      </c>
      <c r="E93" s="19">
        <v>108.45829999999999</v>
      </c>
      <c r="F93" s="19">
        <v>148.95779999999999</v>
      </c>
      <c r="G93" s="19">
        <v>1511.4280000000001</v>
      </c>
      <c r="H93" s="19">
        <v>1821.8879999999999</v>
      </c>
      <c r="I93" s="19">
        <v>1915.8710000000001</v>
      </c>
      <c r="J93" s="19">
        <v>1768.777</v>
      </c>
      <c r="K93" s="19">
        <v>1550.664</v>
      </c>
      <c r="L93" s="19">
        <v>1722.539</v>
      </c>
      <c r="M93" s="19">
        <v>1706.508</v>
      </c>
      <c r="N93" s="19">
        <v>1646.37</v>
      </c>
      <c r="O93" s="19">
        <v>1732.5319999999999</v>
      </c>
      <c r="P93" s="19">
        <v>1996.0029999999999</v>
      </c>
      <c r="Q93" s="19">
        <v>2505.5770000000002</v>
      </c>
      <c r="R93" s="19">
        <v>3465.413</v>
      </c>
      <c r="S93" s="19">
        <v>4461.8599999999997</v>
      </c>
      <c r="T93" s="19">
        <v>4979.7150000000001</v>
      </c>
      <c r="U93" s="19">
        <v>6226.9840000000004</v>
      </c>
      <c r="V93" s="19">
        <v>5329.4589999999998</v>
      </c>
      <c r="W93" s="19">
        <v>6554.8339999999998</v>
      </c>
      <c r="X93" s="19">
        <v>7085.3729999999996</v>
      </c>
      <c r="Y93" s="19">
        <v>6657.5020000000004</v>
      </c>
      <c r="Z93" s="19">
        <v>7237.9390000000003</v>
      </c>
      <c r="AA93" s="19">
        <v>7421.7790000000005</v>
      </c>
      <c r="AB93" s="19">
        <v>5826.2049999999999</v>
      </c>
      <c r="AC93" s="19">
        <v>5312.4449999999997</v>
      </c>
      <c r="AD93" s="19">
        <v>5000.6610000000001</v>
      </c>
      <c r="AE93" s="19">
        <v>5628.1790000000001</v>
      </c>
    </row>
    <row r="94" spans="1:31" hidden="1" outlineLevel="3" x14ac:dyDescent="0.4">
      <c r="A94">
        <v>4</v>
      </c>
      <c r="B94" s="18" t="s">
        <v>87</v>
      </c>
      <c r="C94" s="19">
        <v>590.23209999999995</v>
      </c>
      <c r="D94" s="19">
        <v>748.33399999999995</v>
      </c>
      <c r="E94" s="19">
        <v>834.5444</v>
      </c>
      <c r="F94" s="19">
        <v>1103.357</v>
      </c>
      <c r="G94" s="19">
        <v>1191.201</v>
      </c>
      <c r="H94" s="19">
        <v>1394.366</v>
      </c>
      <c r="I94" s="19">
        <v>1422.826</v>
      </c>
      <c r="J94" s="19">
        <v>1267.3050000000001</v>
      </c>
      <c r="K94" s="19">
        <v>1159.3720000000001</v>
      </c>
      <c r="L94" s="19">
        <v>1221.105</v>
      </c>
      <c r="M94" s="19">
        <v>1882.2159999999999</v>
      </c>
      <c r="N94" s="19">
        <v>1547.944</v>
      </c>
      <c r="O94" s="19">
        <v>1533.7909999999999</v>
      </c>
      <c r="P94" s="19">
        <v>1881.453</v>
      </c>
      <c r="Q94" s="19">
        <v>2635.0360000000001</v>
      </c>
      <c r="R94" s="19">
        <v>3642.4960000000001</v>
      </c>
      <c r="S94" s="19">
        <v>5011.3519999999999</v>
      </c>
      <c r="T94" s="19">
        <v>5916.2160000000003</v>
      </c>
      <c r="U94" s="19">
        <v>7685.2049999999999</v>
      </c>
      <c r="V94" s="19">
        <v>5499.5219999999999</v>
      </c>
      <c r="W94" s="19">
        <v>7658.84</v>
      </c>
      <c r="X94" s="19">
        <v>9275.8269999999993</v>
      </c>
      <c r="Y94" s="19">
        <v>8307.1380000000008</v>
      </c>
      <c r="Z94" s="19">
        <v>8476.3809999999994</v>
      </c>
      <c r="AA94" s="19">
        <v>8842.5529999999999</v>
      </c>
      <c r="AB94" s="19">
        <v>7152.9260000000004</v>
      </c>
      <c r="AC94" s="19">
        <v>6879.8109999999997</v>
      </c>
      <c r="AD94" s="19">
        <v>7308.4160000000002</v>
      </c>
      <c r="AE94" s="19">
        <v>7683.625</v>
      </c>
    </row>
    <row r="95" spans="1:31" hidden="1" outlineLevel="3" x14ac:dyDescent="0.4">
      <c r="A95">
        <v>4</v>
      </c>
      <c r="B95" s="18" t="s">
        <v>88</v>
      </c>
      <c r="C95" s="19">
        <v>180.9068</v>
      </c>
      <c r="D95" s="19">
        <v>225.53489999999999</v>
      </c>
      <c r="E95" s="19">
        <v>287.48840000000001</v>
      </c>
      <c r="F95" s="19">
        <v>298.4452</v>
      </c>
      <c r="G95" s="19">
        <v>412.4581</v>
      </c>
      <c r="H95" s="19">
        <v>589.07000000000005</v>
      </c>
      <c r="I95" s="19">
        <v>478.88260000000002</v>
      </c>
      <c r="J95" s="19">
        <v>531.30089999999996</v>
      </c>
      <c r="K95" s="19">
        <v>539.79679999999996</v>
      </c>
      <c r="L95" s="19">
        <v>646.4864</v>
      </c>
      <c r="M95" s="19">
        <v>971.66970000000003</v>
      </c>
      <c r="N95" s="19">
        <v>836.98710000000005</v>
      </c>
      <c r="O95" s="19">
        <v>617.13580000000002</v>
      </c>
      <c r="P95" s="19">
        <v>843.33619999999996</v>
      </c>
      <c r="Q95" s="19">
        <v>1277.4960000000001</v>
      </c>
      <c r="R95" s="19">
        <v>1428.499</v>
      </c>
      <c r="S95" s="19">
        <v>1743.828</v>
      </c>
      <c r="T95" s="19">
        <v>2085.1909999999998</v>
      </c>
      <c r="U95" s="19">
        <v>2423.9850000000001</v>
      </c>
      <c r="V95" s="19">
        <v>1603.2670000000001</v>
      </c>
      <c r="W95" s="19">
        <v>1889.635</v>
      </c>
      <c r="X95" s="19">
        <v>2131.2339999999999</v>
      </c>
      <c r="Y95" s="19">
        <v>2047.5219999999999</v>
      </c>
      <c r="Z95" s="19">
        <v>2281.3159999999998</v>
      </c>
      <c r="AA95" s="19">
        <v>2406.739</v>
      </c>
      <c r="AB95" s="19">
        <v>1944.645</v>
      </c>
      <c r="AC95" s="19">
        <v>2078.6149999999998</v>
      </c>
      <c r="AD95" s="19">
        <v>1986.875</v>
      </c>
      <c r="AE95" s="19">
        <v>2081.1350000000002</v>
      </c>
    </row>
    <row r="96" spans="1:31" hidden="1" outlineLevel="3" x14ac:dyDescent="0.4">
      <c r="A96">
        <v>4</v>
      </c>
      <c r="B96" s="18" t="s">
        <v>90</v>
      </c>
      <c r="C96" s="19">
        <v>3822.3519999999999</v>
      </c>
      <c r="D96" s="19">
        <v>4056.0940000000001</v>
      </c>
      <c r="E96" s="19">
        <v>4456.9549999999999</v>
      </c>
      <c r="F96" s="19">
        <v>4119.7489999999998</v>
      </c>
      <c r="G96" s="19">
        <v>4490.0600000000004</v>
      </c>
      <c r="H96" s="19">
        <v>5270.2560000000003</v>
      </c>
      <c r="I96" s="19">
        <v>4903.5919999999996</v>
      </c>
      <c r="J96" s="19">
        <v>4488.7120000000004</v>
      </c>
      <c r="K96" s="19">
        <v>3828.37</v>
      </c>
      <c r="L96" s="19">
        <v>4117.3239999999996</v>
      </c>
      <c r="M96" s="19">
        <v>4238.232</v>
      </c>
      <c r="N96" s="19">
        <v>4435.8100000000004</v>
      </c>
      <c r="O96" s="19">
        <v>4361.3280000000004</v>
      </c>
      <c r="P96" s="19">
        <v>5249.1369999999997</v>
      </c>
      <c r="Q96" s="19">
        <v>6237.3410000000003</v>
      </c>
      <c r="R96" s="19">
        <v>10242.4</v>
      </c>
      <c r="S96" s="19">
        <v>10345.26</v>
      </c>
      <c r="T96" s="19">
        <v>11485.7</v>
      </c>
      <c r="U96" s="19">
        <v>13212.4</v>
      </c>
      <c r="V96" s="19">
        <v>9611.5400000000009</v>
      </c>
      <c r="W96" s="19">
        <v>12721.57</v>
      </c>
      <c r="X96" s="19">
        <v>14236.29</v>
      </c>
      <c r="Y96" s="19">
        <v>13970.4</v>
      </c>
      <c r="Z96" s="19">
        <v>15832.51</v>
      </c>
      <c r="AA96" s="19">
        <v>16848.98</v>
      </c>
      <c r="AB96" s="19">
        <v>14183.73</v>
      </c>
      <c r="AC96" s="19">
        <v>13850.72</v>
      </c>
      <c r="AD96" s="19">
        <v>14116.61</v>
      </c>
      <c r="AE96" s="19">
        <v>14803.02</v>
      </c>
    </row>
    <row r="97" spans="1:31" hidden="1" outlineLevel="3" x14ac:dyDescent="0.4">
      <c r="A97">
        <v>4</v>
      </c>
      <c r="B97" s="18" t="s">
        <v>93</v>
      </c>
      <c r="C97" s="19">
        <v>249.94560000000001</v>
      </c>
      <c r="D97" s="19">
        <v>280.95749999999998</v>
      </c>
      <c r="E97" s="19">
        <v>285.16419999999999</v>
      </c>
      <c r="F97" s="19">
        <v>287.0369</v>
      </c>
      <c r="G97" s="19">
        <v>303.39060000000001</v>
      </c>
      <c r="H97" s="19">
        <v>394.67610000000002</v>
      </c>
      <c r="I97" s="19">
        <v>398.23439999999999</v>
      </c>
      <c r="J97" s="19">
        <v>382.82569999999998</v>
      </c>
      <c r="K97" s="19">
        <v>348.06209999999999</v>
      </c>
      <c r="L97" s="19">
        <v>378.61779999999999</v>
      </c>
      <c r="M97" s="19">
        <v>474.93819999999999</v>
      </c>
      <c r="N97" s="19">
        <v>414.49889999999999</v>
      </c>
      <c r="O97" s="19">
        <v>415.97570000000002</v>
      </c>
      <c r="P97" s="19">
        <v>520.03210000000001</v>
      </c>
      <c r="Q97" s="19">
        <v>642.11159999999995</v>
      </c>
      <c r="R97" s="19">
        <v>851.7047</v>
      </c>
      <c r="S97" s="19">
        <v>1033.74</v>
      </c>
      <c r="T97" s="19">
        <v>1231.953</v>
      </c>
      <c r="U97" s="19">
        <v>1416.433</v>
      </c>
      <c r="V97" s="19">
        <v>1143.6869999999999</v>
      </c>
      <c r="W97" s="19">
        <v>1510.9480000000001</v>
      </c>
      <c r="X97" s="19">
        <v>1716.335</v>
      </c>
      <c r="Y97" s="19">
        <v>1623.5730000000001</v>
      </c>
      <c r="Z97" s="19">
        <v>1990.2560000000001</v>
      </c>
      <c r="AA97" s="19">
        <v>2103.7860000000001</v>
      </c>
      <c r="AB97" s="19">
        <v>1677.52</v>
      </c>
      <c r="AC97" s="19">
        <v>1861.8430000000001</v>
      </c>
      <c r="AD97" s="19">
        <v>1948.34</v>
      </c>
      <c r="AE97" s="19">
        <v>2047.47</v>
      </c>
    </row>
    <row r="98" spans="1:31" hidden="1" outlineLevel="3" x14ac:dyDescent="0.4">
      <c r="A98">
        <v>4</v>
      </c>
      <c r="B98" s="18" t="s">
        <v>94</v>
      </c>
      <c r="C98" s="19">
        <v>99.237070000000003</v>
      </c>
      <c r="D98" s="19">
        <v>81.556160000000006</v>
      </c>
      <c r="E98" s="19">
        <v>87.506990000000002</v>
      </c>
      <c r="F98" s="19">
        <v>80.198350000000005</v>
      </c>
      <c r="G98" s="19">
        <v>78.576719999999995</v>
      </c>
      <c r="H98" s="19">
        <v>91.495530000000002</v>
      </c>
      <c r="I98" s="19">
        <v>81.782480000000007</v>
      </c>
      <c r="J98" s="19">
        <v>77.904210000000006</v>
      </c>
      <c r="K98" s="19">
        <v>65.445179999999993</v>
      </c>
      <c r="L98" s="19">
        <v>68.46078</v>
      </c>
      <c r="M98" s="19">
        <v>68.507429999999999</v>
      </c>
      <c r="N98" s="19">
        <v>70.525019999999998</v>
      </c>
      <c r="O98" s="19">
        <v>72.745959999999997</v>
      </c>
      <c r="P98" s="19">
        <v>85.947590000000005</v>
      </c>
      <c r="Q98" s="19">
        <v>100.6598</v>
      </c>
      <c r="R98" s="19">
        <v>126.7801</v>
      </c>
      <c r="S98" s="19">
        <v>149.8151</v>
      </c>
      <c r="T98" s="19">
        <v>169.22319999999999</v>
      </c>
      <c r="U98" s="19">
        <v>199.3896</v>
      </c>
      <c r="V98" s="19">
        <v>162.29150000000001</v>
      </c>
      <c r="W98" s="19">
        <v>196.84979999999999</v>
      </c>
      <c r="X98" s="19">
        <v>169.4616</v>
      </c>
      <c r="Y98" s="19">
        <v>136.15469999999999</v>
      </c>
      <c r="Z98" s="19">
        <v>138.18690000000001</v>
      </c>
      <c r="AA98" s="19">
        <v>156.74590000000001</v>
      </c>
      <c r="AB98" s="19">
        <v>126.2323</v>
      </c>
      <c r="AC98" s="19">
        <v>125.79649999999999</v>
      </c>
      <c r="AD98" s="19">
        <v>127.8836</v>
      </c>
      <c r="AE98" s="19">
        <v>127.68940000000001</v>
      </c>
    </row>
    <row r="99" spans="1:31" hidden="1" outlineLevel="3" x14ac:dyDescent="0.4">
      <c r="A99">
        <v>4</v>
      </c>
      <c r="B99" s="18" t="s">
        <v>95</v>
      </c>
      <c r="C99" s="19">
        <v>87.363979999999998</v>
      </c>
      <c r="D99" s="19">
        <v>114.4307</v>
      </c>
      <c r="E99" s="19">
        <v>131.84200000000001</v>
      </c>
      <c r="F99" s="19">
        <v>127.85809999999999</v>
      </c>
      <c r="G99" s="19">
        <v>136.93879999999999</v>
      </c>
      <c r="H99" s="19">
        <v>169.69990000000001</v>
      </c>
      <c r="I99" s="19">
        <v>158.8518</v>
      </c>
      <c r="J99" s="19">
        <v>158.9357</v>
      </c>
      <c r="K99" s="19">
        <v>159.14680000000001</v>
      </c>
      <c r="L99" s="19">
        <v>172.96199999999999</v>
      </c>
      <c r="M99" s="19">
        <v>230.1533</v>
      </c>
      <c r="N99" s="19">
        <v>209.30609999999999</v>
      </c>
      <c r="O99" s="19">
        <v>213.19489999999999</v>
      </c>
      <c r="P99" s="19">
        <v>236.32060000000001</v>
      </c>
      <c r="Q99" s="19">
        <v>297.11529999999999</v>
      </c>
      <c r="R99" s="19">
        <v>385.0369</v>
      </c>
      <c r="S99" s="19">
        <v>517.57929999999999</v>
      </c>
      <c r="T99" s="19">
        <v>634.6354</v>
      </c>
      <c r="U99" s="19">
        <v>826.80319999999995</v>
      </c>
      <c r="V99" s="19">
        <v>645.7921</v>
      </c>
      <c r="W99" s="19">
        <v>871.2047</v>
      </c>
      <c r="X99" s="19">
        <v>1021.321</v>
      </c>
      <c r="Y99" s="19">
        <v>960.93020000000001</v>
      </c>
      <c r="Z99" s="19">
        <v>1099.92</v>
      </c>
      <c r="AA99" s="19">
        <v>1164.5730000000001</v>
      </c>
      <c r="AB99" s="19">
        <v>900.25779999999997</v>
      </c>
      <c r="AC99" s="19">
        <v>987.79870000000005</v>
      </c>
      <c r="AD99" s="19">
        <v>1083.854</v>
      </c>
      <c r="AE99" s="19">
        <v>1156.8910000000001</v>
      </c>
    </row>
    <row r="100" spans="1:31" hidden="1" outlineLevel="3" x14ac:dyDescent="0.4">
      <c r="A100">
        <v>4</v>
      </c>
      <c r="B100" s="18" t="s">
        <v>96</v>
      </c>
      <c r="C100" s="19">
        <v>655.97929999999997</v>
      </c>
      <c r="D100" s="19">
        <v>823.62720000000002</v>
      </c>
      <c r="E100" s="19">
        <v>922.67629999999997</v>
      </c>
      <c r="F100" s="19">
        <v>862.17989999999998</v>
      </c>
      <c r="G100" s="19">
        <v>957.69439999999997</v>
      </c>
      <c r="H100" s="19">
        <v>1077.3320000000001</v>
      </c>
      <c r="I100" s="19">
        <v>967.85209999999995</v>
      </c>
      <c r="J100" s="19">
        <v>890.88559999999995</v>
      </c>
      <c r="K100" s="19">
        <v>904.18470000000002</v>
      </c>
      <c r="L100" s="19">
        <v>935.03909999999996</v>
      </c>
      <c r="M100" s="19">
        <v>869.05809999999997</v>
      </c>
      <c r="N100" s="19">
        <v>981.16539999999998</v>
      </c>
      <c r="O100" s="19">
        <v>979.70429999999999</v>
      </c>
      <c r="P100" s="19">
        <v>1271.598</v>
      </c>
      <c r="Q100" s="19">
        <v>1651.242</v>
      </c>
      <c r="R100" s="19">
        <v>2195.4279999999999</v>
      </c>
      <c r="S100" s="19">
        <v>2746.2849999999999</v>
      </c>
      <c r="T100" s="19">
        <v>3261.5410000000002</v>
      </c>
      <c r="U100" s="19">
        <v>3941.9580000000001</v>
      </c>
      <c r="V100" s="19">
        <v>3324.8780000000002</v>
      </c>
      <c r="W100" s="19">
        <v>4481.4650000000001</v>
      </c>
      <c r="X100" s="19">
        <v>5323.1710000000003</v>
      </c>
      <c r="Y100" s="19">
        <v>5583.8220000000001</v>
      </c>
      <c r="Z100" s="19">
        <v>6551.0169999999998</v>
      </c>
      <c r="AA100" s="19">
        <v>6803.9210000000003</v>
      </c>
      <c r="AB100" s="19">
        <v>5493.6530000000002</v>
      </c>
      <c r="AC100" s="19">
        <v>5785.4440000000004</v>
      </c>
      <c r="AD100" s="19">
        <v>6181.8090000000002</v>
      </c>
      <c r="AE100" s="19">
        <v>6615.732</v>
      </c>
    </row>
    <row r="101" spans="1:31" hidden="1" outlineLevel="3" x14ac:dyDescent="0.4">
      <c r="A101">
        <v>4</v>
      </c>
      <c r="B101" s="18" t="s">
        <v>75</v>
      </c>
      <c r="C101" s="19">
        <v>328.56470000000002</v>
      </c>
      <c r="D101" s="19">
        <v>538.96469999999999</v>
      </c>
      <c r="E101" s="19">
        <v>904.37</v>
      </c>
      <c r="F101" s="19">
        <v>831.32500000000005</v>
      </c>
      <c r="G101" s="19">
        <v>1330.3109999999999</v>
      </c>
      <c r="H101" s="19">
        <v>1540.7460000000001</v>
      </c>
      <c r="I101" s="19">
        <v>1567.7929999999999</v>
      </c>
      <c r="J101" s="19">
        <v>1240.309</v>
      </c>
      <c r="K101" s="19">
        <v>1078.472</v>
      </c>
      <c r="L101" s="19">
        <v>1567.6289999999999</v>
      </c>
      <c r="M101" s="19">
        <v>1159.0219999999999</v>
      </c>
      <c r="N101" s="19">
        <v>1424.942</v>
      </c>
      <c r="O101" s="19">
        <v>1471.085</v>
      </c>
      <c r="P101" s="19">
        <v>1969.75</v>
      </c>
      <c r="Q101" s="19">
        <v>2509.3629999999998</v>
      </c>
      <c r="R101" s="19">
        <v>3853.4839999999999</v>
      </c>
      <c r="S101" s="19">
        <v>4717.8040000000001</v>
      </c>
      <c r="T101" s="19">
        <v>5652.8130000000001</v>
      </c>
      <c r="U101" s="19">
        <v>7791.116</v>
      </c>
      <c r="V101" s="19">
        <v>4480.3119999999999</v>
      </c>
      <c r="W101" s="19">
        <v>6587.2110000000002</v>
      </c>
      <c r="X101" s="19">
        <v>8743.8130000000001</v>
      </c>
      <c r="Y101" s="19">
        <v>8492.759</v>
      </c>
      <c r="Z101" s="19">
        <v>9297.0110000000004</v>
      </c>
      <c r="AA101" s="19">
        <v>9403.3250000000007</v>
      </c>
      <c r="AB101" s="19">
        <v>7692.8959999999997</v>
      </c>
      <c r="AC101" s="19">
        <v>8142.8990000000003</v>
      </c>
      <c r="AD101" s="19">
        <v>8420.9480000000003</v>
      </c>
      <c r="AE101" s="19">
        <v>8442.7389999999996</v>
      </c>
    </row>
    <row r="102" spans="1:31" hidden="1" outlineLevel="3" x14ac:dyDescent="0.4">
      <c r="A102">
        <v>4</v>
      </c>
      <c r="B102" s="18" t="s">
        <v>99</v>
      </c>
      <c r="C102" s="19">
        <v>167.49879999999999</v>
      </c>
      <c r="D102" s="19">
        <v>186.45230000000001</v>
      </c>
      <c r="E102" s="19">
        <v>193.27180000000001</v>
      </c>
      <c r="F102" s="19">
        <v>176.4162</v>
      </c>
      <c r="G102" s="19">
        <v>189.46019999999999</v>
      </c>
      <c r="H102" s="19">
        <v>241.16460000000001</v>
      </c>
      <c r="I102" s="19">
        <v>228.3792</v>
      </c>
      <c r="J102" s="19">
        <v>250.48480000000001</v>
      </c>
      <c r="K102" s="19">
        <v>202.4255</v>
      </c>
      <c r="L102" s="19">
        <v>221.3879</v>
      </c>
      <c r="M102" s="19">
        <v>217.69280000000001</v>
      </c>
      <c r="N102" s="19">
        <v>190.99270000000001</v>
      </c>
      <c r="O102" s="19">
        <v>187.0565</v>
      </c>
      <c r="P102" s="19">
        <v>198.6935</v>
      </c>
      <c r="Q102" s="19">
        <v>254.6831</v>
      </c>
      <c r="R102" s="19">
        <v>320.15199999999999</v>
      </c>
      <c r="S102" s="19">
        <v>436.41</v>
      </c>
      <c r="T102" s="19">
        <v>542.73069999999996</v>
      </c>
      <c r="U102" s="19">
        <v>626.74440000000004</v>
      </c>
      <c r="V102" s="19">
        <v>364.41579999999999</v>
      </c>
      <c r="W102" s="19">
        <v>516.44860000000006</v>
      </c>
      <c r="X102" s="19">
        <v>663.64340000000004</v>
      </c>
      <c r="Y102" s="19">
        <v>661.3981</v>
      </c>
      <c r="Z102" s="19">
        <v>899.14009999999996</v>
      </c>
      <c r="AA102" s="19">
        <v>957.50080000000003</v>
      </c>
      <c r="AB102" s="19">
        <v>736.80849999999998</v>
      </c>
      <c r="AC102" s="19">
        <v>869.75130000000001</v>
      </c>
      <c r="AD102" s="19">
        <v>704.06849999999997</v>
      </c>
      <c r="AE102" s="19">
        <v>729.44389999999999</v>
      </c>
    </row>
    <row r="103" spans="1:31" hidden="1" outlineLevel="3" x14ac:dyDescent="0.4">
      <c r="A103">
        <v>4</v>
      </c>
      <c r="B103" s="18" t="s">
        <v>100</v>
      </c>
      <c r="C103" s="19">
        <v>459.72289999999998</v>
      </c>
      <c r="D103" s="19">
        <v>533.17650000000003</v>
      </c>
      <c r="E103" s="19">
        <v>596.48350000000005</v>
      </c>
      <c r="F103" s="19">
        <v>420.04840000000002</v>
      </c>
      <c r="G103" s="19">
        <v>327.30410000000001</v>
      </c>
      <c r="H103" s="19">
        <v>283.28480000000002</v>
      </c>
      <c r="I103" s="19">
        <v>242.6336</v>
      </c>
      <c r="J103" s="19">
        <v>227.4907</v>
      </c>
      <c r="K103" s="19">
        <v>183.0154</v>
      </c>
      <c r="L103" s="19">
        <v>178.86689999999999</v>
      </c>
      <c r="M103" s="19">
        <v>153.9693</v>
      </c>
      <c r="N103" s="19">
        <v>206.23679999999999</v>
      </c>
      <c r="O103" s="19">
        <v>222.66820000000001</v>
      </c>
      <c r="P103" s="19">
        <v>289.38529999999997</v>
      </c>
      <c r="Q103" s="19">
        <v>349.15789999999998</v>
      </c>
      <c r="R103" s="19">
        <v>404.9932</v>
      </c>
      <c r="S103" s="19">
        <v>539.72119999999995</v>
      </c>
      <c r="T103" s="19">
        <v>657.59960000000001</v>
      </c>
      <c r="U103" s="19">
        <v>908.29629999999997</v>
      </c>
      <c r="V103" s="19">
        <v>898.62090000000001</v>
      </c>
      <c r="W103" s="19">
        <v>1482.787</v>
      </c>
      <c r="X103" s="19">
        <v>2017.0050000000001</v>
      </c>
      <c r="Y103" s="19">
        <v>1970.1559999999999</v>
      </c>
      <c r="Z103" s="19">
        <v>2145.4119999999998</v>
      </c>
      <c r="AA103" s="19">
        <v>2285.06</v>
      </c>
      <c r="AB103" s="19">
        <v>1812.19</v>
      </c>
      <c r="AC103" s="19">
        <v>2077.5030000000002</v>
      </c>
      <c r="AD103" s="19">
        <v>2187.5329999999999</v>
      </c>
      <c r="AE103" s="19">
        <v>2306.598</v>
      </c>
    </row>
    <row r="104" spans="1:31" hidden="1" outlineLevel="3" x14ac:dyDescent="0.4">
      <c r="A104">
        <v>4</v>
      </c>
      <c r="B104" s="18" t="s">
        <v>89</v>
      </c>
      <c r="C104" s="19">
        <v>116.2022</v>
      </c>
      <c r="D104" s="19">
        <v>174.7773</v>
      </c>
      <c r="E104" s="19">
        <v>198.97710000000001</v>
      </c>
      <c r="F104" s="19">
        <v>152.4896</v>
      </c>
      <c r="G104" s="19">
        <v>226.56180000000001</v>
      </c>
      <c r="H104" s="19">
        <v>269.8535</v>
      </c>
      <c r="I104" s="19">
        <v>157.31549999999999</v>
      </c>
      <c r="J104" s="19">
        <v>179.87649999999999</v>
      </c>
      <c r="K104" s="19">
        <v>190.19749999999999</v>
      </c>
      <c r="L104" s="19">
        <v>197.95240000000001</v>
      </c>
      <c r="M104" s="19">
        <v>196.04230000000001</v>
      </c>
      <c r="N104" s="19">
        <v>200.8177</v>
      </c>
      <c r="O104" s="19">
        <v>206.46850000000001</v>
      </c>
      <c r="P104" s="19">
        <v>279.12389999999999</v>
      </c>
      <c r="Q104" s="19">
        <v>340.52879999999999</v>
      </c>
      <c r="R104" s="19">
        <v>442.51769999999999</v>
      </c>
      <c r="S104" s="19">
        <v>546.32470000000001</v>
      </c>
      <c r="T104" s="19">
        <v>628.52419999999995</v>
      </c>
      <c r="U104" s="19">
        <v>745.97270000000003</v>
      </c>
      <c r="V104" s="19">
        <v>591.80780000000004</v>
      </c>
      <c r="W104" s="19">
        <v>795.73320000000001</v>
      </c>
      <c r="X104" s="19">
        <v>849.48389999999995</v>
      </c>
      <c r="Y104" s="19">
        <v>810.19090000000006</v>
      </c>
      <c r="Z104" s="19">
        <v>1044.634</v>
      </c>
      <c r="AA104" s="19">
        <v>1110.2370000000001</v>
      </c>
      <c r="AB104" s="19">
        <v>879.06820000000005</v>
      </c>
      <c r="AC104" s="19">
        <v>876.41790000000003</v>
      </c>
      <c r="AD104" s="19">
        <v>996.26199999999994</v>
      </c>
      <c r="AE104" s="19">
        <v>1008.903</v>
      </c>
    </row>
    <row r="105" spans="1:31" hidden="1" outlineLevel="3" x14ac:dyDescent="0.4">
      <c r="A105">
        <v>4</v>
      </c>
      <c r="B105" s="18" t="s">
        <v>91</v>
      </c>
      <c r="C105" s="19">
        <v>118.6653</v>
      </c>
      <c r="D105" s="19">
        <v>153.739</v>
      </c>
      <c r="E105" s="19">
        <v>186.3586</v>
      </c>
      <c r="F105" s="19">
        <v>158.9298</v>
      </c>
      <c r="G105" s="19">
        <v>186.49379999999999</v>
      </c>
      <c r="H105" s="19">
        <v>237.8629</v>
      </c>
      <c r="I105" s="19">
        <v>197.31649999999999</v>
      </c>
      <c r="J105" s="19">
        <v>201.94280000000001</v>
      </c>
      <c r="K105" s="19">
        <v>181.58090000000001</v>
      </c>
      <c r="L105" s="19">
        <v>221.48599999999999</v>
      </c>
      <c r="M105" s="19">
        <v>276.80529999999999</v>
      </c>
      <c r="N105" s="19">
        <v>265.13869999999997</v>
      </c>
      <c r="O105" s="19">
        <v>339.0899</v>
      </c>
      <c r="P105" s="19">
        <v>353.5668</v>
      </c>
      <c r="Q105" s="19">
        <v>407.44080000000002</v>
      </c>
      <c r="R105" s="19">
        <v>499.72840000000002</v>
      </c>
      <c r="S105" s="19">
        <v>609.78970000000004</v>
      </c>
      <c r="T105" s="19">
        <v>688.79169999999999</v>
      </c>
      <c r="U105" s="19">
        <v>799.60640000000001</v>
      </c>
      <c r="V105" s="19">
        <v>563.08339999999998</v>
      </c>
      <c r="W105" s="19">
        <v>680.05290000000002</v>
      </c>
      <c r="X105" s="19">
        <v>653.81640000000004</v>
      </c>
      <c r="Y105" s="19">
        <v>636.17499999999995</v>
      </c>
      <c r="Z105" s="19">
        <v>718.43769999999995</v>
      </c>
      <c r="AA105" s="19">
        <v>763.24649999999997</v>
      </c>
      <c r="AB105" s="19">
        <v>588.54459999999995</v>
      </c>
      <c r="AC105" s="19">
        <v>540.9683</v>
      </c>
      <c r="AD105" s="19">
        <v>612.92740000000003</v>
      </c>
      <c r="AE105" s="19">
        <v>700.3809</v>
      </c>
    </row>
    <row r="106" spans="1:31" hidden="1" outlineLevel="3" x14ac:dyDescent="0.4">
      <c r="A106">
        <v>4</v>
      </c>
      <c r="B106" s="18" t="s">
        <v>101</v>
      </c>
      <c r="C106" s="19">
        <v>249.0231</v>
      </c>
      <c r="D106" s="19">
        <v>287.03280000000001</v>
      </c>
      <c r="E106" s="19">
        <v>343.86099999999999</v>
      </c>
      <c r="F106" s="19">
        <v>294.67320000000001</v>
      </c>
      <c r="G106" s="19">
        <v>319.56360000000001</v>
      </c>
      <c r="H106" s="19">
        <v>370.36590000000001</v>
      </c>
      <c r="I106" s="19">
        <v>372.19619999999998</v>
      </c>
      <c r="J106" s="19">
        <v>337.77839999999998</v>
      </c>
      <c r="K106" s="19">
        <v>293.59390000000002</v>
      </c>
      <c r="L106" s="19">
        <v>307.27120000000002</v>
      </c>
      <c r="M106" s="19">
        <v>294.72559999999999</v>
      </c>
      <c r="N106" s="19">
        <v>292.17860000000002</v>
      </c>
      <c r="O106" s="19">
        <v>314.17520000000002</v>
      </c>
      <c r="P106" s="19">
        <v>419.56270000000001</v>
      </c>
      <c r="Q106" s="19">
        <v>471.39600000000002</v>
      </c>
      <c r="R106" s="19">
        <v>614.52470000000005</v>
      </c>
      <c r="S106" s="19">
        <v>824.029</v>
      </c>
      <c r="T106" s="19">
        <v>1123.4169999999999</v>
      </c>
      <c r="U106" s="19">
        <v>1376.4580000000001</v>
      </c>
      <c r="V106" s="19">
        <v>1001.016</v>
      </c>
      <c r="W106" s="19">
        <v>1276.76</v>
      </c>
      <c r="X106" s="19">
        <v>1535.1980000000001</v>
      </c>
      <c r="Y106" s="19">
        <v>1497.125</v>
      </c>
      <c r="Z106" s="19">
        <v>1755.8009999999999</v>
      </c>
      <c r="AA106" s="19">
        <v>1868.2149999999999</v>
      </c>
      <c r="AB106" s="19">
        <v>1457.454</v>
      </c>
      <c r="AC106" s="19">
        <v>1662.1880000000001</v>
      </c>
      <c r="AD106" s="19">
        <v>2024.991</v>
      </c>
      <c r="AE106" s="19">
        <v>2181.88</v>
      </c>
    </row>
    <row r="107" spans="1:31" hidden="1" outlineLevel="3" x14ac:dyDescent="0.4">
      <c r="A107">
        <v>4</v>
      </c>
      <c r="B107" s="18" t="s">
        <v>102</v>
      </c>
      <c r="C107" s="19">
        <v>9987.9969999999994</v>
      </c>
      <c r="D107" s="19">
        <v>13428.41</v>
      </c>
      <c r="E107" s="19">
        <v>16104.37</v>
      </c>
      <c r="F107" s="19">
        <v>16624.05</v>
      </c>
      <c r="G107" s="19">
        <v>19497.259999999998</v>
      </c>
      <c r="H107" s="19">
        <v>27792.6</v>
      </c>
      <c r="I107" s="19">
        <v>29410.07</v>
      </c>
      <c r="J107" s="19">
        <v>28135.16</v>
      </c>
      <c r="K107" s="19">
        <v>27883.39</v>
      </c>
      <c r="L107" s="19">
        <v>28935.95</v>
      </c>
      <c r="M107" s="19">
        <v>34386.93</v>
      </c>
      <c r="N107" s="19">
        <v>35026.720000000001</v>
      </c>
      <c r="O107" s="19">
        <v>36850.449999999997</v>
      </c>
      <c r="P107" s="19">
        <v>44938.92</v>
      </c>
      <c r="Q107" s="19">
        <v>56584.57</v>
      </c>
      <c r="R107" s="19">
        <v>73590.83</v>
      </c>
      <c r="S107" s="19">
        <v>99790.31</v>
      </c>
      <c r="T107" s="19">
        <v>117055.4</v>
      </c>
      <c r="U107" s="19">
        <v>145772</v>
      </c>
      <c r="V107" s="19">
        <v>100223.4</v>
      </c>
      <c r="W107" s="19">
        <v>127029.6</v>
      </c>
      <c r="X107" s="19">
        <v>147818.1</v>
      </c>
      <c r="Y107" s="19">
        <v>144510.1</v>
      </c>
      <c r="Z107" s="19">
        <v>171143.6</v>
      </c>
      <c r="AA107" s="19">
        <v>181182.2</v>
      </c>
      <c r="AB107" s="19">
        <v>151235.1</v>
      </c>
      <c r="AC107" s="19">
        <v>157032.4</v>
      </c>
      <c r="AD107" s="19">
        <v>161996</v>
      </c>
      <c r="AE107" s="19">
        <v>165053</v>
      </c>
    </row>
    <row r="108" spans="1:31" hidden="1" outlineLevel="3" x14ac:dyDescent="0.4">
      <c r="A108">
        <v>4</v>
      </c>
      <c r="B108" s="18" t="s">
        <v>103</v>
      </c>
      <c r="C108" s="19">
        <v>257.67360000000002</v>
      </c>
      <c r="D108" s="19">
        <v>288.82839999999999</v>
      </c>
      <c r="E108" s="19">
        <v>327.90170000000001</v>
      </c>
      <c r="F108" s="19">
        <v>316.63839999999999</v>
      </c>
      <c r="G108" s="19">
        <v>332.23509999999999</v>
      </c>
      <c r="H108" s="19">
        <v>405.80369999999999</v>
      </c>
      <c r="I108" s="19">
        <v>393.15679999999998</v>
      </c>
      <c r="J108" s="19">
        <v>372.07749999999999</v>
      </c>
      <c r="K108" s="19">
        <v>322.1266</v>
      </c>
      <c r="L108" s="19">
        <v>337.44009999999997</v>
      </c>
      <c r="M108" s="19">
        <v>359.91320000000002</v>
      </c>
      <c r="N108" s="19">
        <v>352.91090000000003</v>
      </c>
      <c r="O108" s="19">
        <v>365.66480000000001</v>
      </c>
      <c r="P108" s="19">
        <v>419.34620000000001</v>
      </c>
      <c r="Q108" s="19">
        <v>485.36149999999998</v>
      </c>
      <c r="R108" s="19">
        <v>611.75710000000004</v>
      </c>
      <c r="S108" s="19">
        <v>725.21519999999998</v>
      </c>
      <c r="T108" s="19">
        <v>817.02710000000002</v>
      </c>
      <c r="U108" s="19">
        <v>1014.705</v>
      </c>
      <c r="V108" s="19">
        <v>758.92499999999995</v>
      </c>
      <c r="W108" s="19">
        <v>999.53539999999998</v>
      </c>
      <c r="X108" s="19">
        <v>1149.662</v>
      </c>
      <c r="Y108" s="19">
        <v>1112.93</v>
      </c>
      <c r="Z108" s="19">
        <v>1256.5550000000001</v>
      </c>
      <c r="AA108" s="19">
        <v>1342.357</v>
      </c>
      <c r="AB108" s="19">
        <v>1080.903</v>
      </c>
      <c r="AC108" s="19">
        <v>1163.0239999999999</v>
      </c>
      <c r="AD108" s="19">
        <v>1188.9659999999999</v>
      </c>
      <c r="AE108" s="19">
        <v>1211.4639999999999</v>
      </c>
    </row>
    <row r="109" spans="1:31" hidden="1" outlineLevel="3" x14ac:dyDescent="0.4">
      <c r="A109">
        <v>4</v>
      </c>
      <c r="B109" s="18" t="s">
        <v>97</v>
      </c>
      <c r="C109" s="19">
        <v>276.76060000000001</v>
      </c>
      <c r="D109" s="19">
        <v>279.33370000000002</v>
      </c>
      <c r="E109" s="19">
        <v>382.2063</v>
      </c>
      <c r="F109" s="19">
        <v>344.48970000000003</v>
      </c>
      <c r="G109" s="19">
        <v>369.34539999999998</v>
      </c>
      <c r="H109" s="19">
        <v>475.07940000000002</v>
      </c>
      <c r="I109" s="19">
        <v>401.73239999999998</v>
      </c>
      <c r="J109" s="19">
        <v>396.74509999999998</v>
      </c>
      <c r="K109" s="19">
        <v>384.17910000000001</v>
      </c>
      <c r="L109" s="19">
        <v>383.49650000000003</v>
      </c>
      <c r="M109" s="19">
        <v>413.9273</v>
      </c>
      <c r="N109" s="19">
        <v>398.02710000000002</v>
      </c>
      <c r="O109" s="19">
        <v>395.19319999999999</v>
      </c>
      <c r="P109" s="19">
        <v>416.8125</v>
      </c>
      <c r="Q109" s="19">
        <v>655.52480000000003</v>
      </c>
      <c r="R109" s="19">
        <v>786.16319999999996</v>
      </c>
      <c r="S109" s="19">
        <v>1296.8489999999999</v>
      </c>
      <c r="T109" s="19">
        <v>1460.8810000000001</v>
      </c>
      <c r="U109" s="19">
        <v>1573.6110000000001</v>
      </c>
      <c r="V109" s="19">
        <v>1147.231</v>
      </c>
      <c r="W109" s="19">
        <v>1954.0260000000001</v>
      </c>
      <c r="X109" s="19">
        <v>2327.15</v>
      </c>
      <c r="Y109" s="19">
        <v>2263.9899999999998</v>
      </c>
      <c r="Z109" s="19">
        <v>2740.88</v>
      </c>
      <c r="AA109" s="19">
        <v>2924.665</v>
      </c>
      <c r="AB109" s="19">
        <v>2263.2350000000001</v>
      </c>
      <c r="AC109" s="19">
        <v>2158.2249999999999</v>
      </c>
      <c r="AD109" s="19">
        <v>2266.556</v>
      </c>
      <c r="AE109" s="19">
        <v>2460.2240000000002</v>
      </c>
    </row>
    <row r="110" spans="1:31" hidden="1" outlineLevel="3" x14ac:dyDescent="0.4">
      <c r="A110">
        <v>4</v>
      </c>
      <c r="B110" s="18" t="s">
        <v>98</v>
      </c>
      <c r="C110" s="19">
        <v>325.49189999999999</v>
      </c>
      <c r="D110" s="19">
        <v>448.20299999999997</v>
      </c>
      <c r="E110" s="19">
        <v>597.48540000000003</v>
      </c>
      <c r="F110" s="19">
        <v>558.14329999999995</v>
      </c>
      <c r="G110" s="19">
        <v>642.72310000000004</v>
      </c>
      <c r="H110" s="19">
        <v>807.29420000000005</v>
      </c>
      <c r="I110" s="19">
        <v>740.21540000000005</v>
      </c>
      <c r="J110" s="19">
        <v>766.08249999999998</v>
      </c>
      <c r="K110" s="19">
        <v>693.59810000000004</v>
      </c>
      <c r="L110" s="19">
        <v>756.13160000000005</v>
      </c>
      <c r="M110" s="19">
        <v>883.70690000000002</v>
      </c>
      <c r="N110" s="19">
        <v>801.35199999999998</v>
      </c>
      <c r="O110" s="19">
        <v>837.85350000000005</v>
      </c>
      <c r="P110" s="19">
        <v>1126.5150000000001</v>
      </c>
      <c r="Q110" s="19">
        <v>1448.107</v>
      </c>
      <c r="R110" s="19">
        <v>1758.577</v>
      </c>
      <c r="S110" s="19">
        <v>2290.1170000000002</v>
      </c>
      <c r="T110" s="19">
        <v>2597.9659999999999</v>
      </c>
      <c r="U110" s="19">
        <v>1944.6079999999999</v>
      </c>
      <c r="V110" s="19">
        <v>1548.2639999999999</v>
      </c>
      <c r="W110" s="19">
        <v>2236.8470000000002</v>
      </c>
      <c r="X110" s="19">
        <v>6472.2920000000004</v>
      </c>
      <c r="Y110" s="19">
        <v>5955.5020000000004</v>
      </c>
      <c r="Z110" s="19">
        <v>6601.0929999999998</v>
      </c>
      <c r="AA110" s="19">
        <v>6867.7879999999996</v>
      </c>
      <c r="AB110" s="19">
        <v>5504.8739999999998</v>
      </c>
      <c r="AC110" s="19">
        <v>5648.9669999999996</v>
      </c>
      <c r="AD110" s="19">
        <v>5696.4229999999998</v>
      </c>
      <c r="AE110" s="19">
        <v>5680.0020000000004</v>
      </c>
    </row>
    <row r="111" spans="1:31" outlineLevel="1" x14ac:dyDescent="0.4">
      <c r="A111">
        <v>2</v>
      </c>
      <c r="B111" s="20" t="s">
        <v>104</v>
      </c>
      <c r="C111" s="21">
        <v>38302.068529999997</v>
      </c>
      <c r="D111" s="21">
        <v>66848.295700000002</v>
      </c>
      <c r="E111" s="21">
        <v>82600.036199999988</v>
      </c>
      <c r="F111" s="21">
        <v>102354.87759999999</v>
      </c>
      <c r="G111" s="21">
        <v>164589.19880000007</v>
      </c>
      <c r="H111" s="21">
        <v>222078.7542</v>
      </c>
      <c r="I111" s="21">
        <v>238072.35749999995</v>
      </c>
      <c r="J111" s="21">
        <v>274818.3579</v>
      </c>
      <c r="K111" s="21">
        <v>294192.81579999992</v>
      </c>
      <c r="L111" s="21">
        <v>332227.65899999999</v>
      </c>
      <c r="M111" s="21">
        <v>403740.88250000001</v>
      </c>
      <c r="N111" s="21">
        <v>407465.11090000003</v>
      </c>
      <c r="O111" s="21">
        <v>406155.28820000007</v>
      </c>
      <c r="P111" s="21">
        <v>500376.22620000009</v>
      </c>
      <c r="Q111" s="21">
        <v>636579.31880000001</v>
      </c>
      <c r="R111" s="21">
        <v>831788.39899999998</v>
      </c>
      <c r="S111" s="21">
        <v>1100996.3928999996</v>
      </c>
      <c r="T111" s="21">
        <v>1190484.1395999994</v>
      </c>
      <c r="U111" s="21">
        <v>1401394.6542999998</v>
      </c>
      <c r="V111" s="21">
        <v>941889.34920000017</v>
      </c>
      <c r="W111" s="21">
        <v>1271869.2249999999</v>
      </c>
      <c r="X111" s="21">
        <v>1451105.2190999999</v>
      </c>
      <c r="Y111" s="21">
        <v>1439947.3402</v>
      </c>
      <c r="Z111" s="21">
        <v>1631707.6782</v>
      </c>
      <c r="AA111" s="21">
        <v>1732375.6337000004</v>
      </c>
      <c r="AB111" s="21">
        <v>1496592.6614000003</v>
      </c>
      <c r="AC111" s="21">
        <v>1559105.6967</v>
      </c>
      <c r="AD111" s="21">
        <v>1663522.2435999995</v>
      </c>
      <c r="AE111" s="21">
        <v>1746381.0529</v>
      </c>
    </row>
    <row r="112" spans="1:31" outlineLevel="2" collapsed="1" x14ac:dyDescent="0.4">
      <c r="A112">
        <v>3</v>
      </c>
      <c r="B112" s="16" t="s">
        <v>105</v>
      </c>
      <c r="C112" s="17">
        <v>14962.997429999999</v>
      </c>
      <c r="D112" s="17">
        <v>20387.889599999999</v>
      </c>
      <c r="E112" s="17">
        <v>25290.6296</v>
      </c>
      <c r="F112" s="17">
        <v>26139.445600000003</v>
      </c>
      <c r="G112" s="17">
        <v>31412.309300000001</v>
      </c>
      <c r="H112" s="17">
        <v>41397.339699999997</v>
      </c>
      <c r="I112" s="17">
        <v>42887.265099999997</v>
      </c>
      <c r="J112" s="17">
        <v>43703.769300000014</v>
      </c>
      <c r="K112" s="17">
        <v>41718.484400000001</v>
      </c>
      <c r="L112" s="17">
        <v>45811.634099999996</v>
      </c>
      <c r="M112" s="17">
        <v>56020.299099999997</v>
      </c>
      <c r="N112" s="17">
        <v>58858.44479999999</v>
      </c>
      <c r="O112" s="17">
        <v>60032.351100000007</v>
      </c>
      <c r="P112" s="17">
        <v>74612.589399999997</v>
      </c>
      <c r="Q112" s="17">
        <v>102058.2233</v>
      </c>
      <c r="R112" s="17">
        <v>134039.81880000001</v>
      </c>
      <c r="S112" s="17">
        <v>181447.67459999997</v>
      </c>
      <c r="T112" s="17">
        <v>210412.59340000001</v>
      </c>
      <c r="U112" s="17">
        <v>274493.44909999997</v>
      </c>
      <c r="V112" s="17">
        <v>175190.32340000002</v>
      </c>
      <c r="W112" s="17">
        <v>244434.4129</v>
      </c>
      <c r="X112" s="17">
        <v>300637.17029999994</v>
      </c>
      <c r="Y112" s="17">
        <v>293639.32499999995</v>
      </c>
      <c r="Z112" s="17">
        <v>335679.51500000001</v>
      </c>
      <c r="AA112" s="17">
        <v>352331.54399999999</v>
      </c>
      <c r="AB112" s="17">
        <v>305288.65899999987</v>
      </c>
      <c r="AC112" s="17">
        <v>339690.48300000007</v>
      </c>
      <c r="AD112" s="17">
        <v>347592.56800000009</v>
      </c>
      <c r="AE112" s="17">
        <v>347309.31799999997</v>
      </c>
    </row>
    <row r="113" spans="1:31" hidden="1" outlineLevel="3" x14ac:dyDescent="0.4">
      <c r="A113">
        <v>4</v>
      </c>
      <c r="B113" s="18" t="s">
        <v>106</v>
      </c>
      <c r="C113" s="19">
        <v>901.03009999999995</v>
      </c>
      <c r="D113" s="19">
        <v>1214.347</v>
      </c>
      <c r="E113" s="19">
        <v>1542.076</v>
      </c>
      <c r="F113" s="19">
        <v>1706.9349999999999</v>
      </c>
      <c r="G113" s="19">
        <v>2491.2310000000002</v>
      </c>
      <c r="H113" s="19">
        <v>4049.232</v>
      </c>
      <c r="I113" s="19">
        <v>4662.0590000000002</v>
      </c>
      <c r="J113" s="19">
        <v>6593.3760000000002</v>
      </c>
      <c r="K113" s="19">
        <v>6096.1040000000003</v>
      </c>
      <c r="L113" s="19">
        <v>5872.152</v>
      </c>
      <c r="M113" s="19">
        <v>7531.1940000000004</v>
      </c>
      <c r="N113" s="19">
        <v>6855.0370000000003</v>
      </c>
      <c r="O113" s="19">
        <v>8746.509</v>
      </c>
      <c r="P113" s="19">
        <v>11486.36</v>
      </c>
      <c r="Q113" s="19">
        <v>16550.13</v>
      </c>
      <c r="R113" s="19">
        <v>22136.7</v>
      </c>
      <c r="S113" s="19">
        <v>29430.18</v>
      </c>
      <c r="T113" s="19">
        <v>35051.79</v>
      </c>
      <c r="U113" s="19">
        <v>45997.93</v>
      </c>
      <c r="V113" s="19">
        <v>28950.65</v>
      </c>
      <c r="W113" s="19">
        <v>42320.05</v>
      </c>
      <c r="X113" s="19">
        <v>50998.93</v>
      </c>
      <c r="Y113" s="19">
        <v>47952.95</v>
      </c>
      <c r="Z113" s="19">
        <v>53005.91</v>
      </c>
      <c r="AA113" s="19">
        <v>55958.25</v>
      </c>
      <c r="AB113" s="19">
        <v>47352.97</v>
      </c>
      <c r="AC113" s="19">
        <v>53303.03</v>
      </c>
      <c r="AD113" s="19">
        <v>56216.1</v>
      </c>
      <c r="AE113" s="19">
        <v>57507.14</v>
      </c>
    </row>
    <row r="114" spans="1:31" hidden="1" outlineLevel="3" x14ac:dyDescent="0.4">
      <c r="A114">
        <v>4</v>
      </c>
      <c r="B114" s="18" t="s">
        <v>107</v>
      </c>
      <c r="C114" s="19">
        <v>132.85400000000001</v>
      </c>
      <c r="D114" s="19">
        <v>153.7321</v>
      </c>
      <c r="E114" s="19">
        <v>180.28460000000001</v>
      </c>
      <c r="F114" s="19">
        <v>205.5497</v>
      </c>
      <c r="G114" s="19">
        <v>249.2165</v>
      </c>
      <c r="H114" s="19">
        <v>329.72329999999999</v>
      </c>
      <c r="I114" s="19">
        <v>342.98039999999997</v>
      </c>
      <c r="J114" s="19">
        <v>338.29079999999999</v>
      </c>
      <c r="K114" s="19">
        <v>335.08280000000002</v>
      </c>
      <c r="L114" s="19">
        <v>311.209</v>
      </c>
      <c r="M114" s="19">
        <v>364.44049999999999</v>
      </c>
      <c r="N114" s="19">
        <v>362.5367</v>
      </c>
      <c r="O114" s="19">
        <v>387.57350000000002</v>
      </c>
      <c r="P114" s="19">
        <v>483.56420000000003</v>
      </c>
      <c r="Q114" s="19">
        <v>643.58100000000002</v>
      </c>
      <c r="R114" s="19">
        <v>943.94269999999995</v>
      </c>
      <c r="S114" s="19">
        <v>1383.558</v>
      </c>
      <c r="T114" s="19">
        <v>1694.828</v>
      </c>
      <c r="U114" s="19">
        <v>2372.0329999999999</v>
      </c>
      <c r="V114" s="19">
        <v>1571.2049999999999</v>
      </c>
      <c r="W114" s="19">
        <v>2286.0740000000001</v>
      </c>
      <c r="X114" s="19">
        <v>2933.473</v>
      </c>
      <c r="Y114" s="19">
        <v>2831.2159999999999</v>
      </c>
      <c r="Z114" s="19">
        <v>3208.9360000000001</v>
      </c>
      <c r="AA114" s="19">
        <v>3393.9549999999999</v>
      </c>
      <c r="AB114" s="19">
        <v>2693.8530000000001</v>
      </c>
      <c r="AC114" s="19">
        <v>2584.8330000000001</v>
      </c>
      <c r="AD114" s="19">
        <v>2708.922</v>
      </c>
      <c r="AE114" s="19">
        <v>2786.9160000000002</v>
      </c>
    </row>
    <row r="115" spans="1:31" hidden="1" outlineLevel="3" x14ac:dyDescent="0.4">
      <c r="A115">
        <v>4</v>
      </c>
      <c r="B115" s="18" t="s">
        <v>108</v>
      </c>
      <c r="C115" s="19">
        <v>2739.9029999999998</v>
      </c>
      <c r="D115" s="19">
        <v>4582.1779999999999</v>
      </c>
      <c r="E115" s="19">
        <v>6356.1120000000001</v>
      </c>
      <c r="F115" s="19">
        <v>7153.3559999999998</v>
      </c>
      <c r="G115" s="19">
        <v>9315.8060000000005</v>
      </c>
      <c r="H115" s="19">
        <v>11998.68</v>
      </c>
      <c r="I115" s="19">
        <v>13090.81</v>
      </c>
      <c r="J115" s="19">
        <v>15198.49</v>
      </c>
      <c r="K115" s="19">
        <v>14051.79</v>
      </c>
      <c r="L115" s="19">
        <v>17672.2</v>
      </c>
      <c r="M115" s="19">
        <v>20990.25</v>
      </c>
      <c r="N115" s="19">
        <v>25332.13</v>
      </c>
      <c r="O115" s="19">
        <v>24624.83</v>
      </c>
      <c r="P115" s="19">
        <v>30735.56</v>
      </c>
      <c r="Q115" s="19">
        <v>43037.19</v>
      </c>
      <c r="R115" s="19">
        <v>54658.36</v>
      </c>
      <c r="S115" s="19">
        <v>74995.55</v>
      </c>
      <c r="T115" s="19">
        <v>85591.54</v>
      </c>
      <c r="U115" s="19">
        <v>116596.7</v>
      </c>
      <c r="V115" s="19">
        <v>71159.850000000006</v>
      </c>
      <c r="W115" s="19">
        <v>98868.83</v>
      </c>
      <c r="X115" s="19">
        <v>122459.1</v>
      </c>
      <c r="Y115" s="19">
        <v>123673.5</v>
      </c>
      <c r="Z115" s="19">
        <v>147499.4</v>
      </c>
      <c r="AA115" s="19">
        <v>154426.70000000001</v>
      </c>
      <c r="AB115" s="19">
        <v>136198.29999999999</v>
      </c>
      <c r="AC115" s="19">
        <v>159054</v>
      </c>
      <c r="AD115" s="19">
        <v>161585.1</v>
      </c>
      <c r="AE115" s="19">
        <v>160848.4</v>
      </c>
    </row>
    <row r="116" spans="1:31" hidden="1" outlineLevel="3" x14ac:dyDescent="0.4">
      <c r="A116">
        <v>4</v>
      </c>
      <c r="B116" s="18" t="s">
        <v>109</v>
      </c>
      <c r="C116" s="19">
        <v>6306.4139999999998</v>
      </c>
      <c r="D116" s="19">
        <v>8201.2780000000002</v>
      </c>
      <c r="E116" s="19">
        <v>9824.0709999999999</v>
      </c>
      <c r="F116" s="19">
        <v>9583.5329999999994</v>
      </c>
      <c r="G116" s="19">
        <v>10933.69</v>
      </c>
      <c r="H116" s="19">
        <v>14657.91</v>
      </c>
      <c r="I116" s="19">
        <v>14358.06</v>
      </c>
      <c r="J116" s="19">
        <v>11273.2</v>
      </c>
      <c r="K116" s="19">
        <v>11423.19</v>
      </c>
      <c r="L116" s="19">
        <v>11868.64</v>
      </c>
      <c r="M116" s="19">
        <v>14975.25</v>
      </c>
      <c r="N116" s="19">
        <v>14324.39</v>
      </c>
      <c r="O116" s="19">
        <v>14339.21</v>
      </c>
      <c r="P116" s="19">
        <v>17068.5</v>
      </c>
      <c r="Q116" s="19">
        <v>23477.09</v>
      </c>
      <c r="R116" s="19">
        <v>31955.02</v>
      </c>
      <c r="S116" s="19">
        <v>44129.3</v>
      </c>
      <c r="T116" s="19">
        <v>52906.35</v>
      </c>
      <c r="U116" s="19">
        <v>66789.399999999994</v>
      </c>
      <c r="V116" s="19">
        <v>43708.24</v>
      </c>
      <c r="W116" s="19">
        <v>60973.47</v>
      </c>
      <c r="X116" s="19">
        <v>74050</v>
      </c>
      <c r="Y116" s="19">
        <v>71268.570000000007</v>
      </c>
      <c r="Z116" s="19">
        <v>77662.759999999995</v>
      </c>
      <c r="AA116" s="19">
        <v>81632.350000000006</v>
      </c>
      <c r="AB116" s="19">
        <v>72804.92</v>
      </c>
      <c r="AC116" s="19">
        <v>74589.460000000006</v>
      </c>
      <c r="AD116" s="19">
        <v>76258.990000000005</v>
      </c>
      <c r="AE116" s="19">
        <v>77833.7</v>
      </c>
    </row>
    <row r="117" spans="1:31" hidden="1" outlineLevel="3" x14ac:dyDescent="0.4">
      <c r="A117">
        <v>4</v>
      </c>
      <c r="B117" s="18" t="s">
        <v>110</v>
      </c>
      <c r="C117" s="19">
        <v>674.77099999999996</v>
      </c>
      <c r="D117" s="19">
        <v>946.26570000000004</v>
      </c>
      <c r="E117" s="19">
        <v>1404.934</v>
      </c>
      <c r="F117" s="19">
        <v>1582.604</v>
      </c>
      <c r="G117" s="19">
        <v>1849.7059999999999</v>
      </c>
      <c r="H117" s="19">
        <v>2360.049</v>
      </c>
      <c r="I117" s="19">
        <v>2399.8209999999999</v>
      </c>
      <c r="J117" s="19">
        <v>2498.152</v>
      </c>
      <c r="K117" s="19">
        <v>2456.4920000000002</v>
      </c>
      <c r="L117" s="19">
        <v>2604.8150000000001</v>
      </c>
      <c r="M117" s="19">
        <v>3343.4050000000002</v>
      </c>
      <c r="N117" s="19">
        <v>3480.8180000000002</v>
      </c>
      <c r="O117" s="19">
        <v>3400.8389999999999</v>
      </c>
      <c r="P117" s="19">
        <v>4517.5309999999999</v>
      </c>
      <c r="Q117" s="19">
        <v>4905.4170000000004</v>
      </c>
      <c r="R117" s="19">
        <v>6488.8429999999998</v>
      </c>
      <c r="S117" s="19">
        <v>8061.1189999999997</v>
      </c>
      <c r="T117" s="19">
        <v>7873.4129999999996</v>
      </c>
      <c r="U117" s="19">
        <v>9822.2710000000006</v>
      </c>
      <c r="V117" s="19">
        <v>6558.7269999999999</v>
      </c>
      <c r="W117" s="19">
        <v>8637.5059999999994</v>
      </c>
      <c r="X117" s="19">
        <v>11741.59</v>
      </c>
      <c r="Y117" s="19">
        <v>11051.72</v>
      </c>
      <c r="Z117" s="19">
        <v>12464.72</v>
      </c>
      <c r="AA117" s="19">
        <v>13094.39</v>
      </c>
      <c r="AB117" s="19">
        <v>10668.97</v>
      </c>
      <c r="AC117" s="19">
        <v>10355.19</v>
      </c>
      <c r="AD117" s="19">
        <v>10715.15</v>
      </c>
      <c r="AE117" s="19">
        <v>11109.26</v>
      </c>
    </row>
    <row r="118" spans="1:31" hidden="1" outlineLevel="3" x14ac:dyDescent="0.4">
      <c r="A118">
        <v>4</v>
      </c>
      <c r="B118" s="18" t="s">
        <v>111</v>
      </c>
      <c r="C118" s="19">
        <v>550.65940000000001</v>
      </c>
      <c r="D118" s="19">
        <v>739.92499999999995</v>
      </c>
      <c r="E118" s="19">
        <v>829.51020000000005</v>
      </c>
      <c r="F118" s="19">
        <v>729.53579999999999</v>
      </c>
      <c r="G118" s="19">
        <v>828.20100000000002</v>
      </c>
      <c r="H118" s="19">
        <v>1046.1600000000001</v>
      </c>
      <c r="I118" s="19">
        <v>995.28129999999999</v>
      </c>
      <c r="J118" s="19">
        <v>935.81560000000002</v>
      </c>
      <c r="K118" s="19">
        <v>914.93259999999998</v>
      </c>
      <c r="L118" s="19">
        <v>942.91800000000001</v>
      </c>
      <c r="M118" s="19">
        <v>1270.4459999999999</v>
      </c>
      <c r="N118" s="19">
        <v>1159.4159999999999</v>
      </c>
      <c r="O118" s="19">
        <v>1191.498</v>
      </c>
      <c r="P118" s="19">
        <v>1378.498</v>
      </c>
      <c r="Q118" s="19">
        <v>1795.0350000000001</v>
      </c>
      <c r="R118" s="19">
        <v>2461.578</v>
      </c>
      <c r="S118" s="19">
        <v>3357.2339999999999</v>
      </c>
      <c r="T118" s="19">
        <v>3920.9430000000002</v>
      </c>
      <c r="U118" s="19">
        <v>5226.0169999999998</v>
      </c>
      <c r="V118" s="19">
        <v>3303.0210000000002</v>
      </c>
      <c r="W118" s="19">
        <v>4884.2849999999999</v>
      </c>
      <c r="X118" s="19">
        <v>6030.6220000000003</v>
      </c>
      <c r="Y118" s="19">
        <v>5792.1139999999996</v>
      </c>
      <c r="Z118" s="19">
        <v>6260.5360000000001</v>
      </c>
      <c r="AA118" s="19">
        <v>6499.2860000000001</v>
      </c>
      <c r="AB118" s="19">
        <v>5238.7619999999997</v>
      </c>
      <c r="AC118" s="19">
        <v>5766.6940000000004</v>
      </c>
      <c r="AD118" s="19">
        <v>5855.1890000000003</v>
      </c>
      <c r="AE118" s="19">
        <v>5899.3590000000004</v>
      </c>
    </row>
    <row r="119" spans="1:31" hidden="1" outlineLevel="3" x14ac:dyDescent="0.4">
      <c r="A119">
        <v>4</v>
      </c>
      <c r="B119" s="18" t="s">
        <v>112</v>
      </c>
      <c r="C119" s="19">
        <v>73.465530000000001</v>
      </c>
      <c r="D119" s="19">
        <v>110.0141</v>
      </c>
      <c r="E119" s="19">
        <v>181.82740000000001</v>
      </c>
      <c r="F119" s="19">
        <v>175.85310000000001</v>
      </c>
      <c r="G119" s="19">
        <v>173.3004</v>
      </c>
      <c r="H119" s="19">
        <v>212.29470000000001</v>
      </c>
      <c r="I119" s="19">
        <v>206.2774</v>
      </c>
      <c r="J119" s="19">
        <v>188.1403</v>
      </c>
      <c r="K119" s="19">
        <v>185.04990000000001</v>
      </c>
      <c r="L119" s="19">
        <v>200.95240000000001</v>
      </c>
      <c r="M119" s="19">
        <v>243.3058</v>
      </c>
      <c r="N119" s="19">
        <v>205.96440000000001</v>
      </c>
      <c r="O119" s="19">
        <v>284.66739999999999</v>
      </c>
      <c r="P119" s="19">
        <v>253.5256</v>
      </c>
      <c r="Q119" s="19">
        <v>304.5061</v>
      </c>
      <c r="R119" s="19">
        <v>338.16370000000001</v>
      </c>
      <c r="S119" s="19">
        <v>446.97160000000002</v>
      </c>
      <c r="T119" s="19">
        <v>519.81140000000005</v>
      </c>
      <c r="U119" s="19">
        <v>704.68709999999999</v>
      </c>
      <c r="V119" s="19">
        <v>514.99440000000004</v>
      </c>
      <c r="W119" s="19">
        <v>760.47490000000005</v>
      </c>
      <c r="X119" s="19">
        <v>965.20730000000003</v>
      </c>
      <c r="Y119" s="19">
        <v>1540.258</v>
      </c>
      <c r="Z119" s="19">
        <v>1607.021</v>
      </c>
      <c r="AA119" s="19">
        <v>1655.45</v>
      </c>
      <c r="AB119" s="19">
        <v>1410.3879999999999</v>
      </c>
      <c r="AC119" s="19">
        <v>1749.42</v>
      </c>
      <c r="AD119" s="19">
        <v>1826.0050000000001</v>
      </c>
      <c r="AE119" s="19">
        <v>1854.6310000000001</v>
      </c>
    </row>
    <row r="120" spans="1:31" hidden="1" outlineLevel="3" x14ac:dyDescent="0.4">
      <c r="A120">
        <v>4</v>
      </c>
      <c r="B120" s="18" t="s">
        <v>113</v>
      </c>
      <c r="C120" s="19">
        <v>655.36090000000002</v>
      </c>
      <c r="D120" s="19">
        <v>814.04380000000003</v>
      </c>
      <c r="E120" s="19">
        <v>868.61720000000003</v>
      </c>
      <c r="F120" s="19">
        <v>919.40219999999999</v>
      </c>
      <c r="G120" s="19">
        <v>1069.6130000000001</v>
      </c>
      <c r="H120" s="19">
        <v>1031.2729999999999</v>
      </c>
      <c r="I120" s="19">
        <v>973.8107</v>
      </c>
      <c r="J120" s="19">
        <v>884.01070000000004</v>
      </c>
      <c r="K120" s="19">
        <v>783.15890000000002</v>
      </c>
      <c r="L120" s="19">
        <v>734.80769999999995</v>
      </c>
      <c r="M120" s="19">
        <v>789.55730000000005</v>
      </c>
      <c r="N120" s="19">
        <v>764.99249999999995</v>
      </c>
      <c r="O120" s="19">
        <v>756.23339999999996</v>
      </c>
      <c r="P120" s="19">
        <v>939.37530000000004</v>
      </c>
      <c r="Q120" s="19">
        <v>1169.3879999999999</v>
      </c>
      <c r="R120" s="19">
        <v>1514.0170000000001</v>
      </c>
      <c r="S120" s="19">
        <v>1955.759</v>
      </c>
      <c r="T120" s="19">
        <v>2165.8560000000002</v>
      </c>
      <c r="U120" s="19">
        <v>2599.0720000000001</v>
      </c>
      <c r="V120" s="19">
        <v>1935.146</v>
      </c>
      <c r="W120" s="19">
        <v>2709.7240000000002</v>
      </c>
      <c r="X120" s="19">
        <v>3199.1179999999999</v>
      </c>
      <c r="Y120" s="19">
        <v>2882.616</v>
      </c>
      <c r="Z120" s="19">
        <v>3251.7440000000001</v>
      </c>
      <c r="AA120" s="19">
        <v>3405.8339999999998</v>
      </c>
      <c r="AB120" s="19">
        <v>2725.5889999999999</v>
      </c>
      <c r="AC120" s="19">
        <v>2796.3429999999998</v>
      </c>
      <c r="AD120" s="19">
        <v>3022.8710000000001</v>
      </c>
      <c r="AE120" s="19">
        <v>3145.134</v>
      </c>
    </row>
    <row r="121" spans="1:31" hidden="1" outlineLevel="3" x14ac:dyDescent="0.4">
      <c r="A121">
        <v>4</v>
      </c>
      <c r="B121" s="18" t="s">
        <v>114</v>
      </c>
      <c r="C121" s="19">
        <v>418.64150000000001</v>
      </c>
      <c r="D121" s="19">
        <v>520.87660000000005</v>
      </c>
      <c r="E121" s="19">
        <v>636.83209999999997</v>
      </c>
      <c r="F121" s="19">
        <v>719.00099999999998</v>
      </c>
      <c r="G121" s="19">
        <v>832.24170000000004</v>
      </c>
      <c r="H121" s="19">
        <v>1114.4159999999999</v>
      </c>
      <c r="I121" s="19">
        <v>1221.645</v>
      </c>
      <c r="J121" s="19">
        <v>1214.0840000000001</v>
      </c>
      <c r="K121" s="19">
        <v>1113.9290000000001</v>
      </c>
      <c r="L121" s="19">
        <v>1204.7149999999999</v>
      </c>
      <c r="M121" s="19">
        <v>1423.951</v>
      </c>
      <c r="N121" s="19">
        <v>1325.5640000000001</v>
      </c>
      <c r="O121" s="19">
        <v>1346.972</v>
      </c>
      <c r="P121" s="19">
        <v>1642.867</v>
      </c>
      <c r="Q121" s="19">
        <v>2111.0569999999998</v>
      </c>
      <c r="R121" s="19">
        <v>2777.8150000000001</v>
      </c>
      <c r="S121" s="19">
        <v>3813.0619999999999</v>
      </c>
      <c r="T121" s="19">
        <v>4598.5290000000005</v>
      </c>
      <c r="U121" s="19">
        <v>5822.8789999999999</v>
      </c>
      <c r="V121" s="19">
        <v>3879.701</v>
      </c>
      <c r="W121" s="19">
        <v>5474.8450000000003</v>
      </c>
      <c r="X121" s="19">
        <v>6893.3720000000003</v>
      </c>
      <c r="Y121" s="19">
        <v>6626.63</v>
      </c>
      <c r="Z121" s="19">
        <v>7264.3180000000002</v>
      </c>
      <c r="AA121" s="19">
        <v>7566.4520000000002</v>
      </c>
      <c r="AB121" s="19">
        <v>6007.0349999999999</v>
      </c>
      <c r="AC121" s="19">
        <v>6660.7929999999997</v>
      </c>
      <c r="AD121" s="19">
        <v>7121.23</v>
      </c>
      <c r="AE121" s="19">
        <v>7276.0379999999996</v>
      </c>
    </row>
    <row r="122" spans="1:31" hidden="1" outlineLevel="3" x14ac:dyDescent="0.4">
      <c r="A122">
        <v>4</v>
      </c>
      <c r="B122" s="18" t="s">
        <v>115</v>
      </c>
      <c r="C122" s="19">
        <v>385.82580000000002</v>
      </c>
      <c r="D122" s="19">
        <v>397.69380000000001</v>
      </c>
      <c r="E122" s="19">
        <v>334.1069</v>
      </c>
      <c r="F122" s="19">
        <v>352.9717</v>
      </c>
      <c r="G122" s="19">
        <v>438.08100000000002</v>
      </c>
      <c r="H122" s="19">
        <v>531.73969999999997</v>
      </c>
      <c r="I122" s="19">
        <v>493.47329999999999</v>
      </c>
      <c r="J122" s="19">
        <v>452.53789999999998</v>
      </c>
      <c r="K122" s="19">
        <v>396.75619999999998</v>
      </c>
      <c r="L122" s="19">
        <v>419.27300000000002</v>
      </c>
      <c r="M122" s="19">
        <v>466.34949999999998</v>
      </c>
      <c r="N122" s="19">
        <v>460.95319999999998</v>
      </c>
      <c r="O122" s="19">
        <v>462.71980000000002</v>
      </c>
      <c r="P122" s="19">
        <v>580.12829999999997</v>
      </c>
      <c r="Q122" s="19">
        <v>703.44820000000004</v>
      </c>
      <c r="R122" s="19">
        <v>892.24639999999999</v>
      </c>
      <c r="S122" s="19">
        <v>1095.366</v>
      </c>
      <c r="T122" s="19">
        <v>1336.2439999999999</v>
      </c>
      <c r="U122" s="19">
        <v>1693.5260000000001</v>
      </c>
      <c r="V122" s="19">
        <v>1349.2529999999999</v>
      </c>
      <c r="W122" s="19">
        <v>1935.4829999999999</v>
      </c>
      <c r="X122" s="19">
        <v>2674.739</v>
      </c>
      <c r="Y122" s="19">
        <v>2529.953</v>
      </c>
      <c r="Z122" s="19">
        <v>2903.0569999999998</v>
      </c>
      <c r="AA122" s="19">
        <v>3082.9470000000001</v>
      </c>
      <c r="AB122" s="19">
        <v>2548.0839999999998</v>
      </c>
      <c r="AC122" s="19">
        <v>2534.194</v>
      </c>
      <c r="AD122" s="19">
        <v>3216.6060000000002</v>
      </c>
      <c r="AE122" s="19">
        <v>2972.5189999999998</v>
      </c>
    </row>
    <row r="123" spans="1:31" hidden="1" outlineLevel="3" x14ac:dyDescent="0.4">
      <c r="A123">
        <v>4</v>
      </c>
      <c r="B123" s="18" t="s">
        <v>116</v>
      </c>
      <c r="C123" s="19">
        <v>646.49019999999996</v>
      </c>
      <c r="D123" s="19">
        <v>783.89850000000001</v>
      </c>
      <c r="E123" s="19">
        <v>876.42920000000004</v>
      </c>
      <c r="F123" s="19">
        <v>863.89610000000005</v>
      </c>
      <c r="G123" s="19">
        <v>939.80769999999995</v>
      </c>
      <c r="H123" s="19">
        <v>1190.5719999999999</v>
      </c>
      <c r="I123" s="19">
        <v>1107.5050000000001</v>
      </c>
      <c r="J123" s="19">
        <v>1048.463</v>
      </c>
      <c r="K123" s="19">
        <v>1012.422</v>
      </c>
      <c r="L123" s="19">
        <v>1032.528</v>
      </c>
      <c r="M123" s="19">
        <v>1130.963</v>
      </c>
      <c r="N123" s="19">
        <v>1129.2739999999999</v>
      </c>
      <c r="O123" s="19">
        <v>1100.1410000000001</v>
      </c>
      <c r="P123" s="19">
        <v>1342.749</v>
      </c>
      <c r="Q123" s="19">
        <v>1703.3889999999999</v>
      </c>
      <c r="R123" s="19">
        <v>2175.3719999999998</v>
      </c>
      <c r="S123" s="19">
        <v>2720.335</v>
      </c>
      <c r="T123" s="19">
        <v>3089.8789999999999</v>
      </c>
      <c r="U123" s="19">
        <v>3960.4540000000002</v>
      </c>
      <c r="V123" s="19">
        <v>2869.087</v>
      </c>
      <c r="W123" s="19">
        <v>3854.241</v>
      </c>
      <c r="X123" s="19">
        <v>4402.3490000000002</v>
      </c>
      <c r="Y123" s="19">
        <v>4288.3580000000002</v>
      </c>
      <c r="Z123" s="19">
        <v>4839.5529999999999</v>
      </c>
      <c r="AA123" s="19">
        <v>5131.0600000000004</v>
      </c>
      <c r="AB123" s="19">
        <v>4119.6880000000001</v>
      </c>
      <c r="AC123" s="19">
        <v>4066.346</v>
      </c>
      <c r="AD123" s="19">
        <v>4211.5150000000003</v>
      </c>
      <c r="AE123" s="19">
        <v>4310.5609999999997</v>
      </c>
    </row>
    <row r="124" spans="1:31" hidden="1" outlineLevel="3" x14ac:dyDescent="0.4">
      <c r="A124">
        <v>4</v>
      </c>
      <c r="B124" s="18" t="s">
        <v>117</v>
      </c>
      <c r="C124" s="19">
        <v>1477.5820000000001</v>
      </c>
      <c r="D124" s="19">
        <v>1923.6369999999999</v>
      </c>
      <c r="E124" s="19">
        <v>2255.8290000000002</v>
      </c>
      <c r="F124" s="19">
        <v>2146.808</v>
      </c>
      <c r="G124" s="19">
        <v>2291.415</v>
      </c>
      <c r="H124" s="19">
        <v>2875.29</v>
      </c>
      <c r="I124" s="19">
        <v>3035.5419999999999</v>
      </c>
      <c r="J124" s="19">
        <v>3079.2089999999998</v>
      </c>
      <c r="K124" s="19">
        <v>2949.5770000000002</v>
      </c>
      <c r="L124" s="19">
        <v>2947.424</v>
      </c>
      <c r="M124" s="19">
        <v>3491.1869999999999</v>
      </c>
      <c r="N124" s="19">
        <v>3457.3690000000001</v>
      </c>
      <c r="O124" s="19">
        <v>3391.1579999999999</v>
      </c>
      <c r="P124" s="19">
        <v>4183.9309999999996</v>
      </c>
      <c r="Q124" s="19">
        <v>5657.9920000000002</v>
      </c>
      <c r="R124" s="19">
        <v>7697.7610000000004</v>
      </c>
      <c r="S124" s="19">
        <v>10059.24</v>
      </c>
      <c r="T124" s="19">
        <v>11663.41</v>
      </c>
      <c r="U124" s="19">
        <v>12908.48</v>
      </c>
      <c r="V124" s="19">
        <v>9390.4490000000005</v>
      </c>
      <c r="W124" s="19">
        <v>11729.43</v>
      </c>
      <c r="X124" s="19">
        <v>14288.67</v>
      </c>
      <c r="Y124" s="19">
        <v>13201.44</v>
      </c>
      <c r="Z124" s="19">
        <v>15711.56</v>
      </c>
      <c r="AA124" s="19">
        <v>16484.87</v>
      </c>
      <c r="AB124" s="19">
        <v>13520.1</v>
      </c>
      <c r="AC124" s="19">
        <v>16230.18</v>
      </c>
      <c r="AD124" s="19">
        <v>14854.89</v>
      </c>
      <c r="AE124" s="19">
        <v>11765.66</v>
      </c>
    </row>
    <row r="125" spans="1:31" outlineLevel="2" collapsed="1" x14ac:dyDescent="0.4">
      <c r="A125">
        <v>3</v>
      </c>
      <c r="B125" s="16" t="s">
        <v>118</v>
      </c>
      <c r="C125" s="17">
        <v>18826.6086</v>
      </c>
      <c r="D125" s="17">
        <v>40518.576099999998</v>
      </c>
      <c r="E125" s="17">
        <v>50471.823600000003</v>
      </c>
      <c r="F125" s="17">
        <v>69611.043300000005</v>
      </c>
      <c r="G125" s="17">
        <v>125954.35600000001</v>
      </c>
      <c r="H125" s="17">
        <v>172329.6188</v>
      </c>
      <c r="I125" s="17">
        <v>186934.92189999996</v>
      </c>
      <c r="J125" s="17">
        <v>223191.86880000003</v>
      </c>
      <c r="K125" s="17">
        <v>244959.97880000001</v>
      </c>
      <c r="L125" s="17">
        <v>278269.51819999999</v>
      </c>
      <c r="M125" s="17">
        <v>338131.79009999998</v>
      </c>
      <c r="N125" s="17">
        <v>339863.34480000002</v>
      </c>
      <c r="O125" s="17">
        <v>337153.25880000001</v>
      </c>
      <c r="P125" s="17">
        <v>415196.9068</v>
      </c>
      <c r="Q125" s="17">
        <v>521540.50529999996</v>
      </c>
      <c r="R125" s="17">
        <v>681453.13130000012</v>
      </c>
      <c r="S125" s="17">
        <v>899182.43800000008</v>
      </c>
      <c r="T125" s="17">
        <v>956231.41449999996</v>
      </c>
      <c r="U125" s="17">
        <v>1098202.5426</v>
      </c>
      <c r="V125" s="17">
        <v>745306.74699999997</v>
      </c>
      <c r="W125" s="17">
        <v>999173.04740000004</v>
      </c>
      <c r="X125" s="17">
        <v>1116654.4635999999</v>
      </c>
      <c r="Y125" s="17">
        <v>1114915.9782</v>
      </c>
      <c r="Z125" s="17">
        <v>1260641.7490000001</v>
      </c>
      <c r="AA125" s="17">
        <v>1342529.388</v>
      </c>
      <c r="AB125" s="17">
        <v>1160156.0771000001</v>
      </c>
      <c r="AC125" s="17">
        <v>1188063.4080000001</v>
      </c>
      <c r="AD125" s="17">
        <v>1283535.4129999999</v>
      </c>
      <c r="AE125" s="17">
        <v>1366806.5064999999</v>
      </c>
    </row>
    <row r="126" spans="1:31" hidden="1" outlineLevel="3" x14ac:dyDescent="0.4">
      <c r="A126">
        <v>4</v>
      </c>
      <c r="B126" s="18" t="s">
        <v>119</v>
      </c>
      <c r="C126" s="19">
        <v>243.28039999999999</v>
      </c>
      <c r="D126" s="19">
        <v>277.1105</v>
      </c>
      <c r="E126" s="19">
        <v>342.05099999999999</v>
      </c>
      <c r="F126" s="19">
        <v>294.4776</v>
      </c>
      <c r="G126" s="19">
        <v>294.06889999999999</v>
      </c>
      <c r="H126" s="19">
        <v>333.53390000000002</v>
      </c>
      <c r="I126" s="19">
        <v>270.59969999999998</v>
      </c>
      <c r="J126" s="19">
        <v>277.99979999999999</v>
      </c>
      <c r="K126" s="19">
        <v>255.46029999999999</v>
      </c>
      <c r="L126" s="19">
        <v>292.79230000000001</v>
      </c>
      <c r="M126" s="19">
        <v>385.863</v>
      </c>
      <c r="N126" s="19">
        <v>331.23340000000002</v>
      </c>
      <c r="O126" s="19">
        <v>334.04570000000001</v>
      </c>
      <c r="P126" s="19">
        <v>372.97859999999997</v>
      </c>
      <c r="Q126" s="19">
        <v>405.50920000000002</v>
      </c>
      <c r="R126" s="19">
        <v>528.73310000000004</v>
      </c>
      <c r="S126" s="19">
        <v>658.77210000000002</v>
      </c>
      <c r="T126" s="19">
        <v>706.00660000000005</v>
      </c>
      <c r="U126" s="19">
        <v>878.81859999999995</v>
      </c>
      <c r="V126" s="19">
        <v>621.20709999999997</v>
      </c>
      <c r="W126" s="19">
        <v>843.06039999999996</v>
      </c>
      <c r="X126" s="19">
        <v>988.13660000000004</v>
      </c>
      <c r="Y126" s="19">
        <v>912.24220000000003</v>
      </c>
      <c r="Z126" s="19">
        <v>1045.9870000000001</v>
      </c>
      <c r="AA126" s="19">
        <v>1114.1600000000001</v>
      </c>
      <c r="AB126" s="19">
        <v>880.7491</v>
      </c>
      <c r="AC126" s="19">
        <v>744.928</v>
      </c>
      <c r="AD126" s="19">
        <v>759.39800000000002</v>
      </c>
      <c r="AE126" s="19">
        <v>736.00049999999999</v>
      </c>
    </row>
    <row r="127" spans="1:31" hidden="1" outlineLevel="3" x14ac:dyDescent="0.4">
      <c r="A127">
        <v>4</v>
      </c>
      <c r="B127" s="18" t="s">
        <v>120</v>
      </c>
      <c r="C127" s="19">
        <v>447.5127</v>
      </c>
      <c r="D127" s="19">
        <v>798.42970000000003</v>
      </c>
      <c r="E127" s="19">
        <v>991.08489999999995</v>
      </c>
      <c r="F127" s="19">
        <v>1011.75</v>
      </c>
      <c r="G127" s="19">
        <v>1139.146</v>
      </c>
      <c r="H127" s="19">
        <v>1468.528</v>
      </c>
      <c r="I127" s="19">
        <v>1668.1020000000001</v>
      </c>
      <c r="J127" s="19">
        <v>1746.5139999999999</v>
      </c>
      <c r="K127" s="19">
        <v>2000.4490000000001</v>
      </c>
      <c r="L127" s="19">
        <v>2234.7199999999998</v>
      </c>
      <c r="M127" s="19">
        <v>2405.9070000000002</v>
      </c>
      <c r="N127" s="19">
        <v>2229.1039999999998</v>
      </c>
      <c r="O127" s="19">
        <v>2364.7550000000001</v>
      </c>
      <c r="P127" s="19">
        <v>2837.5639999999999</v>
      </c>
      <c r="Q127" s="19">
        <v>3450.261</v>
      </c>
      <c r="R127" s="19">
        <v>4563.41</v>
      </c>
      <c r="S127" s="19">
        <v>5913.4719999999998</v>
      </c>
      <c r="T127" s="19">
        <v>6566.3459999999995</v>
      </c>
      <c r="U127" s="19">
        <v>7645.8590000000004</v>
      </c>
      <c r="V127" s="19">
        <v>4909.6260000000002</v>
      </c>
      <c r="W127" s="19">
        <v>6164.6580000000004</v>
      </c>
      <c r="X127" s="19">
        <v>6954.009</v>
      </c>
      <c r="Y127" s="19">
        <v>6755.2389999999996</v>
      </c>
      <c r="Z127" s="19">
        <v>7372.0810000000001</v>
      </c>
      <c r="AA127" s="19">
        <v>7849.2359999999999</v>
      </c>
      <c r="AB127" s="19">
        <v>6406.4219999999996</v>
      </c>
      <c r="AC127" s="19">
        <v>6880.4170000000004</v>
      </c>
      <c r="AD127" s="19">
        <v>7164.9539999999997</v>
      </c>
      <c r="AE127" s="19">
        <v>7501.3620000000001</v>
      </c>
    </row>
    <row r="128" spans="1:31" hidden="1" outlineLevel="3" x14ac:dyDescent="0.4">
      <c r="A128">
        <v>4</v>
      </c>
      <c r="B128" s="18" t="s">
        <v>121</v>
      </c>
      <c r="C128" s="19">
        <v>154.49270000000001</v>
      </c>
      <c r="D128" s="19">
        <v>243.28909999999999</v>
      </c>
      <c r="E128" s="19">
        <v>285.66219999999998</v>
      </c>
      <c r="F128" s="19">
        <v>315.35809999999998</v>
      </c>
      <c r="G128" s="19">
        <v>355.70929999999998</v>
      </c>
      <c r="H128" s="19">
        <v>456.6986</v>
      </c>
      <c r="I128" s="19">
        <v>422.44909999999999</v>
      </c>
      <c r="J128" s="19">
        <v>484.62569999999999</v>
      </c>
      <c r="K128" s="19">
        <v>547.38009999999997</v>
      </c>
      <c r="L128" s="19">
        <v>592.85469999999998</v>
      </c>
      <c r="M128" s="19">
        <v>747.69770000000005</v>
      </c>
      <c r="N128" s="19">
        <v>702.97469999999998</v>
      </c>
      <c r="O128" s="19">
        <v>723.15520000000004</v>
      </c>
      <c r="P128" s="19">
        <v>901.93899999999996</v>
      </c>
      <c r="Q128" s="19">
        <v>1111.5540000000001</v>
      </c>
      <c r="R128" s="19">
        <v>1371.9939999999999</v>
      </c>
      <c r="S128" s="19">
        <v>1821.6379999999999</v>
      </c>
      <c r="T128" s="19">
        <v>2060.9929999999999</v>
      </c>
      <c r="U128" s="19">
        <v>2448.404</v>
      </c>
      <c r="V128" s="19">
        <v>1561.2729999999999</v>
      </c>
      <c r="W128" s="19">
        <v>2193.2370000000001</v>
      </c>
      <c r="X128" s="19">
        <v>2645.1289999999999</v>
      </c>
      <c r="Y128" s="19">
        <v>2497.39</v>
      </c>
      <c r="Z128" s="19">
        <v>2882.509</v>
      </c>
      <c r="AA128" s="19">
        <v>3046.3870000000002</v>
      </c>
      <c r="AB128" s="19">
        <v>2494.6559999999999</v>
      </c>
      <c r="AC128" s="19">
        <v>2620.5949999999998</v>
      </c>
      <c r="AD128" s="19">
        <v>2718.029</v>
      </c>
      <c r="AE128" s="19">
        <v>2734.8530000000001</v>
      </c>
    </row>
    <row r="129" spans="1:31" hidden="1" outlineLevel="3" x14ac:dyDescent="0.4">
      <c r="A129">
        <v>4</v>
      </c>
      <c r="B129" s="18" t="s">
        <v>122</v>
      </c>
      <c r="C129" s="19">
        <v>242.8039</v>
      </c>
      <c r="D129" s="19">
        <v>352.38200000000001</v>
      </c>
      <c r="E129" s="19">
        <v>452.1377</v>
      </c>
      <c r="F129" s="19">
        <v>434.23230000000001</v>
      </c>
      <c r="G129" s="19">
        <v>468.63670000000002</v>
      </c>
      <c r="H129" s="19">
        <v>596.14750000000004</v>
      </c>
      <c r="I129" s="19">
        <v>558.21199999999999</v>
      </c>
      <c r="J129" s="19">
        <v>586.01700000000005</v>
      </c>
      <c r="K129" s="19">
        <v>652.65480000000002</v>
      </c>
      <c r="L129" s="19">
        <v>721.44730000000004</v>
      </c>
      <c r="M129" s="19">
        <v>863.60979999999995</v>
      </c>
      <c r="N129" s="19">
        <v>848.80489999999998</v>
      </c>
      <c r="O129" s="19">
        <v>849.36429999999996</v>
      </c>
      <c r="P129" s="19">
        <v>986.29200000000003</v>
      </c>
      <c r="Q129" s="19">
        <v>1239.326</v>
      </c>
      <c r="R129" s="19">
        <v>1528.934</v>
      </c>
      <c r="S129" s="19">
        <v>2032.452</v>
      </c>
      <c r="T129" s="19">
        <v>2350.1030000000001</v>
      </c>
      <c r="U129" s="19">
        <v>2652.7220000000002</v>
      </c>
      <c r="V129" s="19">
        <v>1791.4480000000001</v>
      </c>
      <c r="W129" s="19">
        <v>2502.2069999999999</v>
      </c>
      <c r="X129" s="19">
        <v>2985.701</v>
      </c>
      <c r="Y129" s="19">
        <v>2928.5940000000001</v>
      </c>
      <c r="Z129" s="19">
        <v>3221.71</v>
      </c>
      <c r="AA129" s="19">
        <v>3393.163</v>
      </c>
      <c r="AB129" s="19">
        <v>2721.0050000000001</v>
      </c>
      <c r="AC129" s="19">
        <v>2635.5770000000002</v>
      </c>
      <c r="AD129" s="19">
        <v>2763.1869999999999</v>
      </c>
      <c r="AE129" s="19">
        <v>2897.9639999999999</v>
      </c>
    </row>
    <row r="130" spans="1:31" hidden="1" outlineLevel="3" x14ac:dyDescent="0.4">
      <c r="A130">
        <v>4</v>
      </c>
      <c r="B130" s="18" t="s">
        <v>123</v>
      </c>
      <c r="C130" s="19">
        <v>221.07919999999999</v>
      </c>
      <c r="D130" s="19">
        <v>329.14089999999999</v>
      </c>
      <c r="E130" s="19">
        <v>366.25450000000001</v>
      </c>
      <c r="F130" s="19">
        <v>394.3818</v>
      </c>
      <c r="G130" s="19">
        <v>466.0204</v>
      </c>
      <c r="H130" s="19">
        <v>566.77719999999999</v>
      </c>
      <c r="I130" s="19">
        <v>564.39430000000004</v>
      </c>
      <c r="J130" s="19">
        <v>573.38589999999999</v>
      </c>
      <c r="K130" s="19">
        <v>574.3886</v>
      </c>
      <c r="L130" s="19">
        <v>602.60130000000004</v>
      </c>
      <c r="M130" s="19">
        <v>697.66849999999999</v>
      </c>
      <c r="N130" s="19">
        <v>634.5154</v>
      </c>
      <c r="O130" s="19">
        <v>654.87959999999998</v>
      </c>
      <c r="P130" s="19">
        <v>776.93939999999998</v>
      </c>
      <c r="Q130" s="19">
        <v>1008.587</v>
      </c>
      <c r="R130" s="19">
        <v>1260.74</v>
      </c>
      <c r="S130" s="19">
        <v>1567.527</v>
      </c>
      <c r="T130" s="19">
        <v>1743.941</v>
      </c>
      <c r="U130" s="19">
        <v>2029.5419999999999</v>
      </c>
      <c r="V130" s="19">
        <v>1201.4780000000001</v>
      </c>
      <c r="W130" s="19">
        <v>1662.1479999999999</v>
      </c>
      <c r="X130" s="19">
        <v>2031.6310000000001</v>
      </c>
      <c r="Y130" s="19">
        <v>1987.9870000000001</v>
      </c>
      <c r="Z130" s="19">
        <v>2156.5329999999999</v>
      </c>
      <c r="AA130" s="19">
        <v>2277.9160000000002</v>
      </c>
      <c r="AB130" s="19">
        <v>1813.6690000000001</v>
      </c>
      <c r="AC130" s="19">
        <v>1833.057</v>
      </c>
      <c r="AD130" s="19">
        <v>1969.2249999999999</v>
      </c>
      <c r="AE130" s="19">
        <v>1997.502</v>
      </c>
    </row>
    <row r="131" spans="1:31" hidden="1" outlineLevel="3" x14ac:dyDescent="0.4">
      <c r="A131">
        <v>4</v>
      </c>
      <c r="B131" s="18" t="s">
        <v>124</v>
      </c>
      <c r="C131" s="19">
        <v>16560.53</v>
      </c>
      <c r="D131" s="19">
        <v>37276.589999999997</v>
      </c>
      <c r="E131" s="19">
        <v>46546.55</v>
      </c>
      <c r="F131" s="19">
        <v>65699.95</v>
      </c>
      <c r="G131" s="19">
        <v>121635.1</v>
      </c>
      <c r="H131" s="19">
        <v>166996.29999999999</v>
      </c>
      <c r="I131" s="19">
        <v>181653.9</v>
      </c>
      <c r="J131" s="19">
        <v>217822.7</v>
      </c>
      <c r="K131" s="19">
        <v>239292.5</v>
      </c>
      <c r="L131" s="19">
        <v>272113</v>
      </c>
      <c r="M131" s="19">
        <v>330955.2</v>
      </c>
      <c r="N131" s="19">
        <v>333245.5</v>
      </c>
      <c r="O131" s="19">
        <v>330363.90000000002</v>
      </c>
      <c r="P131" s="19">
        <v>407232.1</v>
      </c>
      <c r="Q131" s="19">
        <v>511712.5</v>
      </c>
      <c r="R131" s="19">
        <v>668768.5</v>
      </c>
      <c r="S131" s="19">
        <v>882892.4</v>
      </c>
      <c r="T131" s="19">
        <v>938009.7</v>
      </c>
      <c r="U131" s="19">
        <v>1076767</v>
      </c>
      <c r="V131" s="19">
        <v>730962</v>
      </c>
      <c r="W131" s="19">
        <v>980161</v>
      </c>
      <c r="X131" s="19">
        <v>1094408</v>
      </c>
      <c r="Y131" s="19">
        <v>1093439</v>
      </c>
      <c r="Z131" s="19">
        <v>1236799</v>
      </c>
      <c r="AA131" s="19">
        <v>1317501</v>
      </c>
      <c r="AB131" s="19">
        <v>1140067</v>
      </c>
      <c r="AC131" s="19">
        <v>1167871</v>
      </c>
      <c r="AD131" s="19">
        <v>1262285</v>
      </c>
      <c r="AE131" s="19">
        <v>1344731</v>
      </c>
    </row>
    <row r="132" spans="1:31" hidden="1" outlineLevel="3" x14ac:dyDescent="0.4">
      <c r="A132">
        <v>4</v>
      </c>
      <c r="B132" s="18" t="s">
        <v>125</v>
      </c>
      <c r="C132" s="19">
        <v>135.86439999999999</v>
      </c>
      <c r="D132" s="19">
        <v>166.20189999999999</v>
      </c>
      <c r="E132" s="19">
        <v>209.00030000000001</v>
      </c>
      <c r="F132" s="19">
        <v>221.9485</v>
      </c>
      <c r="G132" s="19">
        <v>254.58969999999999</v>
      </c>
      <c r="H132" s="19">
        <v>305.71460000000002</v>
      </c>
      <c r="I132" s="19">
        <v>298.04880000000003</v>
      </c>
      <c r="J132" s="19">
        <v>300.4914</v>
      </c>
      <c r="K132" s="19">
        <v>290.94799999999998</v>
      </c>
      <c r="L132" s="19">
        <v>318.57659999999998</v>
      </c>
      <c r="M132" s="19">
        <v>337.96710000000002</v>
      </c>
      <c r="N132" s="19">
        <v>331.25240000000002</v>
      </c>
      <c r="O132" s="19">
        <v>338.899</v>
      </c>
      <c r="P132" s="19">
        <v>416.00279999999998</v>
      </c>
      <c r="Q132" s="19">
        <v>512.70709999999997</v>
      </c>
      <c r="R132" s="19">
        <v>642.88819999999998</v>
      </c>
      <c r="S132" s="19">
        <v>831.3039</v>
      </c>
      <c r="T132" s="19">
        <v>946.89589999999998</v>
      </c>
      <c r="U132" s="19">
        <v>1164.2059999999999</v>
      </c>
      <c r="V132" s="19">
        <v>876.87689999999998</v>
      </c>
      <c r="W132" s="19">
        <v>1159.7560000000001</v>
      </c>
      <c r="X132" s="19">
        <v>1352.271</v>
      </c>
      <c r="Y132" s="19">
        <v>1295.0070000000001</v>
      </c>
      <c r="Z132" s="19">
        <v>1453.673</v>
      </c>
      <c r="AA132" s="19">
        <v>1537.1859999999999</v>
      </c>
      <c r="AB132" s="19">
        <v>1210.279</v>
      </c>
      <c r="AC132" s="19">
        <v>1244.5029999999999</v>
      </c>
      <c r="AD132" s="19">
        <v>1319.19</v>
      </c>
      <c r="AE132" s="19">
        <v>1361.153</v>
      </c>
    </row>
    <row r="133" spans="1:31" hidden="1" outlineLevel="3" x14ac:dyDescent="0.4">
      <c r="A133">
        <v>4</v>
      </c>
      <c r="B133" s="18" t="s">
        <v>126</v>
      </c>
      <c r="C133" s="19">
        <v>821.0453</v>
      </c>
      <c r="D133" s="19">
        <v>1075.432</v>
      </c>
      <c r="E133" s="19">
        <v>1279.0830000000001</v>
      </c>
      <c r="F133" s="19">
        <v>1238.9449999999999</v>
      </c>
      <c r="G133" s="19">
        <v>1341.085</v>
      </c>
      <c r="H133" s="19">
        <v>1605.9190000000001</v>
      </c>
      <c r="I133" s="19">
        <v>1499.2159999999999</v>
      </c>
      <c r="J133" s="19">
        <v>1400.135</v>
      </c>
      <c r="K133" s="19">
        <v>1346.1980000000001</v>
      </c>
      <c r="L133" s="19">
        <v>1393.5260000000001</v>
      </c>
      <c r="M133" s="19">
        <v>1737.877</v>
      </c>
      <c r="N133" s="19">
        <v>1539.96</v>
      </c>
      <c r="O133" s="19">
        <v>1524.26</v>
      </c>
      <c r="P133" s="19">
        <v>1673.0909999999999</v>
      </c>
      <c r="Q133" s="19">
        <v>2100.0610000000001</v>
      </c>
      <c r="R133" s="19">
        <v>2787.9319999999998</v>
      </c>
      <c r="S133" s="19">
        <v>3464.873</v>
      </c>
      <c r="T133" s="19">
        <v>3847.4290000000001</v>
      </c>
      <c r="U133" s="19">
        <v>4615.991</v>
      </c>
      <c r="V133" s="19">
        <v>3382.8380000000002</v>
      </c>
      <c r="W133" s="19">
        <v>4486.9809999999998</v>
      </c>
      <c r="X133" s="19">
        <v>5289.5860000000002</v>
      </c>
      <c r="Y133" s="19">
        <v>5100.5190000000002</v>
      </c>
      <c r="Z133" s="19">
        <v>5710.2560000000003</v>
      </c>
      <c r="AA133" s="19">
        <v>5810.34</v>
      </c>
      <c r="AB133" s="19">
        <v>4562.2969999999996</v>
      </c>
      <c r="AC133" s="19">
        <v>4233.3310000000001</v>
      </c>
      <c r="AD133" s="19">
        <v>4556.43</v>
      </c>
      <c r="AE133" s="19">
        <v>4846.6719999999996</v>
      </c>
    </row>
    <row r="134" spans="1:31" outlineLevel="2" collapsed="1" x14ac:dyDescent="0.4">
      <c r="A134">
        <v>3</v>
      </c>
      <c r="B134" s="16" t="s">
        <v>127</v>
      </c>
      <c r="C134" s="17">
        <v>4512.4624999999996</v>
      </c>
      <c r="D134" s="17">
        <v>5941.83</v>
      </c>
      <c r="E134" s="17">
        <v>6837.5830000000005</v>
      </c>
      <c r="F134" s="17">
        <v>6604.3886999999995</v>
      </c>
      <c r="G134" s="17">
        <v>7222.5334999999995</v>
      </c>
      <c r="H134" s="17">
        <v>8351.7957000000006</v>
      </c>
      <c r="I134" s="17">
        <v>8250.1705000000002</v>
      </c>
      <c r="J134" s="17">
        <v>7922.7197999999999</v>
      </c>
      <c r="K134" s="17">
        <v>7514.3526000000002</v>
      </c>
      <c r="L134" s="17">
        <v>8146.5067000000008</v>
      </c>
      <c r="M134" s="17">
        <v>9588.7933000000012</v>
      </c>
      <c r="N134" s="17">
        <v>8743.3212999999996</v>
      </c>
      <c r="O134" s="17">
        <v>8969.6782999999996</v>
      </c>
      <c r="P134" s="17">
        <v>10566.73</v>
      </c>
      <c r="Q134" s="17">
        <v>12980.590200000001</v>
      </c>
      <c r="R134" s="17">
        <v>16295.448900000003</v>
      </c>
      <c r="S134" s="17">
        <v>20366.280299999999</v>
      </c>
      <c r="T134" s="17">
        <v>23840.131699999998</v>
      </c>
      <c r="U134" s="17">
        <v>28698.6626</v>
      </c>
      <c r="V134" s="17">
        <v>21392.2788</v>
      </c>
      <c r="W134" s="17">
        <v>28261.7647</v>
      </c>
      <c r="X134" s="17">
        <v>33813.585200000001</v>
      </c>
      <c r="Y134" s="17">
        <v>31392.036999999997</v>
      </c>
      <c r="Z134" s="17">
        <v>35386.414199999999</v>
      </c>
      <c r="AA134" s="17">
        <v>37514.701699999998</v>
      </c>
      <c r="AB134" s="17">
        <v>31147.925300000003</v>
      </c>
      <c r="AC134" s="17">
        <v>31351.805700000004</v>
      </c>
      <c r="AD134" s="17">
        <v>32394.262600000002</v>
      </c>
      <c r="AE134" s="17">
        <v>32265.2284</v>
      </c>
    </row>
    <row r="135" spans="1:31" hidden="1" outlineLevel="3" x14ac:dyDescent="0.4">
      <c r="A135">
        <v>4</v>
      </c>
      <c r="B135" s="18" t="s">
        <v>128</v>
      </c>
      <c r="C135" s="19">
        <v>150.79130000000001</v>
      </c>
      <c r="D135" s="19">
        <v>182.20849999999999</v>
      </c>
      <c r="E135" s="19">
        <v>208.3441</v>
      </c>
      <c r="F135" s="19">
        <v>201.0078</v>
      </c>
      <c r="G135" s="19">
        <v>189.1712</v>
      </c>
      <c r="H135" s="19">
        <v>210.8492</v>
      </c>
      <c r="I135" s="19">
        <v>185.1037</v>
      </c>
      <c r="J135" s="19">
        <v>188.7396</v>
      </c>
      <c r="K135" s="19">
        <v>162.71770000000001</v>
      </c>
      <c r="L135" s="19">
        <v>171.0608</v>
      </c>
      <c r="M135" s="19">
        <v>204.07560000000001</v>
      </c>
      <c r="N135" s="19">
        <v>171.06479999999999</v>
      </c>
      <c r="O135" s="19">
        <v>168.58330000000001</v>
      </c>
      <c r="P135" s="19">
        <v>213.38159999999999</v>
      </c>
      <c r="Q135" s="19">
        <v>258.01670000000001</v>
      </c>
      <c r="R135" s="19">
        <v>311.8211</v>
      </c>
      <c r="S135" s="19">
        <v>374.40620000000001</v>
      </c>
      <c r="T135" s="19">
        <v>379.29579999999999</v>
      </c>
      <c r="U135" s="19">
        <v>465.36540000000002</v>
      </c>
      <c r="V135" s="19">
        <v>371.48910000000001</v>
      </c>
      <c r="W135" s="19">
        <v>469.88549999999998</v>
      </c>
      <c r="X135" s="19">
        <v>523.88800000000003</v>
      </c>
      <c r="Y135" s="19">
        <v>473.733</v>
      </c>
      <c r="Z135" s="19">
        <v>542.45169999999996</v>
      </c>
      <c r="AA135" s="19">
        <v>579.21400000000006</v>
      </c>
      <c r="AB135" s="19">
        <v>457.18950000000001</v>
      </c>
      <c r="AC135" s="19">
        <v>457.34070000000003</v>
      </c>
      <c r="AD135" s="19">
        <v>453.08139999999997</v>
      </c>
      <c r="AE135" s="19">
        <v>459.55759999999998</v>
      </c>
    </row>
    <row r="136" spans="1:31" hidden="1" outlineLevel="3" x14ac:dyDescent="0.4">
      <c r="A136">
        <v>4</v>
      </c>
      <c r="B136" s="18" t="s">
        <v>129</v>
      </c>
      <c r="C136" s="19">
        <v>322.01220000000001</v>
      </c>
      <c r="D136" s="19">
        <v>467.36500000000001</v>
      </c>
      <c r="E136" s="19">
        <v>552.73289999999997</v>
      </c>
      <c r="F136" s="19">
        <v>537.44370000000004</v>
      </c>
      <c r="G136" s="19">
        <v>586.22860000000003</v>
      </c>
      <c r="H136" s="19">
        <v>684.05119999999999</v>
      </c>
      <c r="I136" s="19">
        <v>646.63490000000002</v>
      </c>
      <c r="J136" s="19">
        <v>592.46770000000004</v>
      </c>
      <c r="K136" s="19">
        <v>460.45650000000001</v>
      </c>
      <c r="L136" s="19">
        <v>498.7885</v>
      </c>
      <c r="M136" s="19">
        <v>399.23050000000001</v>
      </c>
      <c r="N136" s="19">
        <v>464.80930000000001</v>
      </c>
      <c r="O136" s="19">
        <v>463.96980000000002</v>
      </c>
      <c r="P136" s="19">
        <v>589.96960000000001</v>
      </c>
      <c r="Q136" s="19">
        <v>745.50080000000003</v>
      </c>
      <c r="R136" s="19">
        <v>977.95659999999998</v>
      </c>
      <c r="S136" s="19">
        <v>1193.797</v>
      </c>
      <c r="T136" s="19">
        <v>1275.366</v>
      </c>
      <c r="U136" s="19">
        <v>1497.4639999999999</v>
      </c>
      <c r="V136" s="19">
        <v>1154.4010000000001</v>
      </c>
      <c r="W136" s="19">
        <v>1485.66</v>
      </c>
      <c r="X136" s="19">
        <v>1926.3710000000001</v>
      </c>
      <c r="Y136" s="19">
        <v>1867.056</v>
      </c>
      <c r="Z136" s="19">
        <v>2171.4209999999998</v>
      </c>
      <c r="AA136" s="19">
        <v>2324.806</v>
      </c>
      <c r="AB136" s="19">
        <v>1866.5740000000001</v>
      </c>
      <c r="AC136" s="19">
        <v>1916.3969999999999</v>
      </c>
      <c r="AD136" s="19">
        <v>1925.98</v>
      </c>
      <c r="AE136" s="19">
        <v>1902.327</v>
      </c>
    </row>
    <row r="137" spans="1:31" hidden="1" outlineLevel="3" x14ac:dyDescent="0.4">
      <c r="A137">
        <v>4</v>
      </c>
      <c r="B137" s="18" t="s">
        <v>130</v>
      </c>
      <c r="C137" s="19">
        <v>122.2478</v>
      </c>
      <c r="D137" s="19">
        <v>134.3631</v>
      </c>
      <c r="E137" s="19">
        <v>146.36150000000001</v>
      </c>
      <c r="F137" s="19">
        <v>143.20920000000001</v>
      </c>
      <c r="G137" s="19">
        <v>156.87880000000001</v>
      </c>
      <c r="H137" s="19">
        <v>186.96520000000001</v>
      </c>
      <c r="I137" s="19">
        <v>184.24090000000001</v>
      </c>
      <c r="J137" s="19">
        <v>182.4468</v>
      </c>
      <c r="K137" s="19">
        <v>180.1979</v>
      </c>
      <c r="L137" s="19">
        <v>199.94730000000001</v>
      </c>
      <c r="M137" s="19">
        <v>262.07799999999997</v>
      </c>
      <c r="N137" s="19">
        <v>209.85409999999999</v>
      </c>
      <c r="O137" s="19">
        <v>209.49100000000001</v>
      </c>
      <c r="P137" s="19">
        <v>238.25919999999999</v>
      </c>
      <c r="Q137" s="19">
        <v>290.59460000000001</v>
      </c>
      <c r="R137" s="19">
        <v>394.827</v>
      </c>
      <c r="S137" s="19">
        <v>517.92349999999999</v>
      </c>
      <c r="T137" s="19">
        <v>579.31870000000004</v>
      </c>
      <c r="U137" s="19">
        <v>631.59569999999997</v>
      </c>
      <c r="V137" s="19">
        <v>417.87849999999997</v>
      </c>
      <c r="W137" s="19">
        <v>544.6191</v>
      </c>
      <c r="X137" s="19">
        <v>645.61569999999995</v>
      </c>
      <c r="Y137" s="19">
        <v>625.17999999999995</v>
      </c>
      <c r="Z137" s="19">
        <v>672.178</v>
      </c>
      <c r="AA137" s="19">
        <v>720.93449999999996</v>
      </c>
      <c r="AB137" s="19">
        <v>551.36860000000001</v>
      </c>
      <c r="AC137" s="19">
        <v>585.23050000000001</v>
      </c>
      <c r="AD137" s="19">
        <v>587.07270000000005</v>
      </c>
      <c r="AE137" s="19">
        <v>606.96659999999997</v>
      </c>
    </row>
    <row r="138" spans="1:31" hidden="1" outlineLevel="3" x14ac:dyDescent="0.4">
      <c r="A138">
        <v>4</v>
      </c>
      <c r="B138" s="18" t="s">
        <v>131</v>
      </c>
      <c r="C138" s="19">
        <v>169.672</v>
      </c>
      <c r="D138" s="19">
        <v>232.78319999999999</v>
      </c>
      <c r="E138" s="19">
        <v>267.11590000000001</v>
      </c>
      <c r="F138" s="19">
        <v>290.84679999999997</v>
      </c>
      <c r="G138" s="19">
        <v>313.5446</v>
      </c>
      <c r="H138" s="19">
        <v>386.0136</v>
      </c>
      <c r="I138" s="19">
        <v>393.2226</v>
      </c>
      <c r="J138" s="19">
        <v>414.5333</v>
      </c>
      <c r="K138" s="19">
        <v>360.73489999999998</v>
      </c>
      <c r="L138" s="19">
        <v>389.36070000000001</v>
      </c>
      <c r="M138" s="19">
        <v>457.65230000000003</v>
      </c>
      <c r="N138" s="19">
        <v>418.52499999999998</v>
      </c>
      <c r="O138" s="19">
        <v>430.0804</v>
      </c>
      <c r="P138" s="19">
        <v>500.71260000000001</v>
      </c>
      <c r="Q138" s="19">
        <v>554.41589999999997</v>
      </c>
      <c r="R138" s="19">
        <v>725.90800000000002</v>
      </c>
      <c r="S138" s="19">
        <v>885.95860000000005</v>
      </c>
      <c r="T138" s="19">
        <v>999.41949999999997</v>
      </c>
      <c r="U138" s="19">
        <v>1263.923</v>
      </c>
      <c r="V138" s="19">
        <v>885.42750000000001</v>
      </c>
      <c r="W138" s="19">
        <v>1259.9000000000001</v>
      </c>
      <c r="X138" s="19">
        <v>1497.3820000000001</v>
      </c>
      <c r="Y138" s="19">
        <v>1255.9490000000001</v>
      </c>
      <c r="Z138" s="19">
        <v>1390.8910000000001</v>
      </c>
      <c r="AA138" s="19">
        <v>1473.9059999999999</v>
      </c>
      <c r="AB138" s="19">
        <v>1188.9670000000001</v>
      </c>
      <c r="AC138" s="19">
        <v>1374.806</v>
      </c>
      <c r="AD138" s="19">
        <v>1403.0119999999999</v>
      </c>
      <c r="AE138" s="19">
        <v>1443.877</v>
      </c>
    </row>
    <row r="139" spans="1:31" hidden="1" outlineLevel="3" x14ac:dyDescent="0.4">
      <c r="A139">
        <v>4</v>
      </c>
      <c r="B139" s="18" t="s">
        <v>132</v>
      </c>
      <c r="C139" s="19">
        <v>295.51159999999999</v>
      </c>
      <c r="D139" s="19">
        <v>307.37509999999997</v>
      </c>
      <c r="E139" s="19">
        <v>306.57760000000002</v>
      </c>
      <c r="F139" s="19">
        <v>278.2516</v>
      </c>
      <c r="G139" s="19">
        <v>308.45670000000001</v>
      </c>
      <c r="H139" s="19">
        <v>315.08139999999997</v>
      </c>
      <c r="I139" s="19">
        <v>315.95760000000001</v>
      </c>
      <c r="J139" s="19">
        <v>318.33409999999998</v>
      </c>
      <c r="K139" s="19">
        <v>277.49040000000002</v>
      </c>
      <c r="L139" s="19">
        <v>307.23169999999999</v>
      </c>
      <c r="M139" s="19">
        <v>298.16370000000001</v>
      </c>
      <c r="N139" s="19">
        <v>313.53870000000001</v>
      </c>
      <c r="O139" s="19">
        <v>320.86790000000002</v>
      </c>
      <c r="P139" s="19">
        <v>373.60289999999998</v>
      </c>
      <c r="Q139" s="19">
        <v>455.5498</v>
      </c>
      <c r="R139" s="19">
        <v>582.18700000000001</v>
      </c>
      <c r="S139" s="19">
        <v>736.42200000000003</v>
      </c>
      <c r="T139" s="19">
        <v>832.72739999999999</v>
      </c>
      <c r="U139" s="19">
        <v>981.94219999999996</v>
      </c>
      <c r="V139" s="19">
        <v>814.85119999999995</v>
      </c>
      <c r="W139" s="19">
        <v>1080.7360000000001</v>
      </c>
      <c r="X139" s="19">
        <v>1502.585</v>
      </c>
      <c r="Y139" s="19">
        <v>1442.3040000000001</v>
      </c>
      <c r="Z139" s="19">
        <v>1716.6310000000001</v>
      </c>
      <c r="AA139" s="19">
        <v>1853.155</v>
      </c>
      <c r="AB139" s="19">
        <v>1499.547</v>
      </c>
      <c r="AC139" s="19">
        <v>1520.1990000000001</v>
      </c>
      <c r="AD139" s="19">
        <v>1519.163</v>
      </c>
      <c r="AE139" s="19">
        <v>1506.229</v>
      </c>
    </row>
    <row r="140" spans="1:31" hidden="1" outlineLevel="3" x14ac:dyDescent="0.4">
      <c r="A140">
        <v>4</v>
      </c>
      <c r="B140" s="18" t="s">
        <v>133</v>
      </c>
      <c r="C140" s="19">
        <v>119.6258</v>
      </c>
      <c r="D140" s="19">
        <v>137.10319999999999</v>
      </c>
      <c r="E140" s="19">
        <v>158.5548</v>
      </c>
      <c r="F140" s="19">
        <v>146.4451</v>
      </c>
      <c r="G140" s="19">
        <v>158.02289999999999</v>
      </c>
      <c r="H140" s="19">
        <v>193.48230000000001</v>
      </c>
      <c r="I140" s="19">
        <v>174.45840000000001</v>
      </c>
      <c r="J140" s="19">
        <v>156.23330000000001</v>
      </c>
      <c r="K140" s="19">
        <v>165.1832</v>
      </c>
      <c r="L140" s="19">
        <v>172.28460000000001</v>
      </c>
      <c r="M140" s="19">
        <v>187.3922</v>
      </c>
      <c r="N140" s="19">
        <v>177.99529999999999</v>
      </c>
      <c r="O140" s="19">
        <v>184.7987</v>
      </c>
      <c r="P140" s="19">
        <v>235.65620000000001</v>
      </c>
      <c r="Q140" s="19">
        <v>234.67420000000001</v>
      </c>
      <c r="R140" s="19">
        <v>302.84789999999998</v>
      </c>
      <c r="S140" s="19">
        <v>375.10789999999997</v>
      </c>
      <c r="T140" s="19">
        <v>448.66950000000003</v>
      </c>
      <c r="U140" s="19">
        <v>536.1798</v>
      </c>
      <c r="V140" s="19">
        <v>425.74900000000002</v>
      </c>
      <c r="W140" s="19">
        <v>553.58219999999994</v>
      </c>
      <c r="X140" s="19">
        <v>614.44269999999995</v>
      </c>
      <c r="Y140" s="19">
        <v>585.96720000000005</v>
      </c>
      <c r="Z140" s="19">
        <v>676.2867</v>
      </c>
      <c r="AA140" s="19">
        <v>722.94359999999995</v>
      </c>
      <c r="AB140" s="19">
        <v>574.45889999999997</v>
      </c>
      <c r="AC140" s="19">
        <v>580.78449999999998</v>
      </c>
      <c r="AD140" s="19">
        <v>581.22889999999995</v>
      </c>
      <c r="AE140" s="19">
        <v>576.31169999999997</v>
      </c>
    </row>
    <row r="141" spans="1:31" hidden="1" outlineLevel="3" x14ac:dyDescent="0.4">
      <c r="A141">
        <v>4</v>
      </c>
      <c r="B141" s="18" t="s">
        <v>134</v>
      </c>
      <c r="C141" s="19">
        <v>518.58339999999998</v>
      </c>
      <c r="D141" s="19">
        <v>372.5557</v>
      </c>
      <c r="E141" s="19">
        <v>293.77269999999999</v>
      </c>
      <c r="F141" s="19">
        <v>225.47120000000001</v>
      </c>
      <c r="G141" s="19">
        <v>250.90950000000001</v>
      </c>
      <c r="H141" s="19">
        <v>328.89699999999999</v>
      </c>
      <c r="I141" s="19">
        <v>381.70859999999999</v>
      </c>
      <c r="J141" s="19">
        <v>382.07429999999999</v>
      </c>
      <c r="K141" s="19">
        <v>337.26220000000001</v>
      </c>
      <c r="L141" s="19">
        <v>367.0222</v>
      </c>
      <c r="M141" s="19">
        <v>456.0686</v>
      </c>
      <c r="N141" s="19">
        <v>389.53480000000002</v>
      </c>
      <c r="O141" s="19">
        <v>341.93799999999999</v>
      </c>
      <c r="P141" s="19">
        <v>395.49590000000001</v>
      </c>
      <c r="Q141" s="19">
        <v>525.84670000000006</v>
      </c>
      <c r="R141" s="19">
        <v>825.40830000000005</v>
      </c>
      <c r="S141" s="19">
        <v>975.47879999999998</v>
      </c>
      <c r="T141" s="19">
        <v>1125.606</v>
      </c>
      <c r="U141" s="19">
        <v>1550.384</v>
      </c>
      <c r="V141" s="19">
        <v>887.55430000000001</v>
      </c>
      <c r="W141" s="19">
        <v>1466.0630000000001</v>
      </c>
      <c r="X141" s="19">
        <v>1689.9690000000001</v>
      </c>
      <c r="Y141" s="19">
        <v>1661.52</v>
      </c>
      <c r="Z141" s="19">
        <v>2004.182</v>
      </c>
      <c r="AA141" s="19">
        <v>2158.241</v>
      </c>
      <c r="AB141" s="19">
        <v>1755.83</v>
      </c>
      <c r="AC141" s="19">
        <v>1773.86</v>
      </c>
      <c r="AD141" s="19">
        <v>1774.268</v>
      </c>
      <c r="AE141" s="19">
        <v>1759.2940000000001</v>
      </c>
    </row>
    <row r="142" spans="1:31" hidden="1" outlineLevel="3" x14ac:dyDescent="0.4">
      <c r="A142">
        <v>4</v>
      </c>
      <c r="B142" s="18" t="s">
        <v>135</v>
      </c>
      <c r="C142" s="19">
        <v>577.14160000000004</v>
      </c>
      <c r="D142" s="19">
        <v>1081.242</v>
      </c>
      <c r="E142" s="19">
        <v>1172.893</v>
      </c>
      <c r="F142" s="19">
        <v>1096.508</v>
      </c>
      <c r="G142" s="19">
        <v>1194.7919999999999</v>
      </c>
      <c r="H142" s="19">
        <v>1450.83</v>
      </c>
      <c r="I142" s="19">
        <v>1372.3630000000001</v>
      </c>
      <c r="J142" s="19">
        <v>1449.0239999999999</v>
      </c>
      <c r="K142" s="19">
        <v>1448.067</v>
      </c>
      <c r="L142" s="19">
        <v>1603.4280000000001</v>
      </c>
      <c r="M142" s="19">
        <v>1906.568</v>
      </c>
      <c r="N142" s="19">
        <v>1597.8610000000001</v>
      </c>
      <c r="O142" s="19">
        <v>1592.0540000000001</v>
      </c>
      <c r="P142" s="19">
        <v>2129.58</v>
      </c>
      <c r="Q142" s="19">
        <v>2585.39</v>
      </c>
      <c r="R142" s="19">
        <v>3022.7919999999999</v>
      </c>
      <c r="S142" s="19">
        <v>3810.0569999999998</v>
      </c>
      <c r="T142" s="19">
        <v>4184.2929999999997</v>
      </c>
      <c r="U142" s="19">
        <v>4683.723</v>
      </c>
      <c r="V142" s="19">
        <v>3047.6680000000001</v>
      </c>
      <c r="W142" s="19">
        <v>4562.4750000000004</v>
      </c>
      <c r="X142" s="19">
        <v>6639.6610000000001</v>
      </c>
      <c r="Y142" s="19">
        <v>6497.0159999999996</v>
      </c>
      <c r="Z142" s="19">
        <v>7311.5730000000003</v>
      </c>
      <c r="AA142" s="19">
        <v>7806.0320000000002</v>
      </c>
      <c r="AB142" s="19">
        <v>6368.3469999999998</v>
      </c>
      <c r="AC142" s="19">
        <v>6529.5860000000002</v>
      </c>
      <c r="AD142" s="19">
        <v>6831.6260000000002</v>
      </c>
      <c r="AE142" s="19">
        <v>7096.5190000000002</v>
      </c>
    </row>
    <row r="143" spans="1:31" hidden="1" outlineLevel="3" x14ac:dyDescent="0.4">
      <c r="A143">
        <v>4</v>
      </c>
      <c r="B143" s="18" t="s">
        <v>136</v>
      </c>
      <c r="C143" s="19">
        <v>170.90309999999999</v>
      </c>
      <c r="D143" s="19">
        <v>236.29470000000001</v>
      </c>
      <c r="E143" s="19">
        <v>159.5361</v>
      </c>
      <c r="F143" s="19">
        <v>165.5197</v>
      </c>
      <c r="G143" s="19">
        <v>129.80709999999999</v>
      </c>
      <c r="H143" s="19">
        <v>217.33240000000001</v>
      </c>
      <c r="I143" s="19">
        <v>197.5341</v>
      </c>
      <c r="J143" s="19">
        <v>182.08170000000001</v>
      </c>
      <c r="K143" s="19">
        <v>167.2022</v>
      </c>
      <c r="L143" s="19">
        <v>201.02090000000001</v>
      </c>
      <c r="M143" s="19">
        <v>229.42509999999999</v>
      </c>
      <c r="N143" s="19">
        <v>214.70750000000001</v>
      </c>
      <c r="O143" s="19">
        <v>213.49889999999999</v>
      </c>
      <c r="P143" s="19">
        <v>291.45339999999999</v>
      </c>
      <c r="Q143" s="19">
        <v>332.13940000000002</v>
      </c>
      <c r="R143" s="19">
        <v>412.197</v>
      </c>
      <c r="S143" s="19">
        <v>526.84130000000005</v>
      </c>
      <c r="T143" s="19">
        <v>571.07479999999998</v>
      </c>
      <c r="U143" s="19">
        <v>660.27750000000003</v>
      </c>
      <c r="V143" s="19">
        <v>533.8152</v>
      </c>
      <c r="W143" s="19">
        <v>712.81089999999995</v>
      </c>
      <c r="X143" s="19">
        <v>806.8768</v>
      </c>
      <c r="Y143" s="19">
        <v>781.6848</v>
      </c>
      <c r="Z143" s="19">
        <v>932.32180000000005</v>
      </c>
      <c r="AA143" s="19">
        <v>986.28660000000002</v>
      </c>
      <c r="AB143" s="19">
        <v>770.05029999999999</v>
      </c>
      <c r="AC143" s="19">
        <v>777.36400000000003</v>
      </c>
      <c r="AD143" s="19">
        <v>751.90260000000001</v>
      </c>
      <c r="AE143" s="19">
        <v>755.34450000000004</v>
      </c>
    </row>
    <row r="144" spans="1:31" hidden="1" outlineLevel="3" x14ac:dyDescent="0.4">
      <c r="A144">
        <v>4</v>
      </c>
      <c r="B144" s="18" t="s">
        <v>137</v>
      </c>
      <c r="C144" s="19">
        <v>596.46759999999995</v>
      </c>
      <c r="D144" s="19">
        <v>827.00609999999995</v>
      </c>
      <c r="E144" s="19">
        <v>1240.857</v>
      </c>
      <c r="F144" s="19">
        <v>1237.3040000000001</v>
      </c>
      <c r="G144" s="19">
        <v>1425.287</v>
      </c>
      <c r="H144" s="19">
        <v>1569.1020000000001</v>
      </c>
      <c r="I144" s="19">
        <v>1379.5</v>
      </c>
      <c r="J144" s="19">
        <v>1281.6379999999999</v>
      </c>
      <c r="K144" s="19">
        <v>1196.1880000000001</v>
      </c>
      <c r="L144" s="19">
        <v>1299.1769999999999</v>
      </c>
      <c r="M144" s="19">
        <v>1634.27</v>
      </c>
      <c r="N144" s="19">
        <v>1443.6189999999999</v>
      </c>
      <c r="O144" s="19">
        <v>1428.953</v>
      </c>
      <c r="P144" s="19">
        <v>1484.2059999999999</v>
      </c>
      <c r="Q144" s="19">
        <v>1716.7170000000001</v>
      </c>
      <c r="R144" s="19">
        <v>2207.6460000000002</v>
      </c>
      <c r="S144" s="19">
        <v>2823.3910000000001</v>
      </c>
      <c r="T144" s="19">
        <v>3059.808</v>
      </c>
      <c r="U144" s="19">
        <v>3558.9540000000002</v>
      </c>
      <c r="V144" s="19">
        <v>2255.5329999999999</v>
      </c>
      <c r="W144" s="19">
        <v>2729.6889999999999</v>
      </c>
      <c r="X144" s="19">
        <v>3066.0970000000002</v>
      </c>
      <c r="Y144" s="19">
        <v>2896.4430000000002</v>
      </c>
      <c r="Z144" s="19">
        <v>3296.3969999999999</v>
      </c>
      <c r="AA144" s="19">
        <v>3464.5349999999999</v>
      </c>
      <c r="AB144" s="19">
        <v>2818.3209999999999</v>
      </c>
      <c r="AC144" s="19">
        <v>3380.556</v>
      </c>
      <c r="AD144" s="19">
        <v>3461.174</v>
      </c>
      <c r="AE144" s="19">
        <v>3615.2069999999999</v>
      </c>
    </row>
    <row r="145" spans="1:31" hidden="1" outlineLevel="3" x14ac:dyDescent="0.4">
      <c r="A145">
        <v>4</v>
      </c>
      <c r="B145" s="18" t="s">
        <v>138</v>
      </c>
      <c r="C145" s="19">
        <v>600.49459999999999</v>
      </c>
      <c r="D145" s="19">
        <v>701.32240000000002</v>
      </c>
      <c r="E145" s="19">
        <v>716.95640000000003</v>
      </c>
      <c r="F145" s="19">
        <v>554.64660000000003</v>
      </c>
      <c r="G145" s="19">
        <v>505.8451</v>
      </c>
      <c r="H145" s="19">
        <v>511.68939999999998</v>
      </c>
      <c r="I145" s="19">
        <v>466.33370000000002</v>
      </c>
      <c r="J145" s="19">
        <v>388.70400000000001</v>
      </c>
      <c r="K145" s="19">
        <v>345.81259999999997</v>
      </c>
      <c r="L145" s="19">
        <v>383.44400000000002</v>
      </c>
      <c r="M145" s="19">
        <v>381.24630000000002</v>
      </c>
      <c r="N145" s="19">
        <v>418.2808</v>
      </c>
      <c r="O145" s="19">
        <v>411.72329999999999</v>
      </c>
      <c r="P145" s="19">
        <v>472.03359999999998</v>
      </c>
      <c r="Q145" s="19">
        <v>799.68309999999997</v>
      </c>
      <c r="R145" s="19">
        <v>1034.896</v>
      </c>
      <c r="S145" s="19">
        <v>1430.7070000000001</v>
      </c>
      <c r="T145" s="19">
        <v>1795.45</v>
      </c>
      <c r="U145" s="19">
        <v>2276.154</v>
      </c>
      <c r="V145" s="19">
        <v>1848.63</v>
      </c>
      <c r="W145" s="19">
        <v>2445.0140000000001</v>
      </c>
      <c r="X145" s="19">
        <v>2818.527</v>
      </c>
      <c r="Y145" s="19">
        <v>2583.674</v>
      </c>
      <c r="Z145" s="19">
        <v>2907.3009999999999</v>
      </c>
      <c r="AA145" s="19">
        <v>3056.1379999999999</v>
      </c>
      <c r="AB145" s="19">
        <v>2794.652</v>
      </c>
      <c r="AC145" s="19">
        <v>2845.848</v>
      </c>
      <c r="AD145" s="19">
        <v>2851.8139999999999</v>
      </c>
      <c r="AE145" s="19">
        <v>2819.9650000000001</v>
      </c>
    </row>
    <row r="146" spans="1:31" hidden="1" outlineLevel="3" x14ac:dyDescent="0.4">
      <c r="A146">
        <v>4</v>
      </c>
      <c r="B146" s="18" t="s">
        <v>139</v>
      </c>
      <c r="C146" s="19">
        <v>869.01149999999996</v>
      </c>
      <c r="D146" s="19">
        <v>1262.211</v>
      </c>
      <c r="E146" s="19">
        <v>1613.8810000000001</v>
      </c>
      <c r="F146" s="19">
        <v>1727.7349999999999</v>
      </c>
      <c r="G146" s="19">
        <v>2003.59</v>
      </c>
      <c r="H146" s="19">
        <v>2297.502</v>
      </c>
      <c r="I146" s="19">
        <v>2553.1129999999998</v>
      </c>
      <c r="J146" s="19">
        <v>2386.4430000000002</v>
      </c>
      <c r="K146" s="19">
        <v>2413.04</v>
      </c>
      <c r="L146" s="19">
        <v>2553.741</v>
      </c>
      <c r="M146" s="19">
        <v>3172.623</v>
      </c>
      <c r="N146" s="19">
        <v>2923.5309999999999</v>
      </c>
      <c r="O146" s="19">
        <v>3203.72</v>
      </c>
      <c r="P146" s="19">
        <v>3642.3789999999999</v>
      </c>
      <c r="Q146" s="19">
        <v>4482.0619999999999</v>
      </c>
      <c r="R146" s="19">
        <v>5496.9620000000004</v>
      </c>
      <c r="S146" s="19">
        <v>6716.19</v>
      </c>
      <c r="T146" s="19">
        <v>8589.1029999999992</v>
      </c>
      <c r="U146" s="19">
        <v>10592.7</v>
      </c>
      <c r="V146" s="19">
        <v>8749.2819999999992</v>
      </c>
      <c r="W146" s="19">
        <v>10951.33</v>
      </c>
      <c r="X146" s="19">
        <v>12082.17</v>
      </c>
      <c r="Y146" s="19">
        <v>10721.51</v>
      </c>
      <c r="Z146" s="19">
        <v>11764.78</v>
      </c>
      <c r="AA146" s="19">
        <v>12368.51</v>
      </c>
      <c r="AB146" s="19">
        <v>10502.62</v>
      </c>
      <c r="AC146" s="19">
        <v>9609.8340000000007</v>
      </c>
      <c r="AD146" s="19">
        <v>10253.94</v>
      </c>
      <c r="AE146" s="19">
        <v>9723.6299999999992</v>
      </c>
    </row>
    <row r="147" spans="1:31" outlineLevel="1" x14ac:dyDescent="0.4">
      <c r="A147">
        <v>2</v>
      </c>
      <c r="B147" s="20" t="s">
        <v>140</v>
      </c>
      <c r="C147" s="21">
        <v>1900551.5519300001</v>
      </c>
      <c r="D147" s="21">
        <v>2371429.8483000002</v>
      </c>
      <c r="E147" s="21">
        <v>2689793.2143000001</v>
      </c>
      <c r="F147" s="21">
        <v>2816638.7400099998</v>
      </c>
      <c r="G147" s="21">
        <v>3255479.3931399998</v>
      </c>
      <c r="H147" s="21">
        <v>4209317.8730499996</v>
      </c>
      <c r="I147" s="21">
        <v>4396827.9902999988</v>
      </c>
      <c r="J147" s="21">
        <v>4052546.9901700006</v>
      </c>
      <c r="K147" s="21">
        <v>4156564.5818300005</v>
      </c>
      <c r="L147" s="21">
        <v>4487083.5394200012</v>
      </c>
      <c r="M147" s="21">
        <v>5445602.1734100003</v>
      </c>
      <c r="N147" s="21">
        <v>5172437.0925000012</v>
      </c>
      <c r="O147" s="21">
        <v>5344500.4181100009</v>
      </c>
      <c r="P147" s="21">
        <v>6835812.928199999</v>
      </c>
      <c r="Q147" s="21">
        <v>8868892.7319299988</v>
      </c>
      <c r="R147" s="21">
        <v>11629969.600649999</v>
      </c>
      <c r="S147" s="21">
        <v>14917327.975799998</v>
      </c>
      <c r="T147" s="21">
        <v>17041646.208799995</v>
      </c>
      <c r="U147" s="21">
        <v>20490250.362599999</v>
      </c>
      <c r="V147" s="21">
        <v>14541203.985050002</v>
      </c>
      <c r="W147" s="21">
        <v>19856833.749400005</v>
      </c>
      <c r="X147" s="21">
        <v>23033279.204099998</v>
      </c>
      <c r="Y147" s="21">
        <v>22483992.1558</v>
      </c>
      <c r="Z147" s="21">
        <v>25135935.331900001</v>
      </c>
      <c r="AA147" s="21">
        <v>26609396.310699999</v>
      </c>
      <c r="AB147" s="21">
        <v>23350665.950699989</v>
      </c>
      <c r="AC147" s="21">
        <v>23424116.797600001</v>
      </c>
      <c r="AD147" s="21">
        <v>24576136.259799995</v>
      </c>
      <c r="AE147" s="21">
        <v>25465952.181499999</v>
      </c>
    </row>
    <row r="148" spans="1:31" outlineLevel="2" collapsed="1" x14ac:dyDescent="0.4">
      <c r="A148">
        <v>3</v>
      </c>
      <c r="B148" s="16" t="s">
        <v>141</v>
      </c>
      <c r="C148" s="17">
        <v>57315.687689999992</v>
      </c>
      <c r="D148" s="17">
        <v>74056.734299999996</v>
      </c>
      <c r="E148" s="17">
        <v>83855.910900000003</v>
      </c>
      <c r="F148" s="17">
        <v>82612.537609999999</v>
      </c>
      <c r="G148" s="17">
        <v>99538.742140000002</v>
      </c>
      <c r="H148" s="17">
        <v>130178.07664999999</v>
      </c>
      <c r="I148" s="17">
        <v>127018.61320000002</v>
      </c>
      <c r="J148" s="17">
        <v>119300.02657</v>
      </c>
      <c r="K148" s="17">
        <v>105734.13672999998</v>
      </c>
      <c r="L148" s="17">
        <v>115259.58641999999</v>
      </c>
      <c r="M148" s="17">
        <v>140057.20690999998</v>
      </c>
      <c r="N148" s="17">
        <v>137104.35389999999</v>
      </c>
      <c r="O148" s="17">
        <v>140058.12740999999</v>
      </c>
      <c r="P148" s="17">
        <v>170674.84669999999</v>
      </c>
      <c r="Q148" s="17">
        <v>221574.35193</v>
      </c>
      <c r="R148" s="17">
        <v>291304.59465000004</v>
      </c>
      <c r="S148" s="17">
        <v>385856.88219999999</v>
      </c>
      <c r="T148" s="17">
        <v>446406.94019999995</v>
      </c>
      <c r="U148" s="17">
        <v>555946.0858</v>
      </c>
      <c r="V148" s="17">
        <v>400507.59080000001</v>
      </c>
      <c r="W148" s="17">
        <v>519933.88569999998</v>
      </c>
      <c r="X148" s="17">
        <v>624579.1129999999</v>
      </c>
      <c r="Y148" s="17">
        <v>603112.14819999994</v>
      </c>
      <c r="Z148" s="17">
        <v>704527.49360000005</v>
      </c>
      <c r="AA148" s="17">
        <v>743257.74339999992</v>
      </c>
      <c r="AB148" s="17">
        <v>633543.98180000007</v>
      </c>
      <c r="AC148" s="17">
        <v>641821.13500000001</v>
      </c>
      <c r="AD148" s="17">
        <v>663739.28279999993</v>
      </c>
      <c r="AE148" s="17">
        <v>696614.33550000004</v>
      </c>
    </row>
    <row r="149" spans="1:31" hidden="1" outlineLevel="3" x14ac:dyDescent="0.4">
      <c r="A149">
        <v>4</v>
      </c>
      <c r="B149" s="18" t="s">
        <v>142</v>
      </c>
      <c r="C149" s="19">
        <v>2517.962</v>
      </c>
      <c r="D149" s="19">
        <v>3321.6909999999998</v>
      </c>
      <c r="E149" s="19">
        <v>3529.1849999999999</v>
      </c>
      <c r="F149" s="19">
        <v>2938.05</v>
      </c>
      <c r="G149" s="19">
        <v>3000.88</v>
      </c>
      <c r="H149" s="19">
        <v>4008.2570000000001</v>
      </c>
      <c r="I149" s="19">
        <v>3765.3710000000001</v>
      </c>
      <c r="J149" s="19">
        <v>3516.9209999999998</v>
      </c>
      <c r="K149" s="19">
        <v>2768.2040000000002</v>
      </c>
      <c r="L149" s="19">
        <v>3188.9920000000002</v>
      </c>
      <c r="M149" s="19">
        <v>4183.6660000000002</v>
      </c>
      <c r="N149" s="19">
        <v>3841.97</v>
      </c>
      <c r="O149" s="19">
        <v>4159.1149999999998</v>
      </c>
      <c r="P149" s="19">
        <v>5016.3599999999997</v>
      </c>
      <c r="Q149" s="19">
        <v>6092.643</v>
      </c>
      <c r="R149" s="19">
        <v>8780.3230000000003</v>
      </c>
      <c r="S149" s="19">
        <v>10380.540000000001</v>
      </c>
      <c r="T149" s="19">
        <v>11448.83</v>
      </c>
      <c r="U149" s="19">
        <v>15164.57</v>
      </c>
      <c r="V149" s="19">
        <v>9899.5709999999999</v>
      </c>
      <c r="W149" s="19">
        <v>13218.22</v>
      </c>
      <c r="X149" s="19">
        <v>14249.75</v>
      </c>
      <c r="Y149" s="19">
        <v>13886.02</v>
      </c>
      <c r="Z149" s="19">
        <v>15565.71</v>
      </c>
      <c r="AA149" s="19">
        <v>16751.43</v>
      </c>
      <c r="AB149" s="19">
        <v>13818.02</v>
      </c>
      <c r="AC149" s="19">
        <v>13745.92</v>
      </c>
      <c r="AD149" s="19">
        <v>15153.18</v>
      </c>
      <c r="AE149" s="19">
        <v>15857.78</v>
      </c>
    </row>
    <row r="150" spans="1:31" hidden="1" outlineLevel="3" x14ac:dyDescent="0.4">
      <c r="A150">
        <v>4</v>
      </c>
      <c r="B150" s="18" t="s">
        <v>212</v>
      </c>
      <c r="C150" s="19">
        <v>97.641490000000005</v>
      </c>
      <c r="D150" s="19">
        <v>106.7681</v>
      </c>
      <c r="E150" s="19">
        <v>117.37090000000001</v>
      </c>
      <c r="F150" s="19">
        <v>99.132909999999995</v>
      </c>
      <c r="G150" s="19">
        <v>92.371539999999996</v>
      </c>
      <c r="H150" s="19">
        <v>88.628349999999998</v>
      </c>
      <c r="I150" s="19">
        <v>77.9392</v>
      </c>
      <c r="J150" s="19">
        <v>65.626570000000001</v>
      </c>
      <c r="K150" s="19">
        <v>49.978729999999999</v>
      </c>
      <c r="L150" s="19">
        <v>53.941420000000001</v>
      </c>
      <c r="M150" s="19">
        <v>46.731909999999999</v>
      </c>
      <c r="N150" s="19">
        <v>46.878900000000002</v>
      </c>
      <c r="O150" s="19">
        <v>47.850409999999997</v>
      </c>
      <c r="P150" s="19">
        <v>58.131700000000002</v>
      </c>
      <c r="Q150" s="19">
        <v>70.790930000000003</v>
      </c>
      <c r="R150" s="19">
        <v>90.161649999999995</v>
      </c>
      <c r="S150" s="19">
        <v>126.2662</v>
      </c>
      <c r="T150" s="19">
        <v>168.31720000000001</v>
      </c>
      <c r="U150" s="19">
        <v>199.61279999999999</v>
      </c>
      <c r="V150" s="19">
        <v>194.06880000000001</v>
      </c>
      <c r="W150" s="19">
        <v>346.95670000000001</v>
      </c>
      <c r="X150" s="19">
        <v>377.96899999999999</v>
      </c>
      <c r="Y150" s="19">
        <v>368.99220000000003</v>
      </c>
      <c r="Z150" s="19">
        <v>428.77659999999997</v>
      </c>
      <c r="AA150" s="19">
        <v>459.20440000000002</v>
      </c>
      <c r="AB150" s="19">
        <v>351.4468</v>
      </c>
      <c r="AC150" s="19">
        <v>354.46300000000002</v>
      </c>
      <c r="AD150" s="19">
        <v>354.82380000000001</v>
      </c>
      <c r="AE150" s="19">
        <v>352.06849999999997</v>
      </c>
    </row>
    <row r="151" spans="1:31" hidden="1" outlineLevel="3" x14ac:dyDescent="0.4">
      <c r="A151">
        <v>4</v>
      </c>
      <c r="B151" s="18" t="s">
        <v>143</v>
      </c>
      <c r="C151" s="19">
        <v>1001.813</v>
      </c>
      <c r="D151" s="19">
        <v>648.76919999999996</v>
      </c>
      <c r="E151" s="19">
        <v>441.43799999999999</v>
      </c>
      <c r="F151" s="19">
        <v>479.67570000000001</v>
      </c>
      <c r="G151" s="19">
        <v>457.66359999999997</v>
      </c>
      <c r="H151" s="19">
        <v>615.83630000000005</v>
      </c>
      <c r="I151" s="19">
        <v>1598.9190000000001</v>
      </c>
      <c r="J151" s="19">
        <v>2651.181</v>
      </c>
      <c r="K151" s="19">
        <v>2545.174</v>
      </c>
      <c r="L151" s="19">
        <v>3672.3420000000001</v>
      </c>
      <c r="M151" s="19">
        <v>3836.0639999999999</v>
      </c>
      <c r="N151" s="19">
        <v>3833.9690000000001</v>
      </c>
      <c r="O151" s="19">
        <v>3359.5790000000002</v>
      </c>
      <c r="P151" s="19">
        <v>5162.1000000000004</v>
      </c>
      <c r="Q151" s="19">
        <v>5480.5439999999999</v>
      </c>
      <c r="R151" s="19">
        <v>6976.9740000000002</v>
      </c>
      <c r="S151" s="19">
        <v>7535.6880000000001</v>
      </c>
      <c r="T151" s="19">
        <v>7115.893</v>
      </c>
      <c r="U151" s="19">
        <v>9002.0939999999991</v>
      </c>
      <c r="V151" s="19">
        <v>5654.0339999999997</v>
      </c>
      <c r="W151" s="19">
        <v>7162.6840000000002</v>
      </c>
      <c r="X151" s="19">
        <v>7829.3609999999999</v>
      </c>
      <c r="Y151" s="19">
        <v>7523.05</v>
      </c>
      <c r="Z151" s="19">
        <v>7993.277</v>
      </c>
      <c r="AA151" s="19">
        <v>8200.4889999999996</v>
      </c>
      <c r="AB151" s="19">
        <v>6756.0879999999997</v>
      </c>
      <c r="AC151" s="19">
        <v>6180.6270000000004</v>
      </c>
      <c r="AD151" s="19">
        <v>6548.2719999999999</v>
      </c>
      <c r="AE151" s="19">
        <v>7066.9470000000001</v>
      </c>
    </row>
    <row r="152" spans="1:31" hidden="1" outlineLevel="3" x14ac:dyDescent="0.4">
      <c r="A152">
        <v>4</v>
      </c>
      <c r="B152" s="18" t="s">
        <v>144</v>
      </c>
      <c r="C152" s="19">
        <v>1553.377</v>
      </c>
      <c r="D152" s="19">
        <v>2140.5540000000001</v>
      </c>
      <c r="E152" s="19">
        <v>2609.9319999999998</v>
      </c>
      <c r="F152" s="19">
        <v>2538.6239999999998</v>
      </c>
      <c r="G152" s="19">
        <v>2677.4949999999999</v>
      </c>
      <c r="H152" s="19">
        <v>3289.3649999999998</v>
      </c>
      <c r="I152" s="19">
        <v>3171.5320000000002</v>
      </c>
      <c r="J152" s="19">
        <v>2914.03</v>
      </c>
      <c r="K152" s="19">
        <v>2442.0569999999998</v>
      </c>
      <c r="L152" s="19">
        <v>2605.0309999999999</v>
      </c>
      <c r="M152" s="19">
        <v>2969.377</v>
      </c>
      <c r="N152" s="19">
        <v>2908.7620000000002</v>
      </c>
      <c r="O152" s="19">
        <v>3168.7620000000002</v>
      </c>
      <c r="P152" s="19">
        <v>3809.6280000000002</v>
      </c>
      <c r="Q152" s="19">
        <v>5051.9520000000002</v>
      </c>
      <c r="R152" s="19">
        <v>6745.4380000000001</v>
      </c>
      <c r="S152" s="19">
        <v>8108.5879999999997</v>
      </c>
      <c r="T152" s="19">
        <v>9392.1579999999994</v>
      </c>
      <c r="U152" s="19">
        <v>11646.76</v>
      </c>
      <c r="V152" s="19">
        <v>8329.7340000000004</v>
      </c>
      <c r="W152" s="19">
        <v>11090.31</v>
      </c>
      <c r="X152" s="19">
        <v>12226.79</v>
      </c>
      <c r="Y152" s="19">
        <v>11904.26</v>
      </c>
      <c r="Z152" s="19">
        <v>13774.56</v>
      </c>
      <c r="AA152" s="19">
        <v>14665.19</v>
      </c>
      <c r="AB152" s="19">
        <v>12258.17</v>
      </c>
      <c r="AC152" s="19">
        <v>12523.65</v>
      </c>
      <c r="AD152" s="19">
        <v>12894.52</v>
      </c>
      <c r="AE152" s="19">
        <v>13296.24</v>
      </c>
    </row>
    <row r="153" spans="1:31" hidden="1" outlineLevel="3" x14ac:dyDescent="0.4">
      <c r="A153">
        <v>4</v>
      </c>
      <c r="B153" s="18" t="s">
        <v>145</v>
      </c>
      <c r="C153" s="19">
        <v>2626.1219999999998</v>
      </c>
      <c r="D153" s="19">
        <v>2700.1680000000001</v>
      </c>
      <c r="E153" s="19">
        <v>3438.6280000000002</v>
      </c>
      <c r="F153" s="19">
        <v>3316.5059999999999</v>
      </c>
      <c r="G153" s="19">
        <v>3633.6289999999999</v>
      </c>
      <c r="H153" s="19">
        <v>4681.4859999999999</v>
      </c>
      <c r="I153" s="19">
        <v>4520.3180000000002</v>
      </c>
      <c r="J153" s="19">
        <v>4094.5259999999998</v>
      </c>
      <c r="K153" s="19">
        <v>3220.683</v>
      </c>
      <c r="L153" s="19">
        <v>3282.5509999999999</v>
      </c>
      <c r="M153" s="19">
        <v>3383.8150000000001</v>
      </c>
      <c r="N153" s="19">
        <v>3836.373</v>
      </c>
      <c r="O153" s="19">
        <v>3680.9960000000001</v>
      </c>
      <c r="P153" s="19">
        <v>5450.6670000000004</v>
      </c>
      <c r="Q153" s="19">
        <v>7588.5609999999997</v>
      </c>
      <c r="R153" s="19">
        <v>10361.790000000001</v>
      </c>
      <c r="S153" s="19">
        <v>13939.7</v>
      </c>
      <c r="T153" s="19">
        <v>16885.7</v>
      </c>
      <c r="U153" s="19">
        <v>21645.96</v>
      </c>
      <c r="V153" s="19">
        <v>14664.35</v>
      </c>
      <c r="W153" s="19">
        <v>18882.62</v>
      </c>
      <c r="X153" s="19">
        <v>23946.77</v>
      </c>
      <c r="Y153" s="19">
        <v>23104.78</v>
      </c>
      <c r="Z153" s="19">
        <v>24835.26</v>
      </c>
      <c r="AA153" s="19">
        <v>25928.34</v>
      </c>
      <c r="AB153" s="19">
        <v>21006.37</v>
      </c>
      <c r="AC153" s="19">
        <v>21568.74</v>
      </c>
      <c r="AD153" s="19">
        <v>20420.080000000002</v>
      </c>
      <c r="AE153" s="19">
        <v>21111.02</v>
      </c>
    </row>
    <row r="154" spans="1:31" hidden="1" outlineLevel="3" x14ac:dyDescent="0.4">
      <c r="A154">
        <v>4</v>
      </c>
      <c r="B154" s="18" t="s">
        <v>146</v>
      </c>
      <c r="C154" s="19">
        <v>1688.481</v>
      </c>
      <c r="D154" s="19">
        <v>2266.576</v>
      </c>
      <c r="E154" s="19">
        <v>1780.17</v>
      </c>
      <c r="F154" s="19">
        <v>1668.643</v>
      </c>
      <c r="G154" s="19">
        <v>1770.0889999999999</v>
      </c>
      <c r="H154" s="19">
        <v>2349.3530000000001</v>
      </c>
      <c r="I154" s="19">
        <v>2242.5819999999999</v>
      </c>
      <c r="J154" s="19">
        <v>2364.1179999999999</v>
      </c>
      <c r="K154" s="19">
        <v>1988.684</v>
      </c>
      <c r="L154" s="19">
        <v>2047.2170000000001</v>
      </c>
      <c r="M154" s="19">
        <v>2350.192</v>
      </c>
      <c r="N154" s="19">
        <v>2480.8649999999998</v>
      </c>
      <c r="O154" s="19">
        <v>2490.462</v>
      </c>
      <c r="P154" s="19">
        <v>3266.4839999999999</v>
      </c>
      <c r="Q154" s="19">
        <v>4697.2219999999998</v>
      </c>
      <c r="R154" s="19">
        <v>6222.5439999999999</v>
      </c>
      <c r="S154" s="19">
        <v>7919.741</v>
      </c>
      <c r="T154" s="19">
        <v>8993.7900000000009</v>
      </c>
      <c r="U154" s="19">
        <v>12136.19</v>
      </c>
      <c r="V154" s="19">
        <v>9520.8709999999992</v>
      </c>
      <c r="W154" s="19">
        <v>12845.71</v>
      </c>
      <c r="X154" s="19">
        <v>14312.45</v>
      </c>
      <c r="Y154" s="19">
        <v>13968.96</v>
      </c>
      <c r="Z154" s="19">
        <v>15432.06</v>
      </c>
      <c r="AA154" s="19">
        <v>16344.45</v>
      </c>
      <c r="AB154" s="19">
        <v>13690.55</v>
      </c>
      <c r="AC154" s="19">
        <v>15053.98</v>
      </c>
      <c r="AD154" s="19">
        <v>15709.61</v>
      </c>
      <c r="AE154" s="19">
        <v>16379.81</v>
      </c>
    </row>
    <row r="155" spans="1:31" hidden="1" outlineLevel="3" x14ac:dyDescent="0.4">
      <c r="A155">
        <v>4</v>
      </c>
      <c r="B155" s="18" t="s">
        <v>147</v>
      </c>
      <c r="C155" s="19">
        <v>1197.7850000000001</v>
      </c>
      <c r="D155" s="19">
        <v>1830.854</v>
      </c>
      <c r="E155" s="19">
        <v>2233.442</v>
      </c>
      <c r="F155" s="19">
        <v>2439.7440000000001</v>
      </c>
      <c r="G155" s="19">
        <v>2836.2469999999998</v>
      </c>
      <c r="H155" s="19">
        <v>3670.7750000000001</v>
      </c>
      <c r="I155" s="19">
        <v>3901.38</v>
      </c>
      <c r="J155" s="19">
        <v>3561.529</v>
      </c>
      <c r="K155" s="19">
        <v>3038.0639999999999</v>
      </c>
      <c r="L155" s="19">
        <v>3286.5729999999999</v>
      </c>
      <c r="M155" s="19">
        <v>4267.0389999999998</v>
      </c>
      <c r="N155" s="19">
        <v>4159.2709999999997</v>
      </c>
      <c r="O155" s="19">
        <v>4189.8909999999996</v>
      </c>
      <c r="P155" s="19">
        <v>4181.0020000000004</v>
      </c>
      <c r="Q155" s="19">
        <v>5779.3789999999999</v>
      </c>
      <c r="R155" s="19">
        <v>7512.5559999999996</v>
      </c>
      <c r="S155" s="19">
        <v>10029.59</v>
      </c>
      <c r="T155" s="19">
        <v>12516.54</v>
      </c>
      <c r="U155" s="19">
        <v>16135.27</v>
      </c>
      <c r="V155" s="19">
        <v>10449</v>
      </c>
      <c r="W155" s="19">
        <v>16503.849999999999</v>
      </c>
      <c r="X155" s="19">
        <v>22743.69</v>
      </c>
      <c r="Y155" s="19">
        <v>22056.92</v>
      </c>
      <c r="Z155" s="19">
        <v>31958.75</v>
      </c>
      <c r="AA155" s="19">
        <v>33373.61</v>
      </c>
      <c r="AB155" s="19">
        <v>27673.62</v>
      </c>
      <c r="AC155" s="19">
        <v>24772.53</v>
      </c>
      <c r="AD155" s="19">
        <v>25282.43</v>
      </c>
      <c r="AE155" s="19">
        <v>26078.66</v>
      </c>
    </row>
    <row r="156" spans="1:31" hidden="1" outlineLevel="3" x14ac:dyDescent="0.4">
      <c r="A156">
        <v>4</v>
      </c>
      <c r="B156" s="18" t="s">
        <v>148</v>
      </c>
      <c r="C156" s="19">
        <v>1710.567</v>
      </c>
      <c r="D156" s="19">
        <v>2116.2510000000002</v>
      </c>
      <c r="E156" s="19">
        <v>2260.7739999999999</v>
      </c>
      <c r="F156" s="19">
        <v>2014.222</v>
      </c>
      <c r="G156" s="19">
        <v>2245.4760000000001</v>
      </c>
      <c r="H156" s="19">
        <v>2901.3049999999998</v>
      </c>
      <c r="I156" s="19">
        <v>2933</v>
      </c>
      <c r="J156" s="19">
        <v>2925.674</v>
      </c>
      <c r="K156" s="19">
        <v>2769.2660000000001</v>
      </c>
      <c r="L156" s="19">
        <v>2701.5680000000002</v>
      </c>
      <c r="M156" s="19">
        <v>2933.1880000000001</v>
      </c>
      <c r="N156" s="19">
        <v>3272.7559999999999</v>
      </c>
      <c r="O156" s="19">
        <v>3400.4650000000001</v>
      </c>
      <c r="P156" s="19">
        <v>3814.4589999999998</v>
      </c>
      <c r="Q156" s="19">
        <v>4493.7309999999998</v>
      </c>
      <c r="R156" s="19">
        <v>6060.3779999999997</v>
      </c>
      <c r="S156" s="19">
        <v>7611.3940000000002</v>
      </c>
      <c r="T156" s="19">
        <v>8381.9240000000009</v>
      </c>
      <c r="U156" s="19">
        <v>9551.5490000000009</v>
      </c>
      <c r="V156" s="19">
        <v>6916.6130000000003</v>
      </c>
      <c r="W156" s="19">
        <v>8845.1350000000002</v>
      </c>
      <c r="X156" s="19">
        <v>11054.14</v>
      </c>
      <c r="Y156" s="19">
        <v>10871.84</v>
      </c>
      <c r="Z156" s="19">
        <v>12221.2</v>
      </c>
      <c r="AA156" s="19">
        <v>12655.14</v>
      </c>
      <c r="AB156" s="19">
        <v>10165.69</v>
      </c>
      <c r="AC156" s="19">
        <v>10504.99</v>
      </c>
      <c r="AD156" s="19">
        <v>11072.31</v>
      </c>
      <c r="AE156" s="19">
        <v>11240.31</v>
      </c>
    </row>
    <row r="157" spans="1:31" hidden="1" outlineLevel="3" x14ac:dyDescent="0.4">
      <c r="A157">
        <v>4</v>
      </c>
      <c r="B157" s="18" t="s">
        <v>149</v>
      </c>
      <c r="C157" s="19">
        <v>23194.45</v>
      </c>
      <c r="D157" s="19">
        <v>29891.85</v>
      </c>
      <c r="E157" s="19">
        <v>33070.57</v>
      </c>
      <c r="F157" s="19">
        <v>30517.439999999999</v>
      </c>
      <c r="G157" s="19">
        <v>33073.279999999999</v>
      </c>
      <c r="H157" s="19">
        <v>46884.24</v>
      </c>
      <c r="I157" s="19">
        <v>43472.480000000003</v>
      </c>
      <c r="J157" s="19">
        <v>40312.99</v>
      </c>
      <c r="K157" s="19">
        <v>36029.440000000002</v>
      </c>
      <c r="L157" s="19">
        <v>37607.72</v>
      </c>
      <c r="M157" s="19">
        <v>47278.080000000002</v>
      </c>
      <c r="N157" s="19">
        <v>44825.55</v>
      </c>
      <c r="O157" s="19">
        <v>43934.12</v>
      </c>
      <c r="P157" s="19">
        <v>44170.44</v>
      </c>
      <c r="Q157" s="19">
        <v>53309.38</v>
      </c>
      <c r="R157" s="19">
        <v>69999.58</v>
      </c>
      <c r="S157" s="19">
        <v>87826.09</v>
      </c>
      <c r="T157" s="19">
        <v>102314.7</v>
      </c>
      <c r="U157" s="19">
        <v>126160.1</v>
      </c>
      <c r="V157" s="19">
        <v>96341.93</v>
      </c>
      <c r="W157" s="19">
        <v>118578.1</v>
      </c>
      <c r="X157" s="19">
        <v>133079.5</v>
      </c>
      <c r="Y157" s="19">
        <v>117300.5</v>
      </c>
      <c r="Z157" s="19">
        <v>135488</v>
      </c>
      <c r="AA157" s="19">
        <v>141767.5</v>
      </c>
      <c r="AB157" s="19">
        <v>122809.3</v>
      </c>
      <c r="AC157" s="19">
        <v>129525.8</v>
      </c>
      <c r="AD157" s="19">
        <v>129737.60000000001</v>
      </c>
      <c r="AE157" s="19">
        <v>133673.1</v>
      </c>
    </row>
    <row r="158" spans="1:31" hidden="1" outlineLevel="3" x14ac:dyDescent="0.4">
      <c r="A158">
        <v>4</v>
      </c>
      <c r="B158" s="18" t="s">
        <v>150</v>
      </c>
      <c r="C158" s="19">
        <v>2047.174</v>
      </c>
      <c r="D158" s="19">
        <v>2635.2869999999998</v>
      </c>
      <c r="E158" s="19">
        <v>2302.7800000000002</v>
      </c>
      <c r="F158" s="19">
        <v>1545.723</v>
      </c>
      <c r="G158" s="19">
        <v>1527.4570000000001</v>
      </c>
      <c r="H158" s="19">
        <v>1744.6669999999999</v>
      </c>
      <c r="I158" s="19">
        <v>1605.3330000000001</v>
      </c>
      <c r="J158" s="19">
        <v>1547.3</v>
      </c>
      <c r="K158" s="19">
        <v>1349.933</v>
      </c>
      <c r="L158" s="19">
        <v>1439.221</v>
      </c>
      <c r="M158" s="19">
        <v>1521.366</v>
      </c>
      <c r="N158" s="19">
        <v>1394.2719999999999</v>
      </c>
      <c r="O158" s="19">
        <v>1474.1479999999999</v>
      </c>
      <c r="P158" s="19">
        <v>1883.0609999999999</v>
      </c>
      <c r="Q158" s="19">
        <v>2431.614</v>
      </c>
      <c r="R158" s="19">
        <v>3079.18</v>
      </c>
      <c r="S158" s="19">
        <v>3865.0540000000001</v>
      </c>
      <c r="T158" s="19">
        <v>4193.1779999999999</v>
      </c>
      <c r="U158" s="19">
        <v>5001.4690000000001</v>
      </c>
      <c r="V158" s="19">
        <v>3834.1010000000001</v>
      </c>
      <c r="W158" s="19">
        <v>5296.4669999999996</v>
      </c>
      <c r="X158" s="19">
        <v>8490.1929999999993</v>
      </c>
      <c r="Y158" s="19">
        <v>9000.8860000000004</v>
      </c>
      <c r="Z158" s="19">
        <v>10690.54</v>
      </c>
      <c r="AA158" s="19">
        <v>10920.64</v>
      </c>
      <c r="AB158" s="19">
        <v>8857.6669999999995</v>
      </c>
      <c r="AC158" s="19">
        <v>9357.0480000000007</v>
      </c>
      <c r="AD158" s="19">
        <v>9424.3649999999998</v>
      </c>
      <c r="AE158" s="19">
        <v>9441.89</v>
      </c>
    </row>
    <row r="159" spans="1:31" hidden="1" outlineLevel="3" x14ac:dyDescent="0.4">
      <c r="A159">
        <v>4</v>
      </c>
      <c r="B159" s="18" t="s">
        <v>151</v>
      </c>
      <c r="C159" s="19">
        <v>6312.1779999999999</v>
      </c>
      <c r="D159" s="19">
        <v>8959.2919999999995</v>
      </c>
      <c r="E159" s="19">
        <v>10260.82</v>
      </c>
      <c r="F159" s="19">
        <v>10203.41</v>
      </c>
      <c r="G159" s="19">
        <v>12904.32</v>
      </c>
      <c r="H159" s="19">
        <v>17395.5</v>
      </c>
      <c r="I159" s="19">
        <v>22075.77</v>
      </c>
      <c r="J159" s="19">
        <v>22416.46</v>
      </c>
      <c r="K159" s="19">
        <v>22529.63</v>
      </c>
      <c r="L159" s="19">
        <v>23801.200000000001</v>
      </c>
      <c r="M159" s="19">
        <v>28067.09</v>
      </c>
      <c r="N159" s="19">
        <v>26985.51</v>
      </c>
      <c r="O159" s="19">
        <v>28105.03</v>
      </c>
      <c r="P159" s="19">
        <v>37036.300000000003</v>
      </c>
      <c r="Q159" s="19">
        <v>49716.07</v>
      </c>
      <c r="R159" s="19">
        <v>64017.83</v>
      </c>
      <c r="S159" s="19">
        <v>90708.04</v>
      </c>
      <c r="T159" s="19">
        <v>100390.8</v>
      </c>
      <c r="U159" s="19">
        <v>127509.3</v>
      </c>
      <c r="V159" s="19">
        <v>89507.97</v>
      </c>
      <c r="W159" s="19">
        <v>118429.4</v>
      </c>
      <c r="X159" s="19">
        <v>142908.5</v>
      </c>
      <c r="Y159" s="19">
        <v>142313.60000000001</v>
      </c>
      <c r="Z159" s="19">
        <v>160887.20000000001</v>
      </c>
      <c r="AA159" s="19">
        <v>169966.8</v>
      </c>
      <c r="AB159" s="19">
        <v>143989.70000000001</v>
      </c>
      <c r="AC159" s="19">
        <v>138826.6</v>
      </c>
      <c r="AD159" s="19">
        <v>156507.9</v>
      </c>
      <c r="AE159" s="19">
        <v>161546.5</v>
      </c>
    </row>
    <row r="160" spans="1:31" hidden="1" outlineLevel="3" x14ac:dyDescent="0.4">
      <c r="A160">
        <v>4</v>
      </c>
      <c r="B160" s="18" t="s">
        <v>152</v>
      </c>
      <c r="C160" s="19">
        <v>12701.04</v>
      </c>
      <c r="D160" s="19">
        <v>16219.6</v>
      </c>
      <c r="E160" s="19">
        <v>20445.27</v>
      </c>
      <c r="F160" s="19">
        <v>23535.38</v>
      </c>
      <c r="G160" s="19">
        <v>34395.68</v>
      </c>
      <c r="H160" s="19">
        <v>41515.089999999997</v>
      </c>
      <c r="I160" s="19">
        <v>36068.400000000001</v>
      </c>
      <c r="J160" s="19">
        <v>31363.19</v>
      </c>
      <c r="K160" s="19">
        <v>25828.85</v>
      </c>
      <c r="L160" s="19">
        <v>30215.25</v>
      </c>
      <c r="M160" s="19">
        <v>37439.910000000003</v>
      </c>
      <c r="N160" s="19">
        <v>37770.26</v>
      </c>
      <c r="O160" s="19">
        <v>40119.89</v>
      </c>
      <c r="P160" s="19">
        <v>54392.52</v>
      </c>
      <c r="Q160" s="19">
        <v>73914.679999999993</v>
      </c>
      <c r="R160" s="19">
        <v>97438.78</v>
      </c>
      <c r="S160" s="19">
        <v>132711.6</v>
      </c>
      <c r="T160" s="19">
        <v>158947.5</v>
      </c>
      <c r="U160" s="19">
        <v>194425.9</v>
      </c>
      <c r="V160" s="19">
        <v>140388.29999999999</v>
      </c>
      <c r="W160" s="19">
        <v>179878.1</v>
      </c>
      <c r="X160" s="19">
        <v>220780.79999999999</v>
      </c>
      <c r="Y160" s="19">
        <v>218668.6</v>
      </c>
      <c r="Z160" s="19">
        <v>262506.3</v>
      </c>
      <c r="AA160" s="19">
        <v>279088.59999999998</v>
      </c>
      <c r="AB160" s="19">
        <v>241406.2</v>
      </c>
      <c r="AC160" s="19">
        <v>255092</v>
      </c>
      <c r="AD160" s="19">
        <v>256497.3</v>
      </c>
      <c r="AE160" s="19">
        <v>267219</v>
      </c>
    </row>
    <row r="161" spans="1:31" hidden="1" outlineLevel="3" x14ac:dyDescent="0.4">
      <c r="A161">
        <v>4</v>
      </c>
      <c r="B161" s="18" t="s">
        <v>153</v>
      </c>
      <c r="C161" s="19">
        <v>667.09720000000004</v>
      </c>
      <c r="D161" s="19">
        <v>1219.0740000000001</v>
      </c>
      <c r="E161" s="19">
        <v>1365.5309999999999</v>
      </c>
      <c r="F161" s="19">
        <v>1315.9870000000001</v>
      </c>
      <c r="G161" s="19">
        <v>924.154</v>
      </c>
      <c r="H161" s="19">
        <v>1033.5740000000001</v>
      </c>
      <c r="I161" s="19">
        <v>1585.5889999999999</v>
      </c>
      <c r="J161" s="19">
        <v>1566.481</v>
      </c>
      <c r="K161" s="19">
        <v>1174.173</v>
      </c>
      <c r="L161" s="19">
        <v>1357.98</v>
      </c>
      <c r="M161" s="19">
        <v>1780.6880000000001</v>
      </c>
      <c r="N161" s="19">
        <v>1747.9169999999999</v>
      </c>
      <c r="O161" s="19">
        <v>1927.819</v>
      </c>
      <c r="P161" s="19">
        <v>2433.694</v>
      </c>
      <c r="Q161" s="19">
        <v>2947.7849999999999</v>
      </c>
      <c r="R161" s="19">
        <v>4019.06</v>
      </c>
      <c r="S161" s="19">
        <v>5094.5910000000003</v>
      </c>
      <c r="T161" s="19">
        <v>5657.61</v>
      </c>
      <c r="U161" s="19">
        <v>7367.3109999999997</v>
      </c>
      <c r="V161" s="19">
        <v>4807.0479999999998</v>
      </c>
      <c r="W161" s="19">
        <v>8856.3330000000005</v>
      </c>
      <c r="X161" s="19">
        <v>12579.2</v>
      </c>
      <c r="Y161" s="19">
        <v>12143.74</v>
      </c>
      <c r="Z161" s="19">
        <v>12745.86</v>
      </c>
      <c r="AA161" s="19">
        <v>13136.35</v>
      </c>
      <c r="AB161" s="19">
        <v>10761.16</v>
      </c>
      <c r="AC161" s="19">
        <v>4314.7870000000003</v>
      </c>
      <c r="AD161" s="19">
        <v>4136.8919999999998</v>
      </c>
      <c r="AE161" s="19">
        <v>13351.01</v>
      </c>
    </row>
    <row r="162" spans="1:31" outlineLevel="2" x14ac:dyDescent="0.4">
      <c r="A162">
        <v>3</v>
      </c>
      <c r="B162" s="16" t="s">
        <v>154</v>
      </c>
      <c r="C162" s="17">
        <v>1843235.8642399998</v>
      </c>
      <c r="D162" s="17">
        <v>2297373.1140000001</v>
      </c>
      <c r="E162" s="17">
        <v>2605937.3034000001</v>
      </c>
      <c r="F162" s="17">
        <v>2734026.2023999994</v>
      </c>
      <c r="G162" s="17">
        <v>3155940.6510000001</v>
      </c>
      <c r="H162" s="17">
        <v>4079139.7964000003</v>
      </c>
      <c r="I162" s="17">
        <v>4269809.3771000002</v>
      </c>
      <c r="J162" s="17">
        <v>3933246.9636000004</v>
      </c>
      <c r="K162" s="17">
        <v>4050830.4451000001</v>
      </c>
      <c r="L162" s="17">
        <v>4371823.9530000007</v>
      </c>
      <c r="M162" s="17">
        <v>5305544.9665000001</v>
      </c>
      <c r="N162" s="17">
        <v>5035332.7386000007</v>
      </c>
      <c r="O162" s="17">
        <v>5204442.2907000007</v>
      </c>
      <c r="P162" s="17">
        <v>6665138.0815000003</v>
      </c>
      <c r="Q162" s="17">
        <v>8647318.379999999</v>
      </c>
      <c r="R162" s="17">
        <v>11338665.005999999</v>
      </c>
      <c r="S162" s="17">
        <v>14531471.093599999</v>
      </c>
      <c r="T162" s="17">
        <v>16595239.268599996</v>
      </c>
      <c r="U162" s="17">
        <v>19934304.276799999</v>
      </c>
      <c r="V162" s="17">
        <v>14140696.394250002</v>
      </c>
      <c r="W162" s="17">
        <v>19336899.863700002</v>
      </c>
      <c r="X162" s="17">
        <v>22408700.0911</v>
      </c>
      <c r="Y162" s="17">
        <v>21880880.007599998</v>
      </c>
      <c r="Z162" s="17">
        <v>24431407.838300005</v>
      </c>
      <c r="AA162" s="17">
        <v>25866138.567299996</v>
      </c>
      <c r="AB162" s="17">
        <v>22717121.968899991</v>
      </c>
      <c r="AC162" s="17">
        <v>22782295.662599999</v>
      </c>
      <c r="AD162" s="17">
        <v>23912396.977000002</v>
      </c>
      <c r="AE162" s="17">
        <v>24769337.845999993</v>
      </c>
    </row>
    <row r="163" spans="1:31" outlineLevel="3" collapsed="1" x14ac:dyDescent="0.4">
      <c r="A163">
        <v>3</v>
      </c>
      <c r="B163" s="16" t="s">
        <v>213</v>
      </c>
      <c r="C163" s="17">
        <v>1079598.0593999999</v>
      </c>
      <c r="D163" s="17">
        <v>1198051.2777999998</v>
      </c>
      <c r="E163" s="17">
        <v>1263634.6022000001</v>
      </c>
      <c r="F163" s="17">
        <v>1313737.4261</v>
      </c>
      <c r="G163" s="17">
        <v>1410943.3071000001</v>
      </c>
      <c r="H163" s="17">
        <v>1699524.4034000002</v>
      </c>
      <c r="I163" s="17">
        <v>1821548.1773999999</v>
      </c>
      <c r="J163" s="17">
        <v>1390839.0386000001</v>
      </c>
      <c r="K163" s="17">
        <v>1714014.9109999998</v>
      </c>
      <c r="L163" s="17">
        <v>1817185.1595000001</v>
      </c>
      <c r="M163" s="17">
        <v>2264571.0967999999</v>
      </c>
      <c r="N163" s="17">
        <v>2082494.5553000001</v>
      </c>
      <c r="O163" s="17">
        <v>2193553.4385000002</v>
      </c>
      <c r="P163" s="17">
        <v>2945970.2472999999</v>
      </c>
      <c r="Q163" s="17">
        <v>3778902.6739999996</v>
      </c>
      <c r="R163" s="17">
        <v>5010855.8000999996</v>
      </c>
      <c r="S163" s="17">
        <v>6384602.4350000005</v>
      </c>
      <c r="T163" s="17">
        <v>7520346.1130000008</v>
      </c>
      <c r="U163" s="17">
        <v>8951183.557</v>
      </c>
      <c r="V163" s="17">
        <v>6236255.5999999996</v>
      </c>
      <c r="W163" s="17">
        <v>8884199.2990000006</v>
      </c>
      <c r="X163" s="17">
        <v>10526427.784</v>
      </c>
      <c r="Y163" s="17">
        <v>10260273.951000001</v>
      </c>
      <c r="Z163" s="17">
        <v>11308817.805</v>
      </c>
      <c r="AA163" s="17">
        <v>11928153.050000001</v>
      </c>
      <c r="AB163" s="17">
        <v>10066561.109999999</v>
      </c>
      <c r="AC163" s="17">
        <v>9909851.875</v>
      </c>
      <c r="AD163" s="17">
        <v>10306820.406999998</v>
      </c>
      <c r="AE163" s="17">
        <v>10581294.098000001</v>
      </c>
    </row>
    <row r="164" spans="1:31" hidden="1" outlineLevel="4" x14ac:dyDescent="0.4">
      <c r="A164">
        <v>4</v>
      </c>
      <c r="B164" s="18" t="s">
        <v>155</v>
      </c>
      <c r="C164" s="19">
        <v>39996.14</v>
      </c>
      <c r="D164" s="19">
        <v>49043.17</v>
      </c>
      <c r="E164" s="19">
        <v>62775.02</v>
      </c>
      <c r="F164" s="19">
        <v>110085.3</v>
      </c>
      <c r="G164" s="19">
        <v>176616.1</v>
      </c>
      <c r="H164" s="19">
        <v>249846</v>
      </c>
      <c r="I164" s="19">
        <v>265468.90000000002</v>
      </c>
      <c r="J164" s="19">
        <v>298826.3</v>
      </c>
      <c r="K164" s="19">
        <v>364001.4</v>
      </c>
      <c r="L164" s="19">
        <v>420871.6</v>
      </c>
      <c r="M164" s="19">
        <v>651353.9</v>
      </c>
      <c r="N164" s="19">
        <v>617087</v>
      </c>
      <c r="O164" s="19">
        <v>668067.5</v>
      </c>
      <c r="P164" s="19">
        <v>1037650</v>
      </c>
      <c r="Q164" s="19">
        <v>1527815</v>
      </c>
      <c r="R164" s="19">
        <v>2205764</v>
      </c>
      <c r="S164" s="19">
        <v>3179821</v>
      </c>
      <c r="T164" s="19">
        <v>3938420</v>
      </c>
      <c r="U164" s="19">
        <v>4656299</v>
      </c>
      <c r="V164" s="19">
        <v>2899547</v>
      </c>
      <c r="W164" s="19">
        <v>4552901</v>
      </c>
      <c r="X164" s="19">
        <v>5667371</v>
      </c>
      <c r="Y164" s="19">
        <v>5498041</v>
      </c>
      <c r="Z164" s="19">
        <v>6025345</v>
      </c>
      <c r="AA164" s="19">
        <v>6327182</v>
      </c>
      <c r="AB164" s="19">
        <v>4942602</v>
      </c>
      <c r="AC164" s="19">
        <v>4710155</v>
      </c>
      <c r="AD164" s="19">
        <v>4971391</v>
      </c>
      <c r="AE164" s="19">
        <v>5127361</v>
      </c>
    </row>
    <row r="165" spans="1:31" hidden="1" outlineLevel="4" x14ac:dyDescent="0.4">
      <c r="A165">
        <v>4</v>
      </c>
      <c r="B165" s="18" t="s">
        <v>156</v>
      </c>
      <c r="C165" s="19">
        <v>130195.5</v>
      </c>
      <c r="D165" s="19">
        <v>174752.1</v>
      </c>
      <c r="E165" s="19">
        <v>203693.6</v>
      </c>
      <c r="F165" s="19">
        <v>211039</v>
      </c>
      <c r="G165" s="19">
        <v>236667.1</v>
      </c>
      <c r="H165" s="19">
        <v>303463.09999999998</v>
      </c>
      <c r="I165" s="19">
        <v>299351.09999999998</v>
      </c>
      <c r="J165" s="19">
        <v>295097.8</v>
      </c>
      <c r="K165" s="19">
        <v>259554.6</v>
      </c>
      <c r="L165" s="19">
        <v>278584</v>
      </c>
      <c r="M165" s="19">
        <v>330841.40000000002</v>
      </c>
      <c r="N165" s="19">
        <v>329461.5</v>
      </c>
      <c r="O165" s="19">
        <v>346168.2</v>
      </c>
      <c r="P165" s="19">
        <v>461659.3</v>
      </c>
      <c r="Q165" s="19">
        <v>604604.30000000005</v>
      </c>
      <c r="R165" s="19">
        <v>786004.7</v>
      </c>
      <c r="S165" s="19">
        <v>1021185</v>
      </c>
      <c r="T165" s="19">
        <v>1139535</v>
      </c>
      <c r="U165" s="19">
        <v>1324034</v>
      </c>
      <c r="V165" s="19">
        <v>1004022</v>
      </c>
      <c r="W165" s="19">
        <v>1381689</v>
      </c>
      <c r="X165" s="19">
        <v>1571857</v>
      </c>
      <c r="Y165" s="19">
        <v>1558794</v>
      </c>
      <c r="Z165" s="19">
        <v>1786691</v>
      </c>
      <c r="AA165" s="19">
        <v>1870251</v>
      </c>
      <c r="AB165" s="19">
        <v>1647111</v>
      </c>
      <c r="AC165" s="19">
        <v>1649022</v>
      </c>
      <c r="AD165" s="19">
        <v>1729137</v>
      </c>
      <c r="AE165" s="19">
        <v>1766780</v>
      </c>
    </row>
    <row r="166" spans="1:31" hidden="1" outlineLevel="4" x14ac:dyDescent="0.4">
      <c r="A166">
        <v>4</v>
      </c>
      <c r="B166" s="18" t="s">
        <v>157</v>
      </c>
      <c r="C166" s="19">
        <v>1283.509</v>
      </c>
      <c r="D166" s="19">
        <v>1830.8679999999999</v>
      </c>
      <c r="E166" s="19">
        <v>1494.9349999999999</v>
      </c>
      <c r="F166" s="19">
        <v>1461.9010000000001</v>
      </c>
      <c r="G166" s="19">
        <v>1533.336</v>
      </c>
      <c r="H166" s="19">
        <v>1461.9739999999999</v>
      </c>
      <c r="I166" s="19">
        <v>1704.691</v>
      </c>
      <c r="J166" s="19">
        <v>2168.4470000000001</v>
      </c>
      <c r="K166" s="19">
        <v>1900.972</v>
      </c>
      <c r="L166" s="19">
        <v>1772.3520000000001</v>
      </c>
      <c r="M166" s="19">
        <v>2596.5990000000002</v>
      </c>
      <c r="N166" s="19">
        <v>2714.194</v>
      </c>
      <c r="O166" s="19">
        <v>2793.2460000000001</v>
      </c>
      <c r="P166" s="19">
        <v>3196.2460000000001</v>
      </c>
      <c r="Q166" s="19">
        <v>3907.944</v>
      </c>
      <c r="R166" s="19">
        <v>4866.4409999999998</v>
      </c>
      <c r="S166" s="19">
        <v>6167.9889999999996</v>
      </c>
      <c r="T166" s="19">
        <v>7207.89</v>
      </c>
      <c r="U166" s="19">
        <v>8406.7420000000002</v>
      </c>
      <c r="V166" s="19">
        <v>6645.8059999999996</v>
      </c>
      <c r="W166" s="19">
        <v>8859.7209999999995</v>
      </c>
      <c r="X166" s="19">
        <v>9941.5580000000009</v>
      </c>
      <c r="Y166" s="19">
        <v>9758.1620000000003</v>
      </c>
      <c r="Z166" s="19">
        <v>10974.75</v>
      </c>
      <c r="AA166" s="19">
        <v>11863.61</v>
      </c>
      <c r="AB166" s="19">
        <v>10153.01</v>
      </c>
      <c r="AC166" s="19">
        <v>10224.06</v>
      </c>
      <c r="AD166" s="19">
        <v>10223.049999999999</v>
      </c>
      <c r="AE166" s="19">
        <v>10132.93</v>
      </c>
    </row>
    <row r="167" spans="1:31" hidden="1" outlineLevel="4" x14ac:dyDescent="0.4">
      <c r="A167">
        <v>4</v>
      </c>
      <c r="B167" s="18" t="s">
        <v>158</v>
      </c>
      <c r="C167" s="19">
        <v>136383</v>
      </c>
      <c r="D167" s="19">
        <v>149011.5</v>
      </c>
      <c r="E167" s="19">
        <v>168471</v>
      </c>
      <c r="F167" s="19">
        <v>166415</v>
      </c>
      <c r="G167" s="19">
        <v>187839.3</v>
      </c>
      <c r="H167" s="19">
        <v>265222</v>
      </c>
      <c r="I167" s="19">
        <v>426125.5</v>
      </c>
      <c r="J167" s="19">
        <v>0</v>
      </c>
      <c r="K167" s="19">
        <v>308851.7</v>
      </c>
      <c r="L167" s="19">
        <v>335156.5</v>
      </c>
      <c r="M167" s="19">
        <v>479331.5</v>
      </c>
      <c r="N167" s="19">
        <v>405104.7</v>
      </c>
      <c r="O167" s="19">
        <v>420190.2</v>
      </c>
      <c r="P167" s="19">
        <v>674990</v>
      </c>
      <c r="Q167" s="19">
        <v>845884.1</v>
      </c>
      <c r="R167" s="19">
        <v>1154424</v>
      </c>
      <c r="S167" s="19">
        <v>1316067</v>
      </c>
      <c r="T167" s="19">
        <v>1555054</v>
      </c>
      <c r="U167" s="19">
        <v>2064259</v>
      </c>
      <c r="V167" s="19">
        <v>1432025</v>
      </c>
      <c r="W167" s="19">
        <v>1997220</v>
      </c>
      <c r="X167" s="19">
        <v>2382989</v>
      </c>
      <c r="Y167" s="19">
        <v>2314089</v>
      </c>
      <c r="Z167" s="19">
        <v>2551138</v>
      </c>
      <c r="AA167" s="19">
        <v>2716263</v>
      </c>
      <c r="AB167" s="19">
        <v>2519384</v>
      </c>
      <c r="AC167" s="19">
        <v>2579519</v>
      </c>
      <c r="AD167" s="19">
        <v>2639236</v>
      </c>
      <c r="AE167" s="19">
        <v>2728245</v>
      </c>
    </row>
    <row r="168" spans="1:31" hidden="1" outlineLevel="4" x14ac:dyDescent="0.4">
      <c r="A168">
        <v>4</v>
      </c>
      <c r="B168" s="18" t="s">
        <v>159</v>
      </c>
      <c r="C168" s="19">
        <v>1725.32</v>
      </c>
      <c r="D168" s="19">
        <v>2159.44</v>
      </c>
      <c r="E168" s="19">
        <v>2563.154</v>
      </c>
      <c r="F168" s="19">
        <v>2369.77</v>
      </c>
      <c r="G168" s="19">
        <v>2523.482</v>
      </c>
      <c r="H168" s="19">
        <v>2982.4560000000001</v>
      </c>
      <c r="I168" s="19">
        <v>2954.326</v>
      </c>
      <c r="J168" s="19">
        <v>3095.7530000000002</v>
      </c>
      <c r="K168" s="19">
        <v>2863.154</v>
      </c>
      <c r="L168" s="19">
        <v>3146.1790000000001</v>
      </c>
      <c r="M168" s="19">
        <v>3713.732</v>
      </c>
      <c r="N168" s="19">
        <v>3935.6709999999998</v>
      </c>
      <c r="O168" s="19">
        <v>4225.6149999999998</v>
      </c>
      <c r="P168" s="19">
        <v>5180.0739999999996</v>
      </c>
      <c r="Q168" s="19">
        <v>6479.7520000000004</v>
      </c>
      <c r="R168" s="19">
        <v>7709.8379999999997</v>
      </c>
      <c r="S168" s="19">
        <v>10125.08</v>
      </c>
      <c r="T168" s="19">
        <v>12027.89</v>
      </c>
      <c r="U168" s="19">
        <v>13771.96</v>
      </c>
      <c r="V168" s="19">
        <v>9657.9110000000001</v>
      </c>
      <c r="W168" s="19">
        <v>14494.15</v>
      </c>
      <c r="X168" s="19">
        <v>18287.27</v>
      </c>
      <c r="Y168" s="19">
        <v>18020.189999999999</v>
      </c>
      <c r="Z168" s="19">
        <v>20529.330000000002</v>
      </c>
      <c r="AA168" s="19">
        <v>22408.05</v>
      </c>
      <c r="AB168" s="19">
        <v>19277.21</v>
      </c>
      <c r="AC168" s="19">
        <v>24351.31</v>
      </c>
      <c r="AD168" s="19">
        <v>18671.8</v>
      </c>
      <c r="AE168" s="19">
        <v>17446.98</v>
      </c>
    </row>
    <row r="169" spans="1:31" hidden="1" outlineLevel="4" x14ac:dyDescent="0.4">
      <c r="A169">
        <v>4</v>
      </c>
      <c r="B169" s="18" t="s">
        <v>160</v>
      </c>
      <c r="C169" s="19">
        <v>131.3904</v>
      </c>
      <c r="D169" s="19">
        <v>259.49979999999999</v>
      </c>
      <c r="E169" s="19">
        <v>163.4932</v>
      </c>
      <c r="F169" s="19">
        <v>267.75510000000003</v>
      </c>
      <c r="G169" s="19">
        <v>242.6891</v>
      </c>
      <c r="H169" s="19">
        <v>274.57339999999999</v>
      </c>
      <c r="I169" s="19">
        <v>264.56040000000002</v>
      </c>
      <c r="J169" s="19">
        <v>338.73860000000002</v>
      </c>
      <c r="K169" s="19">
        <v>365.48500000000001</v>
      </c>
      <c r="L169" s="19">
        <v>400.82850000000002</v>
      </c>
      <c r="M169" s="19">
        <v>479.86579999999998</v>
      </c>
      <c r="N169" s="19">
        <v>428.09030000000001</v>
      </c>
      <c r="O169" s="19">
        <v>456.07749999999999</v>
      </c>
      <c r="P169" s="19">
        <v>565.22730000000001</v>
      </c>
      <c r="Q169" s="19">
        <v>738.87800000000004</v>
      </c>
      <c r="R169" s="19">
        <v>897.52110000000005</v>
      </c>
      <c r="S169" s="19">
        <v>1178.1659999999999</v>
      </c>
      <c r="T169" s="19">
        <v>1430.633</v>
      </c>
      <c r="U169" s="19">
        <v>1720.355</v>
      </c>
      <c r="V169" s="19">
        <v>1166.883</v>
      </c>
      <c r="W169" s="19">
        <v>1874.328</v>
      </c>
      <c r="X169" s="19">
        <v>2875.3560000000002</v>
      </c>
      <c r="Y169" s="19">
        <v>2676.299</v>
      </c>
      <c r="Z169" s="19">
        <v>2832.0250000000001</v>
      </c>
      <c r="AA169" s="19">
        <v>3017.99</v>
      </c>
      <c r="AB169" s="19">
        <v>2409.19</v>
      </c>
      <c r="AC169" s="19">
        <v>2614.7049999999999</v>
      </c>
      <c r="AD169" s="19">
        <v>2710.357</v>
      </c>
      <c r="AE169" s="19">
        <v>2265.6880000000001</v>
      </c>
    </row>
    <row r="170" spans="1:31" hidden="1" outlineLevel="4" x14ac:dyDescent="0.4">
      <c r="A170">
        <v>4</v>
      </c>
      <c r="B170" s="18" t="s">
        <v>161</v>
      </c>
      <c r="C170" s="19">
        <v>769883.2</v>
      </c>
      <c r="D170" s="19">
        <v>820994.7</v>
      </c>
      <c r="E170" s="19">
        <v>824473.4</v>
      </c>
      <c r="F170" s="19">
        <v>822098.7</v>
      </c>
      <c r="G170" s="19">
        <v>805521.3</v>
      </c>
      <c r="H170" s="19">
        <v>876274.3</v>
      </c>
      <c r="I170" s="19">
        <v>825679.1</v>
      </c>
      <c r="J170" s="19">
        <v>791312</v>
      </c>
      <c r="K170" s="19">
        <v>776477.6</v>
      </c>
      <c r="L170" s="19">
        <v>777253.7</v>
      </c>
      <c r="M170" s="19">
        <v>796254.1</v>
      </c>
      <c r="N170" s="19">
        <v>723763.4</v>
      </c>
      <c r="O170" s="19">
        <v>751652.6</v>
      </c>
      <c r="P170" s="19">
        <v>762729.4</v>
      </c>
      <c r="Q170" s="19">
        <v>789472.7</v>
      </c>
      <c r="R170" s="19">
        <v>851189.3</v>
      </c>
      <c r="S170" s="19">
        <v>850058.2</v>
      </c>
      <c r="T170" s="19">
        <v>866670.7</v>
      </c>
      <c r="U170" s="19">
        <v>882692.5</v>
      </c>
      <c r="V170" s="19">
        <v>883191</v>
      </c>
      <c r="W170" s="19">
        <v>927161.1</v>
      </c>
      <c r="X170" s="19">
        <v>873106.6</v>
      </c>
      <c r="Y170" s="19">
        <v>858895.3</v>
      </c>
      <c r="Z170" s="19">
        <v>911307.7</v>
      </c>
      <c r="AA170" s="19">
        <v>977167.4</v>
      </c>
      <c r="AB170" s="19">
        <v>925624.7</v>
      </c>
      <c r="AC170" s="19">
        <v>933965.8</v>
      </c>
      <c r="AD170" s="19">
        <v>935451.2</v>
      </c>
      <c r="AE170" s="19">
        <v>929062.5</v>
      </c>
    </row>
    <row r="171" spans="1:31" outlineLevel="3" collapsed="1" x14ac:dyDescent="0.4">
      <c r="A171">
        <v>3</v>
      </c>
      <c r="B171" s="16" t="s">
        <v>214</v>
      </c>
      <c r="C171" s="17">
        <v>38541.449739999996</v>
      </c>
      <c r="D171" s="17">
        <v>48649.715000000004</v>
      </c>
      <c r="E171" s="17">
        <v>58586.171499999997</v>
      </c>
      <c r="F171" s="17">
        <v>57234.147199999999</v>
      </c>
      <c r="G171" s="17">
        <v>61388.979200000002</v>
      </c>
      <c r="H171" s="17">
        <v>83559.361399999994</v>
      </c>
      <c r="I171" s="17">
        <v>80295.966599999985</v>
      </c>
      <c r="J171" s="17">
        <v>83659.453699999998</v>
      </c>
      <c r="K171" s="17">
        <v>80473.393899999995</v>
      </c>
      <c r="L171" s="17">
        <v>88537.224199999997</v>
      </c>
      <c r="M171" s="17">
        <v>111538.51929999999</v>
      </c>
      <c r="N171" s="17">
        <v>109156.46</v>
      </c>
      <c r="O171" s="17">
        <v>116896.62150000001</v>
      </c>
      <c r="P171" s="17">
        <v>160640.80919999999</v>
      </c>
      <c r="Q171" s="17">
        <v>219084.53349999996</v>
      </c>
      <c r="R171" s="17">
        <v>320164.59859999997</v>
      </c>
      <c r="S171" s="17">
        <v>393141.64019999997</v>
      </c>
      <c r="T171" s="17">
        <v>450678.08030000003</v>
      </c>
      <c r="U171" s="17">
        <v>591610.54549999989</v>
      </c>
      <c r="V171" s="17">
        <v>418817.19319999998</v>
      </c>
      <c r="W171" s="17">
        <v>576174.71350000007</v>
      </c>
      <c r="X171" s="17">
        <v>742593.91579999996</v>
      </c>
      <c r="Y171" s="17">
        <v>725343.90229999996</v>
      </c>
      <c r="Z171" s="17">
        <v>846082.44290000002</v>
      </c>
      <c r="AA171" s="17">
        <v>900240.56610000005</v>
      </c>
      <c r="AB171" s="17">
        <v>773779.59860000003</v>
      </c>
      <c r="AC171" s="17">
        <v>785382.27020000003</v>
      </c>
      <c r="AD171" s="17">
        <v>836689.22729999991</v>
      </c>
      <c r="AE171" s="17">
        <v>900181.32589999994</v>
      </c>
    </row>
    <row r="172" spans="1:31" hidden="1" outlineLevel="4" x14ac:dyDescent="0.4">
      <c r="A172">
        <v>4</v>
      </c>
      <c r="B172" s="18" t="s">
        <v>162</v>
      </c>
      <c r="C172" s="19">
        <v>79.323539999999994</v>
      </c>
      <c r="D172" s="19">
        <v>103.2762</v>
      </c>
      <c r="E172" s="19">
        <v>130.84630000000001</v>
      </c>
      <c r="F172" s="19">
        <v>134.88140000000001</v>
      </c>
      <c r="G172" s="19">
        <v>158.20339999999999</v>
      </c>
      <c r="H172" s="19">
        <v>197.89150000000001</v>
      </c>
      <c r="I172" s="19">
        <v>183.84309999999999</v>
      </c>
      <c r="J172" s="19">
        <v>193.82380000000001</v>
      </c>
      <c r="K172" s="19">
        <v>204.88409999999999</v>
      </c>
      <c r="L172" s="19">
        <v>236.25190000000001</v>
      </c>
      <c r="M172" s="19">
        <v>316.09910000000002</v>
      </c>
      <c r="N172" s="19">
        <v>229.19110000000001</v>
      </c>
      <c r="O172" s="19">
        <v>214.7483</v>
      </c>
      <c r="P172" s="19">
        <v>322.27199999999999</v>
      </c>
      <c r="Q172" s="19">
        <v>340.25869999999998</v>
      </c>
      <c r="R172" s="19">
        <v>406.24860000000001</v>
      </c>
      <c r="S172" s="19">
        <v>471.04320000000001</v>
      </c>
      <c r="T172" s="19">
        <v>478.1703</v>
      </c>
      <c r="U172" s="19">
        <v>518.24950000000001</v>
      </c>
      <c r="V172" s="19">
        <v>410.1182</v>
      </c>
      <c r="W172" s="19">
        <v>538.79250000000002</v>
      </c>
      <c r="X172" s="19">
        <v>721.14880000000005</v>
      </c>
      <c r="Y172" s="19">
        <v>719.46730000000002</v>
      </c>
      <c r="Z172" s="19">
        <v>880.9529</v>
      </c>
      <c r="AA172" s="19">
        <v>912.13810000000001</v>
      </c>
      <c r="AB172" s="19">
        <v>698.51760000000002</v>
      </c>
      <c r="AC172" s="19">
        <v>598.23419999999999</v>
      </c>
      <c r="AD172" s="19">
        <v>643.68129999999996</v>
      </c>
      <c r="AE172" s="19">
        <v>708.66589999999997</v>
      </c>
    </row>
    <row r="173" spans="1:31" hidden="1" outlineLevel="4" x14ac:dyDescent="0.4">
      <c r="A173">
        <v>4</v>
      </c>
      <c r="B173" s="18" t="s">
        <v>163</v>
      </c>
      <c r="C173" s="19">
        <v>2803.1170000000002</v>
      </c>
      <c r="D173" s="19">
        <v>3175.3249999999998</v>
      </c>
      <c r="E173" s="19">
        <v>3401.9450000000002</v>
      </c>
      <c r="F173" s="19">
        <v>3826.8049999999998</v>
      </c>
      <c r="G173" s="19">
        <v>4749.9949999999999</v>
      </c>
      <c r="H173" s="19">
        <v>6580.69</v>
      </c>
      <c r="I173" s="19">
        <v>6118.07</v>
      </c>
      <c r="J173" s="19">
        <v>6022.1530000000002</v>
      </c>
      <c r="K173" s="19">
        <v>5793.2920000000004</v>
      </c>
      <c r="L173" s="19">
        <v>6331.2529999999997</v>
      </c>
      <c r="M173" s="19">
        <v>6949.5339999999997</v>
      </c>
      <c r="N173" s="19">
        <v>7835.56</v>
      </c>
      <c r="O173" s="19">
        <v>7509.6769999999997</v>
      </c>
      <c r="P173" s="19">
        <v>9148.8179999999993</v>
      </c>
      <c r="Q173" s="19">
        <v>11341.7</v>
      </c>
      <c r="R173" s="19">
        <v>15002.39</v>
      </c>
      <c r="S173" s="19">
        <v>20076.78</v>
      </c>
      <c r="T173" s="19">
        <v>23402.7</v>
      </c>
      <c r="U173" s="19">
        <v>29912.43</v>
      </c>
      <c r="V173" s="19">
        <v>22622.86</v>
      </c>
      <c r="W173" s="19">
        <v>27631.27</v>
      </c>
      <c r="X173" s="19">
        <v>42083.71</v>
      </c>
      <c r="Y173" s="19">
        <v>40645.589999999997</v>
      </c>
      <c r="Z173" s="19">
        <v>45758.21</v>
      </c>
      <c r="AA173" s="19">
        <v>48192.38</v>
      </c>
      <c r="AB173" s="19">
        <v>39768.720000000001</v>
      </c>
      <c r="AC173" s="19">
        <v>42043.7</v>
      </c>
      <c r="AD173" s="19">
        <v>44018.48</v>
      </c>
      <c r="AE173" s="19">
        <v>46954.09</v>
      </c>
    </row>
    <row r="174" spans="1:31" hidden="1" outlineLevel="4" x14ac:dyDescent="0.4">
      <c r="A174">
        <v>4</v>
      </c>
      <c r="B174" s="18" t="s">
        <v>164</v>
      </c>
      <c r="C174" s="19">
        <v>241.12690000000001</v>
      </c>
      <c r="D174" s="19">
        <v>325.69080000000002</v>
      </c>
      <c r="E174" s="19">
        <v>425.74919999999997</v>
      </c>
      <c r="F174" s="19">
        <v>340.69080000000002</v>
      </c>
      <c r="G174" s="19">
        <v>384.88279999999997</v>
      </c>
      <c r="H174" s="19">
        <v>522.1069</v>
      </c>
      <c r="I174" s="19">
        <v>464.59249999999997</v>
      </c>
      <c r="J174" s="19">
        <v>432.91989999999998</v>
      </c>
      <c r="K174" s="19">
        <v>329.25380000000001</v>
      </c>
      <c r="L174" s="19">
        <v>367.01429999999999</v>
      </c>
      <c r="M174" s="19">
        <v>344.63619999999997</v>
      </c>
      <c r="N174" s="19">
        <v>404.47289999999998</v>
      </c>
      <c r="O174" s="19">
        <v>398.80919999999998</v>
      </c>
      <c r="P174" s="19">
        <v>613.0992</v>
      </c>
      <c r="Q174" s="19">
        <v>944.60080000000005</v>
      </c>
      <c r="R174" s="19">
        <v>1376.451</v>
      </c>
      <c r="S174" s="19">
        <v>2155.8020000000001</v>
      </c>
      <c r="T174" s="19">
        <v>2536.1239999999998</v>
      </c>
      <c r="U174" s="19">
        <v>2660.2550000000001</v>
      </c>
      <c r="V174" s="19">
        <v>2504.797</v>
      </c>
      <c r="W174" s="19">
        <v>3665.3380000000002</v>
      </c>
      <c r="X174" s="19">
        <v>4507.6239999999998</v>
      </c>
      <c r="Y174" s="19">
        <v>4281.1610000000001</v>
      </c>
      <c r="Z174" s="19">
        <v>4729.6109999999999</v>
      </c>
      <c r="AA174" s="19">
        <v>4994.6750000000002</v>
      </c>
      <c r="AB174" s="19">
        <v>4107.2470000000003</v>
      </c>
      <c r="AC174" s="19">
        <v>3359.0050000000001</v>
      </c>
      <c r="AD174" s="19">
        <v>3791.1010000000001</v>
      </c>
      <c r="AE174" s="19">
        <v>4048.4810000000002</v>
      </c>
    </row>
    <row r="175" spans="1:31" hidden="1" outlineLevel="4" x14ac:dyDescent="0.4">
      <c r="A175">
        <v>4</v>
      </c>
      <c r="B175" s="18" t="s">
        <v>165</v>
      </c>
      <c r="C175" s="19">
        <v>6800.8969999999999</v>
      </c>
      <c r="D175" s="19">
        <v>10273.27</v>
      </c>
      <c r="E175" s="19">
        <v>15234.27</v>
      </c>
      <c r="F175" s="19">
        <v>16049.22</v>
      </c>
      <c r="G175" s="19">
        <v>18514.060000000001</v>
      </c>
      <c r="H175" s="19">
        <v>31684.59</v>
      </c>
      <c r="I175" s="19">
        <v>32964.99</v>
      </c>
      <c r="J175" s="19">
        <v>37631.629999999997</v>
      </c>
      <c r="K175" s="19">
        <v>39250.92</v>
      </c>
      <c r="L175" s="19">
        <v>43120.67</v>
      </c>
      <c r="M175" s="19">
        <v>59105.55</v>
      </c>
      <c r="N175" s="19">
        <v>53999.06</v>
      </c>
      <c r="O175" s="19">
        <v>59567.53</v>
      </c>
      <c r="P175" s="19">
        <v>90171.93</v>
      </c>
      <c r="Q175" s="19">
        <v>133592.4</v>
      </c>
      <c r="R175" s="19">
        <v>210751.8</v>
      </c>
      <c r="S175" s="19">
        <v>255186.8</v>
      </c>
      <c r="T175" s="19">
        <v>296524.90000000002</v>
      </c>
      <c r="U175" s="19">
        <v>406909.5</v>
      </c>
      <c r="V175" s="19">
        <v>280607.3</v>
      </c>
      <c r="W175" s="19">
        <v>395105.9</v>
      </c>
      <c r="X175" s="19">
        <v>514990.4</v>
      </c>
      <c r="Y175" s="19">
        <v>507440.9</v>
      </c>
      <c r="Z175" s="19">
        <v>574430.5</v>
      </c>
      <c r="AA175" s="19">
        <v>613395.9</v>
      </c>
      <c r="AB175" s="19">
        <v>530572.80000000005</v>
      </c>
      <c r="AC175" s="19">
        <v>526656.30000000005</v>
      </c>
      <c r="AD175" s="19">
        <v>576096.4</v>
      </c>
      <c r="AE175" s="19">
        <v>621015.6</v>
      </c>
    </row>
    <row r="176" spans="1:31" hidden="1" outlineLevel="4" x14ac:dyDescent="0.4">
      <c r="A176">
        <v>4</v>
      </c>
      <c r="B176" s="18" t="s">
        <v>166</v>
      </c>
      <c r="C176" s="19">
        <v>12347.43</v>
      </c>
      <c r="D176" s="19">
        <v>14399.8</v>
      </c>
      <c r="E176" s="19">
        <v>15271.55</v>
      </c>
      <c r="F176" s="19">
        <v>14078.58</v>
      </c>
      <c r="G176" s="19">
        <v>12112.29</v>
      </c>
      <c r="H176" s="19">
        <v>12897.51</v>
      </c>
      <c r="I176" s="19">
        <v>13238.34</v>
      </c>
      <c r="J176" s="19">
        <v>11778.27</v>
      </c>
      <c r="K176" s="19">
        <v>10919.31</v>
      </c>
      <c r="L176" s="19">
        <v>12721.96</v>
      </c>
      <c r="M176" s="19">
        <v>15721.51</v>
      </c>
      <c r="N176" s="19">
        <v>16340.52</v>
      </c>
      <c r="O176" s="19">
        <v>19739.580000000002</v>
      </c>
      <c r="P176" s="19">
        <v>24532</v>
      </c>
      <c r="Q176" s="19">
        <v>29981.4</v>
      </c>
      <c r="R176" s="19">
        <v>37195.74</v>
      </c>
      <c r="S176" s="19">
        <v>47725.73</v>
      </c>
      <c r="T176" s="19">
        <v>52277.51</v>
      </c>
      <c r="U176" s="19">
        <v>61851.05</v>
      </c>
      <c r="V176" s="19">
        <v>45127.81</v>
      </c>
      <c r="W176" s="19">
        <v>60034.41</v>
      </c>
      <c r="X176" s="19">
        <v>68469.5</v>
      </c>
      <c r="Y176" s="19">
        <v>62298.59</v>
      </c>
      <c r="Z176" s="19">
        <v>96370.79</v>
      </c>
      <c r="AA176" s="19">
        <v>101440.4</v>
      </c>
      <c r="AB176" s="19">
        <v>89496.31</v>
      </c>
      <c r="AC176" s="19">
        <v>103732.6</v>
      </c>
      <c r="AD176" s="19">
        <v>103954.7</v>
      </c>
      <c r="AE176" s="19">
        <v>114746.1</v>
      </c>
    </row>
    <row r="177" spans="1:31" hidden="1" outlineLevel="4" x14ac:dyDescent="0.4">
      <c r="A177">
        <v>4</v>
      </c>
      <c r="B177" s="18" t="s">
        <v>167</v>
      </c>
      <c r="C177" s="19">
        <v>802.17930000000001</v>
      </c>
      <c r="D177" s="19">
        <v>1088.9860000000001</v>
      </c>
      <c r="E177" s="19">
        <v>1274.001</v>
      </c>
      <c r="F177" s="19">
        <v>1231.1659999999999</v>
      </c>
      <c r="G177" s="19">
        <v>1287.694</v>
      </c>
      <c r="H177" s="19">
        <v>1559.867</v>
      </c>
      <c r="I177" s="19">
        <v>1358.067</v>
      </c>
      <c r="J177" s="19">
        <v>1380.127</v>
      </c>
      <c r="K177" s="19">
        <v>1405.412</v>
      </c>
      <c r="L177" s="19">
        <v>1561.85</v>
      </c>
      <c r="M177" s="19">
        <v>1557.5550000000001</v>
      </c>
      <c r="N177" s="19">
        <v>1629.8979999999999</v>
      </c>
      <c r="O177" s="19">
        <v>1651.865</v>
      </c>
      <c r="P177" s="19">
        <v>2014.2349999999999</v>
      </c>
      <c r="Q177" s="19">
        <v>2511.6990000000001</v>
      </c>
      <c r="R177" s="19">
        <v>2636.3420000000001</v>
      </c>
      <c r="S177" s="19">
        <v>1543.115</v>
      </c>
      <c r="T177" s="19">
        <v>1590.7560000000001</v>
      </c>
      <c r="U177" s="19">
        <v>1922.731</v>
      </c>
      <c r="V177" s="19">
        <v>1563.9079999999999</v>
      </c>
      <c r="W177" s="19">
        <v>2090.6529999999998</v>
      </c>
      <c r="X177" s="19">
        <v>2385.9630000000002</v>
      </c>
      <c r="Y177" s="19">
        <v>2283.8139999999999</v>
      </c>
      <c r="Z177" s="19">
        <v>3161.0390000000002</v>
      </c>
      <c r="AA177" s="19">
        <v>3385.7330000000002</v>
      </c>
      <c r="AB177" s="19">
        <v>2798.3139999999999</v>
      </c>
      <c r="AC177" s="19">
        <v>3035.4609999999998</v>
      </c>
      <c r="AD177" s="19">
        <v>3198.7049999999999</v>
      </c>
      <c r="AE177" s="19">
        <v>3811.319</v>
      </c>
    </row>
    <row r="178" spans="1:31" hidden="1" outlineLevel="4" x14ac:dyDescent="0.4">
      <c r="A178">
        <v>4</v>
      </c>
      <c r="B178" s="18" t="s">
        <v>168</v>
      </c>
      <c r="C178" s="19">
        <v>1075.1559999999999</v>
      </c>
      <c r="D178" s="19">
        <v>1489.2449999999999</v>
      </c>
      <c r="E178" s="19">
        <v>2033.7560000000001</v>
      </c>
      <c r="F178" s="19">
        <v>2164.1289999999999</v>
      </c>
      <c r="G178" s="19">
        <v>2871.4940000000001</v>
      </c>
      <c r="H178" s="19">
        <v>4108.0860000000002</v>
      </c>
      <c r="I178" s="19">
        <v>3476.3139999999999</v>
      </c>
      <c r="J178" s="19">
        <v>3994.3</v>
      </c>
      <c r="K178" s="19">
        <v>3335.0309999999999</v>
      </c>
      <c r="L178" s="19">
        <v>3749.3850000000002</v>
      </c>
      <c r="M178" s="19">
        <v>3987.605</v>
      </c>
      <c r="N178" s="19">
        <v>4908.5879999999997</v>
      </c>
      <c r="O178" s="19">
        <v>4441.5119999999997</v>
      </c>
      <c r="P178" s="19">
        <v>5909.7250000000004</v>
      </c>
      <c r="Q178" s="19">
        <v>7912.585</v>
      </c>
      <c r="R178" s="19">
        <v>9864.8970000000008</v>
      </c>
      <c r="S178" s="19">
        <v>11780.07</v>
      </c>
      <c r="T178" s="19">
        <v>13944.49</v>
      </c>
      <c r="U178" s="19">
        <v>17327.98</v>
      </c>
      <c r="V178" s="19">
        <v>15001.13</v>
      </c>
      <c r="W178" s="19">
        <v>19686.39</v>
      </c>
      <c r="X178" s="19">
        <v>21097.68</v>
      </c>
      <c r="Y178" s="19">
        <v>20756.04</v>
      </c>
      <c r="Z178" s="19">
        <v>24910.720000000001</v>
      </c>
      <c r="AA178" s="19">
        <v>26496.95</v>
      </c>
      <c r="AB178" s="19">
        <v>22478.15</v>
      </c>
      <c r="AC178" s="19">
        <v>22883.73</v>
      </c>
      <c r="AD178" s="19">
        <v>22304.75</v>
      </c>
      <c r="AE178" s="19">
        <v>21526.52</v>
      </c>
    </row>
    <row r="179" spans="1:31" hidden="1" outlineLevel="4" x14ac:dyDescent="0.4">
      <c r="A179">
        <v>4</v>
      </c>
      <c r="B179" s="18" t="s">
        <v>169</v>
      </c>
      <c r="C179" s="19">
        <v>8191.9040000000005</v>
      </c>
      <c r="D179" s="19">
        <v>10098.68</v>
      </c>
      <c r="E179" s="19">
        <v>11769.54</v>
      </c>
      <c r="F179" s="19">
        <v>10610.9</v>
      </c>
      <c r="G179" s="19">
        <v>10983.66</v>
      </c>
      <c r="H179" s="19">
        <v>13294.86</v>
      </c>
      <c r="I179" s="19">
        <v>11010.58</v>
      </c>
      <c r="J179" s="19">
        <v>10740.34</v>
      </c>
      <c r="K179" s="19">
        <v>9039.2309999999998</v>
      </c>
      <c r="L179" s="19">
        <v>9483.2800000000007</v>
      </c>
      <c r="M179" s="19">
        <v>10913.69</v>
      </c>
      <c r="N179" s="19">
        <v>11275.62</v>
      </c>
      <c r="O179" s="19">
        <v>11466.03</v>
      </c>
      <c r="P179" s="19">
        <v>13688.28</v>
      </c>
      <c r="Q179" s="19">
        <v>14479.5</v>
      </c>
      <c r="R179" s="19">
        <v>20855.86</v>
      </c>
      <c r="S179" s="19">
        <v>26591.759999999998</v>
      </c>
      <c r="T179" s="19">
        <v>29000.26</v>
      </c>
      <c r="U179" s="19">
        <v>35580.65</v>
      </c>
      <c r="V179" s="19">
        <v>27648.53</v>
      </c>
      <c r="W179" s="19">
        <v>35889.19</v>
      </c>
      <c r="X179" s="19">
        <v>49107.31</v>
      </c>
      <c r="Y179" s="19">
        <v>48360.46</v>
      </c>
      <c r="Z179" s="19">
        <v>53987.96</v>
      </c>
      <c r="AA179" s="19">
        <v>57048.77</v>
      </c>
      <c r="AB179" s="19">
        <v>46717.93</v>
      </c>
      <c r="AC179" s="19">
        <v>43355.63</v>
      </c>
      <c r="AD179" s="19">
        <v>41563.35</v>
      </c>
      <c r="AE179" s="19">
        <v>43913.23</v>
      </c>
    </row>
    <row r="180" spans="1:31" hidden="1" outlineLevel="4" x14ac:dyDescent="0.4">
      <c r="A180">
        <v>4</v>
      </c>
      <c r="B180" s="18" t="s">
        <v>170</v>
      </c>
      <c r="C180" s="19">
        <v>6200.3159999999998</v>
      </c>
      <c r="D180" s="19">
        <v>7695.442</v>
      </c>
      <c r="E180" s="19">
        <v>9044.5139999999992</v>
      </c>
      <c r="F180" s="19">
        <v>8797.7749999999996</v>
      </c>
      <c r="G180" s="19">
        <v>10326.700000000001</v>
      </c>
      <c r="H180" s="19">
        <v>12713.76</v>
      </c>
      <c r="I180" s="19">
        <v>11481.17</v>
      </c>
      <c r="J180" s="19">
        <v>11485.89</v>
      </c>
      <c r="K180" s="19">
        <v>10196.06</v>
      </c>
      <c r="L180" s="19">
        <v>10965.56</v>
      </c>
      <c r="M180" s="19">
        <v>12642.34</v>
      </c>
      <c r="N180" s="19">
        <v>12533.55</v>
      </c>
      <c r="O180" s="19">
        <v>11906.87</v>
      </c>
      <c r="P180" s="19">
        <v>14240.45</v>
      </c>
      <c r="Q180" s="19">
        <v>17980.39</v>
      </c>
      <c r="R180" s="19">
        <v>22074.87</v>
      </c>
      <c r="S180" s="19">
        <v>27610.54</v>
      </c>
      <c r="T180" s="19">
        <v>30923.17</v>
      </c>
      <c r="U180" s="19">
        <v>34927.699999999997</v>
      </c>
      <c r="V180" s="19">
        <v>23330.74</v>
      </c>
      <c r="W180" s="19">
        <v>31532.77</v>
      </c>
      <c r="X180" s="19">
        <v>39230.58</v>
      </c>
      <c r="Y180" s="19">
        <v>38557.879999999997</v>
      </c>
      <c r="Z180" s="19">
        <v>41852.660000000003</v>
      </c>
      <c r="AA180" s="19">
        <v>44373.62</v>
      </c>
      <c r="AB180" s="19">
        <v>37141.61</v>
      </c>
      <c r="AC180" s="19">
        <v>39717.61</v>
      </c>
      <c r="AD180" s="19">
        <v>41118.06</v>
      </c>
      <c r="AE180" s="19">
        <v>43457.32</v>
      </c>
    </row>
    <row r="181" spans="1:31" outlineLevel="3" x14ac:dyDescent="0.4">
      <c r="A181">
        <v>3</v>
      </c>
      <c r="B181" s="16" t="s">
        <v>171</v>
      </c>
      <c r="C181" s="17">
        <v>725096.35509999993</v>
      </c>
      <c r="D181" s="17">
        <v>1050672.1211999999</v>
      </c>
      <c r="E181" s="17">
        <v>1283716.5296999998</v>
      </c>
      <c r="F181" s="17">
        <v>1363054.6291</v>
      </c>
      <c r="G181" s="17">
        <v>1683608.3646999996</v>
      </c>
      <c r="H181" s="17">
        <v>2296056.0315999999</v>
      </c>
      <c r="I181" s="17">
        <v>2367965.2331000003</v>
      </c>
      <c r="J181" s="17">
        <v>2458748.4712999999</v>
      </c>
      <c r="K181" s="17">
        <v>2256342.1402000003</v>
      </c>
      <c r="L181" s="17">
        <v>2466101.5693000006</v>
      </c>
      <c r="M181" s="17">
        <v>2929435.3504000003</v>
      </c>
      <c r="N181" s="17">
        <v>2843681.7233000002</v>
      </c>
      <c r="O181" s="17">
        <v>2893992.2306999997</v>
      </c>
      <c r="P181" s="17">
        <v>3558527.0250000004</v>
      </c>
      <c r="Q181" s="17">
        <v>4649331.1724999994</v>
      </c>
      <c r="R181" s="17">
        <v>6007644.6073000003</v>
      </c>
      <c r="S181" s="17">
        <v>7753727.0184000004</v>
      </c>
      <c r="T181" s="17">
        <v>8624215.0753000006</v>
      </c>
      <c r="U181" s="17">
        <v>10391510.174300002</v>
      </c>
      <c r="V181" s="17">
        <v>7485623.6010500006</v>
      </c>
      <c r="W181" s="17">
        <v>9876525.8511999995</v>
      </c>
      <c r="X181" s="17">
        <v>11139678.3913</v>
      </c>
      <c r="Y181" s="17">
        <v>10895262.154300001</v>
      </c>
      <c r="Z181" s="17">
        <v>12276507.590399999</v>
      </c>
      <c r="AA181" s="17">
        <v>13037744.951200001</v>
      </c>
      <c r="AB181" s="17">
        <v>11876781.260300001</v>
      </c>
      <c r="AC181" s="17">
        <v>12087061.5174</v>
      </c>
      <c r="AD181" s="17">
        <v>12768887.342699999</v>
      </c>
      <c r="AE181" s="17">
        <v>13287862.4221</v>
      </c>
    </row>
    <row r="182" spans="1:31" outlineLevel="4" x14ac:dyDescent="0.4">
      <c r="A182">
        <v>4</v>
      </c>
      <c r="B182" s="18" t="s">
        <v>172</v>
      </c>
      <c r="C182" s="19">
        <v>4072.8919999999998</v>
      </c>
      <c r="D182" s="19">
        <v>4751.1589999999997</v>
      </c>
      <c r="E182" s="19">
        <v>4570.7240000000002</v>
      </c>
      <c r="F182" s="19">
        <v>3646.4859999999999</v>
      </c>
      <c r="G182" s="19">
        <v>3713.2429999999999</v>
      </c>
      <c r="H182" s="19">
        <v>5518.3220000000001</v>
      </c>
      <c r="I182" s="19">
        <v>5393.518</v>
      </c>
      <c r="J182" s="19">
        <v>4928.6390000000001</v>
      </c>
      <c r="K182" s="19">
        <v>3403.2890000000002</v>
      </c>
      <c r="L182" s="19">
        <v>3773.5030000000002</v>
      </c>
      <c r="M182" s="19">
        <v>4096.3519999999999</v>
      </c>
      <c r="N182" s="19">
        <v>4512.9750000000004</v>
      </c>
      <c r="O182" s="19">
        <v>4824.8559999999998</v>
      </c>
      <c r="P182" s="19">
        <v>5480.88</v>
      </c>
      <c r="Q182" s="19">
        <v>6949.4</v>
      </c>
      <c r="R182" s="19">
        <v>8838.1509999999998</v>
      </c>
      <c r="S182" s="19">
        <v>11139.99</v>
      </c>
      <c r="T182" s="19">
        <v>12482.16</v>
      </c>
      <c r="U182" s="19">
        <v>17550.330000000002</v>
      </c>
      <c r="V182" s="19">
        <v>12646.45</v>
      </c>
      <c r="W182" s="19">
        <v>16966.25</v>
      </c>
      <c r="X182" s="19">
        <v>22652.82</v>
      </c>
      <c r="Y182" s="19">
        <v>22134.04</v>
      </c>
      <c r="Z182" s="19">
        <v>23877.72</v>
      </c>
      <c r="AA182" s="19">
        <v>24379.54</v>
      </c>
      <c r="AB182" s="19">
        <v>20146.93</v>
      </c>
      <c r="AC182" s="19">
        <v>19833.939999999999</v>
      </c>
      <c r="AD182" s="19">
        <v>19557.400000000001</v>
      </c>
      <c r="AE182" s="19">
        <v>19341.61</v>
      </c>
    </row>
    <row r="183" spans="1:31" outlineLevel="4" x14ac:dyDescent="0.4">
      <c r="A183">
        <v>4</v>
      </c>
      <c r="B183" s="18" t="s">
        <v>173</v>
      </c>
      <c r="C183" s="19">
        <v>143.97309999999999</v>
      </c>
      <c r="D183" s="19">
        <v>239.82919999999999</v>
      </c>
      <c r="E183" s="19">
        <v>530.87239999999997</v>
      </c>
      <c r="F183" s="19">
        <v>2696.924</v>
      </c>
      <c r="G183" s="19">
        <v>4508.585</v>
      </c>
      <c r="H183" s="19">
        <v>8201.67</v>
      </c>
      <c r="I183" s="19">
        <v>8449.848</v>
      </c>
      <c r="J183" s="19">
        <v>13572.88</v>
      </c>
      <c r="K183" s="19">
        <v>11770.21</v>
      </c>
      <c r="L183" s="19">
        <v>16089.14</v>
      </c>
      <c r="M183" s="19">
        <v>19130.27</v>
      </c>
      <c r="N183" s="19">
        <v>20933.59</v>
      </c>
      <c r="O183" s="19">
        <v>22528.95</v>
      </c>
      <c r="P183" s="19">
        <v>25241.08</v>
      </c>
      <c r="Q183" s="19">
        <v>31698.19</v>
      </c>
      <c r="R183" s="19">
        <v>40860.879999999997</v>
      </c>
      <c r="S183" s="19">
        <v>56540.28</v>
      </c>
      <c r="T183" s="19">
        <v>63679.16</v>
      </c>
      <c r="U183" s="19">
        <v>72036.740000000005</v>
      </c>
      <c r="V183" s="19">
        <v>49085.81</v>
      </c>
      <c r="W183" s="19">
        <v>63911.85</v>
      </c>
      <c r="X183" s="19">
        <v>72571.210000000006</v>
      </c>
      <c r="Y183" s="19">
        <v>70966.63</v>
      </c>
      <c r="Z183" s="19">
        <v>85890.68</v>
      </c>
      <c r="AA183" s="19">
        <v>91875.46</v>
      </c>
      <c r="AB183" s="19">
        <v>79709.34</v>
      </c>
      <c r="AC183" s="19">
        <v>85599.039999999994</v>
      </c>
      <c r="AD183" s="19">
        <v>95629.04</v>
      </c>
      <c r="AE183" s="19">
        <v>106187</v>
      </c>
    </row>
    <row r="184" spans="1:31" outlineLevel="4" x14ac:dyDescent="0.4">
      <c r="A184">
        <v>4</v>
      </c>
      <c r="B184" s="18" t="s">
        <v>174</v>
      </c>
      <c r="C184" s="19">
        <v>38764.68</v>
      </c>
      <c r="D184" s="19">
        <v>56817.54</v>
      </c>
      <c r="E184" s="19">
        <v>75873.58</v>
      </c>
      <c r="F184" s="19">
        <v>74664.27</v>
      </c>
      <c r="G184" s="19">
        <v>90555.03</v>
      </c>
      <c r="H184" s="19">
        <v>121930.4</v>
      </c>
      <c r="I184" s="19">
        <v>134919.9</v>
      </c>
      <c r="J184" s="19">
        <v>173995.2</v>
      </c>
      <c r="K184" s="19">
        <v>210645.6</v>
      </c>
      <c r="L184" s="19">
        <v>184362.5</v>
      </c>
      <c r="M184" s="19">
        <v>263549.2</v>
      </c>
      <c r="N184" s="19">
        <v>246282.5</v>
      </c>
      <c r="O184" s="19">
        <v>224973.7</v>
      </c>
      <c r="P184" s="19">
        <v>252854.7</v>
      </c>
      <c r="Q184" s="19">
        <v>354874.4</v>
      </c>
      <c r="R184" s="19">
        <v>475362.1</v>
      </c>
      <c r="S184" s="19">
        <v>580993.4</v>
      </c>
      <c r="T184" s="19">
        <v>624817.6</v>
      </c>
      <c r="U184" s="19">
        <v>804781.9</v>
      </c>
      <c r="V184" s="19">
        <v>508773.3</v>
      </c>
      <c r="W184" s="19">
        <v>709207.3</v>
      </c>
      <c r="X184" s="19">
        <v>879996.2</v>
      </c>
      <c r="Y184" s="19">
        <v>864036.1</v>
      </c>
      <c r="Z184" s="19">
        <v>957445.8</v>
      </c>
      <c r="AA184" s="19">
        <v>1005109</v>
      </c>
      <c r="AB184" s="19">
        <v>874572.5</v>
      </c>
      <c r="AC184" s="19">
        <v>841834.9</v>
      </c>
      <c r="AD184" s="19">
        <v>900921.7</v>
      </c>
      <c r="AE184" s="19">
        <v>936072</v>
      </c>
    </row>
    <row r="185" spans="1:31" outlineLevel="4" x14ac:dyDescent="0.4">
      <c r="A185">
        <v>4</v>
      </c>
      <c r="B185" s="18" t="s">
        <v>175</v>
      </c>
      <c r="C185" s="19">
        <v>2520.4340000000002</v>
      </c>
      <c r="D185" s="19">
        <v>3621.9090000000001</v>
      </c>
      <c r="E185" s="19">
        <v>4944.5460000000003</v>
      </c>
      <c r="F185" s="19">
        <v>5585.2169999999996</v>
      </c>
      <c r="G185" s="19">
        <v>7274.8149999999996</v>
      </c>
      <c r="H185" s="19">
        <v>8574.1010000000006</v>
      </c>
      <c r="I185" s="19">
        <v>8251.4320000000007</v>
      </c>
      <c r="J185" s="19">
        <v>8229.2000000000007</v>
      </c>
      <c r="K185" s="19">
        <v>8375.2759999999998</v>
      </c>
      <c r="L185" s="19">
        <v>9314.2240000000002</v>
      </c>
      <c r="M185" s="19">
        <v>9331.857</v>
      </c>
      <c r="N185" s="19">
        <v>9179.5360000000001</v>
      </c>
      <c r="O185" s="19">
        <v>9731.7450000000008</v>
      </c>
      <c r="P185" s="19">
        <v>10652.21</v>
      </c>
      <c r="Q185" s="19">
        <v>14565.93</v>
      </c>
      <c r="R185" s="19">
        <v>21026.16</v>
      </c>
      <c r="S185" s="19">
        <v>26174.22</v>
      </c>
      <c r="T185" s="19">
        <v>32020.7</v>
      </c>
      <c r="U185" s="19">
        <v>41559.58</v>
      </c>
      <c r="V185" s="19">
        <v>26178.03</v>
      </c>
      <c r="W185" s="19">
        <v>37401.040000000001</v>
      </c>
      <c r="X185" s="19">
        <v>43870.68</v>
      </c>
      <c r="Y185" s="19">
        <v>42993.87</v>
      </c>
      <c r="Z185" s="19">
        <v>48203.88</v>
      </c>
      <c r="AA185" s="19">
        <v>51600.11</v>
      </c>
      <c r="AB185" s="19">
        <v>45262.64</v>
      </c>
      <c r="AC185" s="19">
        <v>46523.88</v>
      </c>
      <c r="AD185" s="19">
        <v>49222.16</v>
      </c>
      <c r="AE185" s="19">
        <v>53327.77</v>
      </c>
    </row>
    <row r="186" spans="1:31" outlineLevel="4" x14ac:dyDescent="0.4">
      <c r="A186">
        <v>4</v>
      </c>
      <c r="B186" s="18" t="s">
        <v>176</v>
      </c>
      <c r="C186" s="19">
        <v>210139.5</v>
      </c>
      <c r="D186" s="19">
        <v>333248</v>
      </c>
      <c r="E186" s="19">
        <v>406413.6</v>
      </c>
      <c r="F186" s="19">
        <v>472876.9</v>
      </c>
      <c r="G186" s="19">
        <v>640024.19999999995</v>
      </c>
      <c r="H186" s="19">
        <v>928772</v>
      </c>
      <c r="I186" s="19">
        <v>872465.5</v>
      </c>
      <c r="J186" s="19">
        <v>870102.5</v>
      </c>
      <c r="K186" s="19">
        <v>811251.9</v>
      </c>
      <c r="L186" s="19">
        <v>919812.1</v>
      </c>
      <c r="M186" s="19">
        <v>1051514</v>
      </c>
      <c r="N186" s="19">
        <v>1030152</v>
      </c>
      <c r="O186" s="19">
        <v>1051020</v>
      </c>
      <c r="P186" s="19">
        <v>1277204</v>
      </c>
      <c r="Q186" s="19">
        <v>1686019</v>
      </c>
      <c r="R186" s="19">
        <v>2157636</v>
      </c>
      <c r="S186" s="19">
        <v>2756089</v>
      </c>
      <c r="T186" s="19">
        <v>3045289</v>
      </c>
      <c r="U186" s="19">
        <v>3550699</v>
      </c>
      <c r="V186" s="19">
        <v>2535957</v>
      </c>
      <c r="W186" s="19">
        <v>3449042</v>
      </c>
      <c r="X186" s="19">
        <v>3813762</v>
      </c>
      <c r="Y186" s="19">
        <v>3723881</v>
      </c>
      <c r="Z186" s="19">
        <v>4107879</v>
      </c>
      <c r="AA186" s="19">
        <v>4353954</v>
      </c>
      <c r="AB186" s="19">
        <v>3942924</v>
      </c>
      <c r="AC186" s="19">
        <v>4009032</v>
      </c>
      <c r="AD186" s="19">
        <v>4266310</v>
      </c>
      <c r="AE186" s="19">
        <v>4392329</v>
      </c>
    </row>
    <row r="187" spans="1:31" outlineLevel="4" x14ac:dyDescent="0.4">
      <c r="A187">
        <v>4</v>
      </c>
      <c r="B187" s="18" t="s">
        <v>177</v>
      </c>
      <c r="C187" s="19">
        <v>1138.056</v>
      </c>
      <c r="D187" s="19">
        <v>1012.794</v>
      </c>
      <c r="E187" s="19">
        <v>646.18730000000005</v>
      </c>
      <c r="F187" s="19">
        <v>492.6721</v>
      </c>
      <c r="G187" s="19">
        <v>463.30169999999998</v>
      </c>
      <c r="H187" s="19">
        <v>480.83859999999999</v>
      </c>
      <c r="I187" s="19">
        <v>477.63510000000002</v>
      </c>
      <c r="J187" s="19">
        <v>580.65229999999997</v>
      </c>
      <c r="K187" s="19">
        <v>398.16520000000003</v>
      </c>
      <c r="L187" s="19">
        <v>377.3023</v>
      </c>
      <c r="M187" s="19">
        <v>452.87139999999999</v>
      </c>
      <c r="N187" s="19">
        <v>394.6223</v>
      </c>
      <c r="O187" s="19">
        <v>309.17970000000003</v>
      </c>
      <c r="P187" s="19">
        <v>192.155</v>
      </c>
      <c r="Q187" s="19">
        <v>153.7525</v>
      </c>
      <c r="R187" s="19">
        <v>166.31630000000001</v>
      </c>
      <c r="S187" s="19">
        <v>152.1284</v>
      </c>
      <c r="T187" s="19">
        <v>119.8553</v>
      </c>
      <c r="U187" s="19">
        <v>118.32429999999999</v>
      </c>
      <c r="V187" s="19">
        <v>83.911050000000003</v>
      </c>
      <c r="W187" s="19">
        <v>118.0112</v>
      </c>
      <c r="X187" s="19">
        <v>137.28129999999999</v>
      </c>
      <c r="Y187" s="19">
        <v>154.01429999999999</v>
      </c>
      <c r="Z187" s="19">
        <v>190.81039999999999</v>
      </c>
      <c r="AA187" s="19">
        <v>209.24119999999999</v>
      </c>
      <c r="AB187" s="19">
        <v>160.25030000000001</v>
      </c>
      <c r="AC187" s="19">
        <v>159.5574</v>
      </c>
      <c r="AD187" s="19">
        <v>160.9427</v>
      </c>
      <c r="AE187" s="19">
        <v>183.44210000000001</v>
      </c>
    </row>
    <row r="188" spans="1:31" outlineLevel="4" x14ac:dyDescent="0.4">
      <c r="A188">
        <v>4</v>
      </c>
      <c r="B188" s="18" t="s">
        <v>178</v>
      </c>
      <c r="C188" s="19">
        <v>63037.38</v>
      </c>
      <c r="D188" s="19">
        <v>88234.240000000005</v>
      </c>
      <c r="E188" s="19">
        <v>109287.8</v>
      </c>
      <c r="F188" s="19">
        <v>120688.2</v>
      </c>
      <c r="G188" s="19">
        <v>140612.20000000001</v>
      </c>
      <c r="H188" s="19">
        <v>188718.9</v>
      </c>
      <c r="I188" s="19">
        <v>226276.8</v>
      </c>
      <c r="J188" s="19">
        <v>241181.8</v>
      </c>
      <c r="K188" s="19">
        <v>214136.1</v>
      </c>
      <c r="L188" s="19">
        <v>225333.8</v>
      </c>
      <c r="M188" s="19">
        <v>274232.09999999998</v>
      </c>
      <c r="N188" s="19">
        <v>254087.1</v>
      </c>
      <c r="O188" s="19">
        <v>266406.7</v>
      </c>
      <c r="P188" s="19">
        <v>303910.5</v>
      </c>
      <c r="Q188" s="19">
        <v>361813</v>
      </c>
      <c r="R188" s="19">
        <v>461125</v>
      </c>
      <c r="S188" s="19">
        <v>588804.30000000005</v>
      </c>
      <c r="T188" s="19">
        <v>639544.1</v>
      </c>
      <c r="U188" s="19">
        <v>740280.9</v>
      </c>
      <c r="V188" s="19">
        <v>538710.69999999995</v>
      </c>
      <c r="W188" s="19">
        <v>701673.4</v>
      </c>
      <c r="X188" s="19">
        <v>773757</v>
      </c>
      <c r="Y188" s="19">
        <v>753632.7</v>
      </c>
      <c r="Z188" s="19">
        <v>855530.7</v>
      </c>
      <c r="AA188" s="19">
        <v>905456.6</v>
      </c>
      <c r="AB188" s="19">
        <v>790433.2</v>
      </c>
      <c r="AC188" s="19">
        <v>802093.2</v>
      </c>
      <c r="AD188" s="19">
        <v>861122.9</v>
      </c>
      <c r="AE188" s="19">
        <v>918700.2</v>
      </c>
    </row>
    <row r="189" spans="1:31" outlineLevel="4" x14ac:dyDescent="0.4">
      <c r="A189">
        <v>4</v>
      </c>
      <c r="B189" s="18" t="s">
        <v>179</v>
      </c>
      <c r="C189" s="19">
        <v>371185.1</v>
      </c>
      <c r="D189" s="19">
        <v>509832.4</v>
      </c>
      <c r="E189" s="19">
        <v>611733.19999999995</v>
      </c>
      <c r="F189" s="19">
        <v>609363.6</v>
      </c>
      <c r="G189" s="19">
        <v>705399.1</v>
      </c>
      <c r="H189" s="19">
        <v>918677.1</v>
      </c>
      <c r="I189" s="19">
        <v>1003414</v>
      </c>
      <c r="J189" s="19">
        <v>1001696</v>
      </c>
      <c r="K189" s="19">
        <v>866017.8</v>
      </c>
      <c r="L189" s="19">
        <v>965368.3</v>
      </c>
      <c r="M189" s="19">
        <v>1142191</v>
      </c>
      <c r="N189" s="19">
        <v>1120273</v>
      </c>
      <c r="O189" s="19">
        <v>1148155</v>
      </c>
      <c r="P189" s="19">
        <v>1471831</v>
      </c>
      <c r="Q189" s="19">
        <v>1916479</v>
      </c>
      <c r="R189" s="19">
        <v>2484153</v>
      </c>
      <c r="S189" s="19">
        <v>3260531</v>
      </c>
      <c r="T189" s="19">
        <v>3726135</v>
      </c>
      <c r="U189" s="19">
        <v>4569208</v>
      </c>
      <c r="V189" s="19">
        <v>3376855</v>
      </c>
      <c r="W189" s="19">
        <v>4380791</v>
      </c>
      <c r="X189" s="19">
        <v>4958210</v>
      </c>
      <c r="Y189" s="19">
        <v>4869904</v>
      </c>
      <c r="Z189" s="19">
        <v>5571678</v>
      </c>
      <c r="AA189" s="19">
        <v>5956987</v>
      </c>
      <c r="AB189" s="19">
        <v>5567299</v>
      </c>
      <c r="AC189" s="19">
        <v>5692326</v>
      </c>
      <c r="AD189" s="19">
        <v>5914988</v>
      </c>
      <c r="AE189" s="19">
        <v>6128015</v>
      </c>
    </row>
    <row r="190" spans="1:31" outlineLevel="4" x14ac:dyDescent="0.4">
      <c r="A190">
        <v>4</v>
      </c>
      <c r="B190" s="18" t="s">
        <v>180</v>
      </c>
      <c r="C190" s="19">
        <v>34094.339999999997</v>
      </c>
      <c r="D190" s="19">
        <v>52914.25</v>
      </c>
      <c r="E190" s="19">
        <v>69716.02</v>
      </c>
      <c r="F190" s="19">
        <v>73040.36</v>
      </c>
      <c r="G190" s="19">
        <v>91057.89</v>
      </c>
      <c r="H190" s="19">
        <v>115182.7</v>
      </c>
      <c r="I190" s="19">
        <v>108316.6</v>
      </c>
      <c r="J190" s="19">
        <v>144461.6</v>
      </c>
      <c r="K190" s="19">
        <v>130343.8</v>
      </c>
      <c r="L190" s="19">
        <v>141670.70000000001</v>
      </c>
      <c r="M190" s="19">
        <v>164937.70000000001</v>
      </c>
      <c r="N190" s="19">
        <v>157866.4</v>
      </c>
      <c r="O190" s="19">
        <v>166042.1</v>
      </c>
      <c r="P190" s="19">
        <v>211160.5</v>
      </c>
      <c r="Q190" s="19">
        <v>276778.5</v>
      </c>
      <c r="R190" s="19">
        <v>358477</v>
      </c>
      <c r="S190" s="19">
        <v>473302.7</v>
      </c>
      <c r="T190" s="19">
        <v>480127.5</v>
      </c>
      <c r="U190" s="19">
        <v>595275.4</v>
      </c>
      <c r="V190" s="19">
        <v>437333.4</v>
      </c>
      <c r="W190" s="19">
        <v>517415</v>
      </c>
      <c r="X190" s="19">
        <v>574721.19999999995</v>
      </c>
      <c r="Y190" s="19">
        <v>547559.80000000005</v>
      </c>
      <c r="Z190" s="19">
        <v>625811</v>
      </c>
      <c r="AA190" s="19">
        <v>648174</v>
      </c>
      <c r="AB190" s="19">
        <v>556273.4</v>
      </c>
      <c r="AC190" s="19">
        <v>589659</v>
      </c>
      <c r="AD190" s="19">
        <v>660975.19999999995</v>
      </c>
      <c r="AE190" s="19">
        <v>733706.4</v>
      </c>
    </row>
    <row r="191" spans="1:31" outlineLevel="1" collapsed="1" x14ac:dyDescent="0.4">
      <c r="A191">
        <v>2</v>
      </c>
      <c r="B191" s="20" t="s">
        <v>181</v>
      </c>
      <c r="C191" s="21">
        <v>4695.4758000000002</v>
      </c>
      <c r="D191" s="21">
        <v>5089.0348000000004</v>
      </c>
      <c r="E191" s="21">
        <v>4904.8446999999996</v>
      </c>
      <c r="F191" s="21">
        <v>4232.7941000000001</v>
      </c>
      <c r="G191" s="21">
        <v>4595.7633000000005</v>
      </c>
      <c r="H191" s="21">
        <v>5620.6149000000005</v>
      </c>
      <c r="I191" s="21">
        <v>5413.5033999999996</v>
      </c>
      <c r="J191" s="21">
        <v>5158.0547999999999</v>
      </c>
      <c r="K191" s="21">
        <v>4372.4845999999998</v>
      </c>
      <c r="L191" s="21">
        <v>4814.4013999999988</v>
      </c>
      <c r="M191" s="21">
        <v>5252.3868999999995</v>
      </c>
      <c r="N191" s="21">
        <v>4948.356499999999</v>
      </c>
      <c r="O191" s="21">
        <v>5166.0892000000003</v>
      </c>
      <c r="P191" s="21">
        <v>6034.1373999999996</v>
      </c>
      <c r="Q191" s="21">
        <v>7192.7899999999991</v>
      </c>
      <c r="R191" s="21">
        <v>8986.8896000000004</v>
      </c>
      <c r="S191" s="21">
        <v>11208.090399999999</v>
      </c>
      <c r="T191" s="21">
        <v>12952.4638</v>
      </c>
      <c r="U191" s="21">
        <v>15564.337</v>
      </c>
      <c r="V191" s="21">
        <v>11335.963899999999</v>
      </c>
      <c r="W191" s="21">
        <v>16030.581999999999</v>
      </c>
      <c r="X191" s="21">
        <v>19094.793900000001</v>
      </c>
      <c r="Y191" s="21">
        <v>18176.043399999999</v>
      </c>
      <c r="Z191" s="21">
        <v>20001.811799999999</v>
      </c>
      <c r="AA191" s="21">
        <v>21151.874700000004</v>
      </c>
      <c r="AB191" s="21">
        <v>17365.274600000001</v>
      </c>
      <c r="AC191" s="21">
        <v>17169.154000000002</v>
      </c>
      <c r="AD191" s="21">
        <v>18064.531200000001</v>
      </c>
      <c r="AE191" s="21">
        <v>18042.783800000001</v>
      </c>
    </row>
    <row r="192" spans="1:31" hidden="1" outlineLevel="3" x14ac:dyDescent="0.4">
      <c r="A192">
        <v>4</v>
      </c>
      <c r="B192" s="18" t="s">
        <v>182</v>
      </c>
      <c r="C192" s="19">
        <v>1218.278</v>
      </c>
      <c r="D192" s="19">
        <v>1277.126</v>
      </c>
      <c r="E192" s="19">
        <v>1231.153</v>
      </c>
      <c r="F192" s="19">
        <v>1082.5450000000001</v>
      </c>
      <c r="G192" s="19">
        <v>1181.5809999999999</v>
      </c>
      <c r="H192" s="19">
        <v>1353.873</v>
      </c>
      <c r="I192" s="19">
        <v>1278.952</v>
      </c>
      <c r="J192" s="19">
        <v>1241.924</v>
      </c>
      <c r="K192" s="19">
        <v>1061.633</v>
      </c>
      <c r="L192" s="19">
        <v>1209.2619999999999</v>
      </c>
      <c r="M192" s="19">
        <v>1292.6590000000001</v>
      </c>
      <c r="N192" s="19">
        <v>1266.6279999999999</v>
      </c>
      <c r="O192" s="19">
        <v>1292.171</v>
      </c>
      <c r="P192" s="19">
        <v>1585.279</v>
      </c>
      <c r="Q192" s="19">
        <v>1754.7280000000001</v>
      </c>
      <c r="R192" s="19">
        <v>2161.4659999999999</v>
      </c>
      <c r="S192" s="19">
        <v>2356.7620000000002</v>
      </c>
      <c r="T192" s="19">
        <v>2501.1860000000001</v>
      </c>
      <c r="U192" s="19">
        <v>3270.2109999999998</v>
      </c>
      <c r="V192" s="19">
        <v>2273.1950000000002</v>
      </c>
      <c r="W192" s="19">
        <v>3328.373</v>
      </c>
      <c r="X192" s="19">
        <v>3915.8119999999999</v>
      </c>
      <c r="Y192" s="19">
        <v>3783.0940000000001</v>
      </c>
      <c r="Z192" s="19">
        <v>4103.5559999999996</v>
      </c>
      <c r="AA192" s="19">
        <v>4388.87</v>
      </c>
      <c r="AB192" s="19">
        <v>3611.8380000000002</v>
      </c>
      <c r="AC192" s="19">
        <v>3667.8490000000002</v>
      </c>
      <c r="AD192" s="19">
        <v>3695.7170000000001</v>
      </c>
      <c r="AE192" s="19">
        <v>3614.424</v>
      </c>
    </row>
    <row r="193" spans="1:31" hidden="1" outlineLevel="3" x14ac:dyDescent="0.4">
      <c r="A193">
        <v>4</v>
      </c>
      <c r="B193" s="18" t="s">
        <v>183</v>
      </c>
      <c r="C193" s="19">
        <v>249.62190000000001</v>
      </c>
      <c r="D193" s="19">
        <v>295.77780000000001</v>
      </c>
      <c r="E193" s="19">
        <v>310.27420000000001</v>
      </c>
      <c r="F193" s="19">
        <v>321.8784</v>
      </c>
      <c r="G193" s="19">
        <v>385.02679999999998</v>
      </c>
      <c r="H193" s="19">
        <v>471.38209999999998</v>
      </c>
      <c r="I193" s="19">
        <v>475.80720000000002</v>
      </c>
      <c r="J193" s="19">
        <v>474.92469999999997</v>
      </c>
      <c r="K193" s="19">
        <v>483.17140000000001</v>
      </c>
      <c r="L193" s="19">
        <v>552.76009999999997</v>
      </c>
      <c r="M193" s="19">
        <v>678.62819999999999</v>
      </c>
      <c r="N193" s="19">
        <v>637.14850000000001</v>
      </c>
      <c r="O193" s="19">
        <v>683.0838</v>
      </c>
      <c r="P193" s="19">
        <v>721.96860000000004</v>
      </c>
      <c r="Q193" s="19">
        <v>837.57349999999997</v>
      </c>
      <c r="R193" s="19">
        <v>1033.4670000000001</v>
      </c>
      <c r="S193" s="19">
        <v>1255.3009999999999</v>
      </c>
      <c r="T193" s="19">
        <v>1357.01</v>
      </c>
      <c r="U193" s="19">
        <v>1548.3689999999999</v>
      </c>
      <c r="V193" s="19">
        <v>1180.0509999999999</v>
      </c>
      <c r="W193" s="19">
        <v>1526.893</v>
      </c>
      <c r="X193" s="19">
        <v>1714.787</v>
      </c>
      <c r="Y193" s="19">
        <v>1728.425</v>
      </c>
      <c r="Z193" s="19">
        <v>1978.1110000000001</v>
      </c>
      <c r="AA193" s="19">
        <v>2089.3739999999998</v>
      </c>
      <c r="AB193" s="19">
        <v>1721.462</v>
      </c>
      <c r="AC193" s="19">
        <v>1739.3620000000001</v>
      </c>
      <c r="AD193" s="19">
        <v>1740.829</v>
      </c>
      <c r="AE193" s="19">
        <v>1727.6179999999999</v>
      </c>
    </row>
    <row r="194" spans="1:31" hidden="1" outlineLevel="3" x14ac:dyDescent="0.4">
      <c r="A194">
        <v>4</v>
      </c>
      <c r="B194" s="18" t="s">
        <v>184</v>
      </c>
      <c r="C194" s="19">
        <v>302.27229999999997</v>
      </c>
      <c r="D194" s="19">
        <v>362.24939999999998</v>
      </c>
      <c r="E194" s="19">
        <v>377.03050000000002</v>
      </c>
      <c r="F194" s="19">
        <v>371.36700000000002</v>
      </c>
      <c r="G194" s="19">
        <v>406.8349</v>
      </c>
      <c r="H194" s="19">
        <v>537.67439999999999</v>
      </c>
      <c r="I194" s="19">
        <v>451.06110000000001</v>
      </c>
      <c r="J194" s="19">
        <v>432.78800000000001</v>
      </c>
      <c r="K194" s="19">
        <v>321.58109999999999</v>
      </c>
      <c r="L194" s="19">
        <v>368.02449999999999</v>
      </c>
      <c r="M194" s="19">
        <v>444.69260000000003</v>
      </c>
      <c r="N194" s="19">
        <v>378.96080000000001</v>
      </c>
      <c r="O194" s="19">
        <v>388.53890000000001</v>
      </c>
      <c r="P194" s="19">
        <v>534.13499999999999</v>
      </c>
      <c r="Q194" s="19">
        <v>647.71190000000001</v>
      </c>
      <c r="R194" s="19">
        <v>843.5385</v>
      </c>
      <c r="S194" s="19">
        <v>1147.268</v>
      </c>
      <c r="T194" s="19">
        <v>1425.0429999999999</v>
      </c>
      <c r="U194" s="19">
        <v>1482.702</v>
      </c>
      <c r="V194" s="19">
        <v>981.35509999999999</v>
      </c>
      <c r="W194" s="19">
        <v>1498.8520000000001</v>
      </c>
      <c r="X194" s="19">
        <v>1668.25</v>
      </c>
      <c r="Y194" s="19">
        <v>1612.4480000000001</v>
      </c>
      <c r="Z194" s="19">
        <v>1923.635</v>
      </c>
      <c r="AA194" s="19">
        <v>2022.828</v>
      </c>
      <c r="AB194" s="19">
        <v>1615.385</v>
      </c>
      <c r="AC194" s="19">
        <v>1631.9</v>
      </c>
      <c r="AD194" s="19">
        <v>1631.932</v>
      </c>
      <c r="AE194" s="19">
        <v>1617.885</v>
      </c>
    </row>
    <row r="195" spans="1:31" hidden="1" outlineLevel="3" x14ac:dyDescent="0.4">
      <c r="A195">
        <v>4</v>
      </c>
      <c r="B195" s="18" t="s">
        <v>185</v>
      </c>
      <c r="C195" s="19">
        <v>2447.4969999999998</v>
      </c>
      <c r="D195" s="19">
        <v>2624.6930000000002</v>
      </c>
      <c r="E195" s="19">
        <v>2401.6329999999998</v>
      </c>
      <c r="F195" s="19">
        <v>1932.2909999999999</v>
      </c>
      <c r="G195" s="19">
        <v>2087.337</v>
      </c>
      <c r="H195" s="19">
        <v>2632.549</v>
      </c>
      <c r="I195" s="19">
        <v>2619.6320000000001</v>
      </c>
      <c r="J195" s="19">
        <v>2431.3690000000001</v>
      </c>
      <c r="K195" s="19">
        <v>1992.91</v>
      </c>
      <c r="L195" s="19">
        <v>2122.748</v>
      </c>
      <c r="M195" s="19">
        <v>2167.3510000000001</v>
      </c>
      <c r="N195" s="19">
        <v>2120.681</v>
      </c>
      <c r="O195" s="19">
        <v>2239.5010000000002</v>
      </c>
      <c r="P195" s="19">
        <v>2568.973</v>
      </c>
      <c r="Q195" s="19">
        <v>3234.2469999999998</v>
      </c>
      <c r="R195" s="19">
        <v>4045.125</v>
      </c>
      <c r="S195" s="19">
        <v>5405.58</v>
      </c>
      <c r="T195" s="19">
        <v>6495.7470000000003</v>
      </c>
      <c r="U195" s="19">
        <v>7855.4409999999998</v>
      </c>
      <c r="V195" s="19">
        <v>5772.09</v>
      </c>
      <c r="W195" s="19">
        <v>8084.1459999999997</v>
      </c>
      <c r="X195" s="19">
        <v>9954.3349999999991</v>
      </c>
      <c r="Y195" s="19">
        <v>9315.31</v>
      </c>
      <c r="Z195" s="19">
        <v>10037.01</v>
      </c>
      <c r="AA195" s="19">
        <v>10566.51</v>
      </c>
      <c r="AB195" s="19">
        <v>8783.5010000000002</v>
      </c>
      <c r="AC195" s="19">
        <v>8502.9150000000009</v>
      </c>
      <c r="AD195" s="19">
        <v>9380.5920000000006</v>
      </c>
      <c r="AE195" s="19">
        <v>9433.0490000000009</v>
      </c>
    </row>
    <row r="196" spans="1:31" hidden="1" outlineLevel="3" x14ac:dyDescent="0.4">
      <c r="A196">
        <v>4</v>
      </c>
      <c r="B196" s="18" t="s">
        <v>186</v>
      </c>
      <c r="C196" s="19">
        <v>219.24700000000001</v>
      </c>
      <c r="D196" s="19">
        <v>242.9624</v>
      </c>
      <c r="E196" s="19">
        <v>274.62799999999999</v>
      </c>
      <c r="F196" s="19">
        <v>245.69390000000001</v>
      </c>
      <c r="G196" s="19">
        <v>245.6746</v>
      </c>
      <c r="H196" s="19">
        <v>289.88600000000002</v>
      </c>
      <c r="I196" s="19">
        <v>266.70870000000002</v>
      </c>
      <c r="J196" s="19">
        <v>272.803</v>
      </c>
      <c r="K196" s="19">
        <v>243.20310000000001</v>
      </c>
      <c r="L196" s="19">
        <v>263.70890000000003</v>
      </c>
      <c r="M196" s="19">
        <v>307.8245</v>
      </c>
      <c r="N196" s="19">
        <v>273.34879999999998</v>
      </c>
      <c r="O196" s="19">
        <v>282.30180000000001</v>
      </c>
      <c r="P196" s="19">
        <v>302.12150000000003</v>
      </c>
      <c r="Q196" s="19">
        <v>344.51350000000002</v>
      </c>
      <c r="R196" s="19">
        <v>429.70190000000002</v>
      </c>
      <c r="S196" s="19">
        <v>480.66539999999998</v>
      </c>
      <c r="T196" s="19">
        <v>547.33550000000002</v>
      </c>
      <c r="U196" s="19">
        <v>621.62779999999998</v>
      </c>
      <c r="V196" s="19">
        <v>492.7439</v>
      </c>
      <c r="W196" s="19">
        <v>704.17719999999997</v>
      </c>
      <c r="X196" s="19">
        <v>798.19489999999996</v>
      </c>
      <c r="Y196" s="19">
        <v>754.86210000000005</v>
      </c>
      <c r="Z196" s="19">
        <v>836.0308</v>
      </c>
      <c r="AA196" s="19">
        <v>885.59670000000006</v>
      </c>
      <c r="AB196" s="19">
        <v>690.68420000000003</v>
      </c>
      <c r="AC196" s="19">
        <v>678.84749999999997</v>
      </c>
      <c r="AD196" s="19">
        <v>680.83579999999995</v>
      </c>
      <c r="AE196" s="19">
        <v>714.28489999999999</v>
      </c>
    </row>
    <row r="197" spans="1:31" hidden="1" outlineLevel="3" x14ac:dyDescent="0.4">
      <c r="A197">
        <v>4</v>
      </c>
      <c r="B197" s="18" t="s">
        <v>187</v>
      </c>
      <c r="C197" s="19">
        <v>258.55959999999999</v>
      </c>
      <c r="D197" s="19">
        <v>286.22620000000001</v>
      </c>
      <c r="E197" s="19">
        <v>310.12599999999998</v>
      </c>
      <c r="F197" s="19">
        <v>279.0188</v>
      </c>
      <c r="G197" s="19">
        <v>289.30900000000003</v>
      </c>
      <c r="H197" s="19">
        <v>335.25040000000001</v>
      </c>
      <c r="I197" s="19">
        <v>321.3424</v>
      </c>
      <c r="J197" s="19">
        <v>304.24610000000001</v>
      </c>
      <c r="K197" s="19">
        <v>269.98599999999999</v>
      </c>
      <c r="L197" s="19">
        <v>297.89789999999999</v>
      </c>
      <c r="M197" s="19">
        <v>361.23160000000001</v>
      </c>
      <c r="N197" s="19">
        <v>271.58940000000001</v>
      </c>
      <c r="O197" s="19">
        <v>280.49270000000001</v>
      </c>
      <c r="P197" s="19">
        <v>321.66030000000001</v>
      </c>
      <c r="Q197" s="19">
        <v>374.01609999999999</v>
      </c>
      <c r="R197" s="19">
        <v>473.59120000000001</v>
      </c>
      <c r="S197" s="19">
        <v>562.51400000000001</v>
      </c>
      <c r="T197" s="19">
        <v>626.14229999999998</v>
      </c>
      <c r="U197" s="19">
        <v>785.98620000000005</v>
      </c>
      <c r="V197" s="19">
        <v>636.52890000000002</v>
      </c>
      <c r="W197" s="19">
        <v>888.14080000000001</v>
      </c>
      <c r="X197" s="19">
        <v>1043.415</v>
      </c>
      <c r="Y197" s="19">
        <v>981.90430000000003</v>
      </c>
      <c r="Z197" s="19">
        <v>1123.4690000000001</v>
      </c>
      <c r="AA197" s="19">
        <v>1198.6959999999999</v>
      </c>
      <c r="AB197" s="19">
        <v>942.40440000000001</v>
      </c>
      <c r="AC197" s="19">
        <v>948.28049999999996</v>
      </c>
      <c r="AD197" s="19">
        <v>934.62540000000001</v>
      </c>
      <c r="AE197" s="19">
        <v>935.52290000000005</v>
      </c>
    </row>
    <row r="198" spans="1:31" x14ac:dyDescent="0.4">
      <c r="A198">
        <v>1</v>
      </c>
      <c r="B198" s="23" t="s">
        <v>188</v>
      </c>
      <c r="C198" s="24">
        <v>24303.287380000002</v>
      </c>
      <c r="D198" s="24">
        <v>22176.7785</v>
      </c>
      <c r="E198" s="24">
        <v>33789.819199999998</v>
      </c>
      <c r="F198" s="24">
        <v>29904.714510000005</v>
      </c>
      <c r="G198" s="24">
        <v>28020.238000000001</v>
      </c>
      <c r="H198" s="24">
        <v>34285.718000000001</v>
      </c>
      <c r="I198" s="24">
        <v>30820.097699999998</v>
      </c>
      <c r="J198" s="24">
        <v>34018.289900000003</v>
      </c>
      <c r="K198" s="24">
        <v>34831.414399999994</v>
      </c>
      <c r="L198" s="24">
        <v>36449.1342</v>
      </c>
      <c r="M198" s="24">
        <v>43708.305669999994</v>
      </c>
      <c r="N198" s="24">
        <v>42670.519160000003</v>
      </c>
      <c r="O198" s="24">
        <v>43448.512400000007</v>
      </c>
      <c r="P198" s="24">
        <v>55319.6322</v>
      </c>
      <c r="Q198" s="24">
        <v>72627.381999999998</v>
      </c>
      <c r="R198" s="24">
        <v>95906.227200000008</v>
      </c>
      <c r="S198" s="24">
        <v>127181.3665</v>
      </c>
      <c r="T198" s="24">
        <v>151738.51089999999</v>
      </c>
      <c r="U198" s="24">
        <v>202434.37150000001</v>
      </c>
      <c r="V198" s="24">
        <v>137507.5197</v>
      </c>
      <c r="W198" s="24">
        <v>182129.62149999998</v>
      </c>
      <c r="X198" s="24">
        <v>220890.54550000001</v>
      </c>
      <c r="Y198" s="24">
        <v>210347.59849999999</v>
      </c>
      <c r="Z198" s="24">
        <v>240901.3983</v>
      </c>
      <c r="AA198" s="24">
        <v>253529.44020000001</v>
      </c>
      <c r="AB198" s="24">
        <v>205490.37949999998</v>
      </c>
      <c r="AC198" s="24">
        <v>218493.73939999999</v>
      </c>
      <c r="AD198" s="24">
        <v>222415.34299999999</v>
      </c>
      <c r="AE198" s="24">
        <v>229618.12489999997</v>
      </c>
    </row>
    <row r="199" spans="1:31" outlineLevel="1" collapsed="1" x14ac:dyDescent="0.4">
      <c r="A199">
        <v>2</v>
      </c>
      <c r="B199" s="20" t="s">
        <v>189</v>
      </c>
      <c r="C199" s="21">
        <v>1631.8532</v>
      </c>
      <c r="D199" s="21">
        <v>1652.5652</v>
      </c>
      <c r="E199" s="21">
        <v>2187.5355</v>
      </c>
      <c r="F199" s="21">
        <v>1855.8027</v>
      </c>
      <c r="G199" s="21">
        <v>1967.7627000000002</v>
      </c>
      <c r="H199" s="21">
        <v>2380.4174000000003</v>
      </c>
      <c r="I199" s="21">
        <v>2221.4847</v>
      </c>
      <c r="J199" s="21">
        <v>2198.5452</v>
      </c>
      <c r="K199" s="21">
        <v>2047.9023999999999</v>
      </c>
      <c r="L199" s="21">
        <v>2139.922</v>
      </c>
      <c r="M199" s="21">
        <v>2548.37727</v>
      </c>
      <c r="N199" s="21">
        <v>2407.02106</v>
      </c>
      <c r="O199" s="21">
        <v>2533.6866</v>
      </c>
      <c r="P199" s="21">
        <v>3000.4847</v>
      </c>
      <c r="Q199" s="21">
        <v>3694.7206000000001</v>
      </c>
      <c r="R199" s="21">
        <v>4638.0583999999999</v>
      </c>
      <c r="S199" s="21">
        <v>6134.8878000000004</v>
      </c>
      <c r="T199" s="21">
        <v>7478.1215000000011</v>
      </c>
      <c r="U199" s="21">
        <v>9384.8487999999998</v>
      </c>
      <c r="V199" s="21">
        <v>7118.4377999999997</v>
      </c>
      <c r="W199" s="21">
        <v>10956.704600000001</v>
      </c>
      <c r="X199" s="21">
        <v>13666.2291</v>
      </c>
      <c r="Y199" s="21">
        <v>13548.6474</v>
      </c>
      <c r="Z199" s="21">
        <v>15412.922999999999</v>
      </c>
      <c r="AA199" s="21">
        <v>16563.415000000001</v>
      </c>
      <c r="AB199" s="21">
        <v>12986.8403</v>
      </c>
      <c r="AC199" s="21">
        <v>13726.783599999999</v>
      </c>
      <c r="AD199" s="21">
        <v>14251.901099999999</v>
      </c>
      <c r="AE199" s="21">
        <v>14706.773000000001</v>
      </c>
    </row>
    <row r="200" spans="1:31" hidden="1" outlineLevel="3" x14ac:dyDescent="0.4">
      <c r="A200">
        <v>4</v>
      </c>
      <c r="B200" s="18" t="s">
        <v>190</v>
      </c>
      <c r="C200" s="19">
        <v>116.92100000000001</v>
      </c>
      <c r="D200" s="19">
        <v>108.4376</v>
      </c>
      <c r="E200" s="19">
        <v>416.78609999999998</v>
      </c>
      <c r="F200" s="19">
        <v>178.97649999999999</v>
      </c>
      <c r="G200" s="19">
        <v>144.26060000000001</v>
      </c>
      <c r="H200" s="19">
        <v>173.20429999999999</v>
      </c>
      <c r="I200" s="19">
        <v>162.69059999999999</v>
      </c>
      <c r="J200" s="19">
        <v>144.02680000000001</v>
      </c>
      <c r="K200" s="19">
        <v>133.3192</v>
      </c>
      <c r="L200" s="19">
        <v>159.5643</v>
      </c>
      <c r="M200" s="19">
        <v>197.57749999999999</v>
      </c>
      <c r="N200" s="19">
        <v>202.5592</v>
      </c>
      <c r="O200" s="19">
        <v>220.67599999999999</v>
      </c>
      <c r="P200" s="19">
        <v>266.2244</v>
      </c>
      <c r="Q200" s="19">
        <v>324.68150000000003</v>
      </c>
      <c r="R200" s="19">
        <v>414.52249999999998</v>
      </c>
      <c r="S200" s="19">
        <v>558.40920000000006</v>
      </c>
      <c r="T200" s="19">
        <v>711.89440000000002</v>
      </c>
      <c r="U200" s="19">
        <v>898.03390000000002</v>
      </c>
      <c r="V200" s="19">
        <v>663.99210000000005</v>
      </c>
      <c r="W200" s="19">
        <v>850.86959999999999</v>
      </c>
      <c r="X200" s="19">
        <v>970.63009999999997</v>
      </c>
      <c r="Y200" s="19">
        <v>931.17340000000002</v>
      </c>
      <c r="Z200" s="19">
        <v>1067.6400000000001</v>
      </c>
      <c r="AA200" s="19">
        <v>1128.7539999999999</v>
      </c>
      <c r="AB200" s="19">
        <v>875.1123</v>
      </c>
      <c r="AC200" s="19">
        <v>975.39859999999999</v>
      </c>
      <c r="AD200" s="19">
        <v>989.82309999999995</v>
      </c>
      <c r="AE200" s="19">
        <v>1064.087</v>
      </c>
    </row>
    <row r="201" spans="1:31" hidden="1" outlineLevel="3" x14ac:dyDescent="0.4">
      <c r="A201">
        <v>4</v>
      </c>
      <c r="B201" s="18" t="s">
        <v>191</v>
      </c>
      <c r="C201" s="19">
        <v>124.0325</v>
      </c>
      <c r="D201" s="19">
        <v>142.2877</v>
      </c>
      <c r="E201" s="19">
        <v>144.85849999999999</v>
      </c>
      <c r="F201" s="19">
        <v>128.34020000000001</v>
      </c>
      <c r="G201" s="19">
        <v>140.63829999999999</v>
      </c>
      <c r="H201" s="19">
        <v>174.54480000000001</v>
      </c>
      <c r="I201" s="19">
        <v>207.81809999999999</v>
      </c>
      <c r="J201" s="19">
        <v>239.2851</v>
      </c>
      <c r="K201" s="19">
        <v>209.78389999999999</v>
      </c>
      <c r="L201" s="19">
        <v>226.89179999999999</v>
      </c>
      <c r="M201" s="19">
        <v>283.52409999999998</v>
      </c>
      <c r="N201" s="19">
        <v>272.99009999999998</v>
      </c>
      <c r="O201" s="19">
        <v>262.58879999999999</v>
      </c>
      <c r="P201" s="19">
        <v>336.95549999999997</v>
      </c>
      <c r="Q201" s="19">
        <v>449.17009999999999</v>
      </c>
      <c r="R201" s="19">
        <v>601.18129999999996</v>
      </c>
      <c r="S201" s="19">
        <v>810.02719999999999</v>
      </c>
      <c r="T201" s="19">
        <v>996.43259999999998</v>
      </c>
      <c r="U201" s="19">
        <v>1234.597</v>
      </c>
      <c r="V201" s="19">
        <v>767.83489999999995</v>
      </c>
      <c r="W201" s="19">
        <v>1054.5050000000001</v>
      </c>
      <c r="X201" s="19">
        <v>1267.0139999999999</v>
      </c>
      <c r="Y201" s="19">
        <v>1238.9549999999999</v>
      </c>
      <c r="Z201" s="19">
        <v>1430.2090000000001</v>
      </c>
      <c r="AA201" s="19">
        <v>1500.3009999999999</v>
      </c>
      <c r="AB201" s="19">
        <v>1151.529</v>
      </c>
      <c r="AC201" s="19">
        <v>1236.8869999999999</v>
      </c>
      <c r="AD201" s="19">
        <v>1355.1179999999999</v>
      </c>
      <c r="AE201" s="19">
        <v>1440.473</v>
      </c>
    </row>
    <row r="202" spans="1:31" hidden="1" outlineLevel="3" x14ac:dyDescent="0.4">
      <c r="A202">
        <v>4</v>
      </c>
      <c r="B202" s="18" t="s">
        <v>194</v>
      </c>
      <c r="C202" s="19">
        <v>252.29239999999999</v>
      </c>
      <c r="D202" s="19">
        <v>283.53570000000002</v>
      </c>
      <c r="E202" s="19">
        <v>277.41030000000001</v>
      </c>
      <c r="F202" s="19">
        <v>290.97199999999998</v>
      </c>
      <c r="G202" s="19">
        <v>340.75979999999998</v>
      </c>
      <c r="H202" s="19">
        <v>373.39420000000001</v>
      </c>
      <c r="I202" s="19">
        <v>330.7534</v>
      </c>
      <c r="J202" s="19">
        <v>265.67</v>
      </c>
      <c r="K202" s="19">
        <v>163.30029999999999</v>
      </c>
      <c r="L202" s="19">
        <v>119.46380000000001</v>
      </c>
      <c r="M202" s="19">
        <v>50.425870000000003</v>
      </c>
      <c r="N202" s="19">
        <v>98.954359999999994</v>
      </c>
      <c r="O202" s="19">
        <v>110.4766</v>
      </c>
      <c r="P202" s="19">
        <v>164.25720000000001</v>
      </c>
      <c r="Q202" s="19">
        <v>218.46780000000001</v>
      </c>
      <c r="R202" s="19">
        <v>263.34519999999998</v>
      </c>
      <c r="S202" s="19">
        <v>364.80779999999999</v>
      </c>
      <c r="T202" s="19">
        <v>450.18950000000001</v>
      </c>
      <c r="U202" s="19">
        <v>616.61789999999996</v>
      </c>
      <c r="V202" s="19">
        <v>656.24080000000004</v>
      </c>
      <c r="W202" s="19">
        <v>1816.066</v>
      </c>
      <c r="X202" s="19">
        <v>2432.2959999999998</v>
      </c>
      <c r="Y202" s="19">
        <v>2542.0129999999999</v>
      </c>
      <c r="Z202" s="19">
        <v>2997.8629999999998</v>
      </c>
      <c r="AA202" s="19">
        <v>3367.0970000000002</v>
      </c>
      <c r="AB202" s="19">
        <v>2569.2350000000001</v>
      </c>
      <c r="AC202" s="19">
        <v>2922.4470000000001</v>
      </c>
      <c r="AD202" s="19">
        <v>3169.3</v>
      </c>
      <c r="AE202" s="19">
        <v>3388.2539999999999</v>
      </c>
    </row>
    <row r="203" spans="1:31" hidden="1" outlineLevel="3" x14ac:dyDescent="0.4">
      <c r="A203">
        <v>4</v>
      </c>
      <c r="B203" s="18" t="s">
        <v>193</v>
      </c>
      <c r="C203" s="19">
        <v>213.81610000000001</v>
      </c>
      <c r="D203" s="19">
        <v>243.58</v>
      </c>
      <c r="E203" s="19">
        <v>264.51260000000002</v>
      </c>
      <c r="F203" s="19">
        <v>212.85</v>
      </c>
      <c r="G203" s="19">
        <v>209.11799999999999</v>
      </c>
      <c r="H203" s="19">
        <v>264.19709999999998</v>
      </c>
      <c r="I203" s="19">
        <v>219.07560000000001</v>
      </c>
      <c r="J203" s="19">
        <v>196.6103</v>
      </c>
      <c r="K203" s="19">
        <v>144.577</v>
      </c>
      <c r="L203" s="19">
        <v>148.7251</v>
      </c>
      <c r="M203" s="19">
        <v>113.4798</v>
      </c>
      <c r="N203" s="19">
        <v>211.98939999999999</v>
      </c>
      <c r="O203" s="19">
        <v>211.68520000000001</v>
      </c>
      <c r="P203" s="19">
        <v>308.48759999999999</v>
      </c>
      <c r="Q203" s="19">
        <v>509.04320000000001</v>
      </c>
      <c r="R203" s="19">
        <v>654.93740000000003</v>
      </c>
      <c r="S203" s="19">
        <v>886.94560000000001</v>
      </c>
      <c r="T203" s="19">
        <v>1104.902</v>
      </c>
      <c r="U203" s="19">
        <v>1471.7</v>
      </c>
      <c r="V203" s="19">
        <v>1255.9159999999999</v>
      </c>
      <c r="W203" s="19">
        <v>2341.3440000000001</v>
      </c>
      <c r="X203" s="19">
        <v>3263.3020000000001</v>
      </c>
      <c r="Y203" s="19">
        <v>3217.6709999999998</v>
      </c>
      <c r="Z203" s="19">
        <v>3586.8589999999999</v>
      </c>
      <c r="AA203" s="19">
        <v>3845.45</v>
      </c>
      <c r="AB203" s="19">
        <v>2976.0169999999998</v>
      </c>
      <c r="AC203" s="19">
        <v>3101.9279999999999</v>
      </c>
      <c r="AD203" s="19">
        <v>3254.2890000000002</v>
      </c>
      <c r="AE203" s="19">
        <v>3367.828</v>
      </c>
    </row>
    <row r="204" spans="1:31" hidden="1" outlineLevel="3" x14ac:dyDescent="0.4">
      <c r="A204">
        <v>4</v>
      </c>
      <c r="B204" s="18" t="s">
        <v>192</v>
      </c>
      <c r="C204" s="19">
        <v>924.7912</v>
      </c>
      <c r="D204" s="19">
        <v>874.7242</v>
      </c>
      <c r="E204" s="19">
        <v>1083.9680000000001</v>
      </c>
      <c r="F204" s="19">
        <v>1044.664</v>
      </c>
      <c r="G204" s="19">
        <v>1132.9860000000001</v>
      </c>
      <c r="H204" s="19">
        <v>1395.077</v>
      </c>
      <c r="I204" s="19">
        <v>1301.1469999999999</v>
      </c>
      <c r="J204" s="19">
        <v>1352.953</v>
      </c>
      <c r="K204" s="19">
        <v>1396.922</v>
      </c>
      <c r="L204" s="19">
        <v>1485.277</v>
      </c>
      <c r="M204" s="19">
        <v>1903.37</v>
      </c>
      <c r="N204" s="19">
        <v>1620.528</v>
      </c>
      <c r="O204" s="19">
        <v>1728.26</v>
      </c>
      <c r="P204" s="19">
        <v>1924.56</v>
      </c>
      <c r="Q204" s="19">
        <v>2193.3580000000002</v>
      </c>
      <c r="R204" s="19">
        <v>2704.0720000000001</v>
      </c>
      <c r="S204" s="19">
        <v>3514.6979999999999</v>
      </c>
      <c r="T204" s="19">
        <v>4214.7030000000004</v>
      </c>
      <c r="U204" s="19">
        <v>5163.8999999999996</v>
      </c>
      <c r="V204" s="19">
        <v>3774.4540000000002</v>
      </c>
      <c r="W204" s="19">
        <v>4893.92</v>
      </c>
      <c r="X204" s="19">
        <v>5732.9870000000001</v>
      </c>
      <c r="Y204" s="19">
        <v>5618.835</v>
      </c>
      <c r="Z204" s="19">
        <v>6330.3519999999999</v>
      </c>
      <c r="AA204" s="19">
        <v>6721.8130000000001</v>
      </c>
      <c r="AB204" s="19">
        <v>5414.9470000000001</v>
      </c>
      <c r="AC204" s="19">
        <v>5490.1229999999996</v>
      </c>
      <c r="AD204" s="19">
        <v>5483.3710000000001</v>
      </c>
      <c r="AE204" s="19">
        <v>5446.1310000000003</v>
      </c>
    </row>
    <row r="205" spans="1:31" outlineLevel="1" collapsed="1" x14ac:dyDescent="0.4">
      <c r="A205">
        <v>2</v>
      </c>
      <c r="B205" s="20" t="s">
        <v>195</v>
      </c>
      <c r="C205" s="21">
        <v>22671.43418</v>
      </c>
      <c r="D205" s="21">
        <v>20524.213300000003</v>
      </c>
      <c r="E205" s="21">
        <v>31602.2837</v>
      </c>
      <c r="F205" s="21">
        <v>28048.911810000001</v>
      </c>
      <c r="G205" s="21">
        <v>26052.475299999998</v>
      </c>
      <c r="H205" s="21">
        <v>31905.300600000002</v>
      </c>
      <c r="I205" s="21">
        <v>28598.612999999998</v>
      </c>
      <c r="J205" s="21">
        <v>31819.744700000003</v>
      </c>
      <c r="K205" s="21">
        <v>32783.512000000002</v>
      </c>
      <c r="L205" s="21">
        <v>34309.212200000002</v>
      </c>
      <c r="M205" s="21">
        <v>41159.928399999997</v>
      </c>
      <c r="N205" s="21">
        <v>40263.498100000004</v>
      </c>
      <c r="O205" s="21">
        <v>40914.825799999999</v>
      </c>
      <c r="P205" s="21">
        <v>52319.147499999999</v>
      </c>
      <c r="Q205" s="21">
        <v>68932.661399999997</v>
      </c>
      <c r="R205" s="21">
        <v>91268.168799999999</v>
      </c>
      <c r="S205" s="21">
        <v>121046.47870000001</v>
      </c>
      <c r="T205" s="21">
        <v>144260.38940000001</v>
      </c>
      <c r="U205" s="21">
        <v>193049.5227</v>
      </c>
      <c r="V205" s="21">
        <v>130389.0819</v>
      </c>
      <c r="W205" s="21">
        <v>171172.91690000004</v>
      </c>
      <c r="X205" s="21">
        <v>207224.31640000001</v>
      </c>
      <c r="Y205" s="21">
        <v>196798.95109999998</v>
      </c>
      <c r="Z205" s="21">
        <v>225488.47529999999</v>
      </c>
      <c r="AA205" s="21">
        <v>236966.02520000003</v>
      </c>
      <c r="AB205" s="21">
        <v>192503.53919999997</v>
      </c>
      <c r="AC205" s="21">
        <v>204766.9558</v>
      </c>
      <c r="AD205" s="21">
        <v>208163.44190000001</v>
      </c>
      <c r="AE205" s="21">
        <v>214911.35189999998</v>
      </c>
    </row>
    <row r="206" spans="1:31" hidden="1" outlineLevel="3" x14ac:dyDescent="0.4">
      <c r="A206">
        <v>4</v>
      </c>
      <c r="B206" s="18" t="s">
        <v>196</v>
      </c>
      <c r="C206" s="19">
        <v>297.46949999999998</v>
      </c>
      <c r="D206" s="19">
        <v>186.32589999999999</v>
      </c>
      <c r="E206" s="19">
        <v>165.29519999999999</v>
      </c>
      <c r="F206" s="19">
        <v>145.15549999999999</v>
      </c>
      <c r="G206" s="19">
        <v>194.3176</v>
      </c>
      <c r="H206" s="19">
        <v>172.6857</v>
      </c>
      <c r="I206" s="19">
        <v>179.55760000000001</v>
      </c>
      <c r="J206" s="19">
        <v>226.40780000000001</v>
      </c>
      <c r="K206" s="19">
        <v>197.68799999999999</v>
      </c>
      <c r="L206" s="19">
        <v>214.23310000000001</v>
      </c>
      <c r="M206" s="19">
        <v>264.87830000000002</v>
      </c>
      <c r="N206" s="19">
        <v>260.2713</v>
      </c>
      <c r="O206" s="19">
        <v>294.39690000000002</v>
      </c>
      <c r="P206" s="19">
        <v>368.13600000000002</v>
      </c>
      <c r="Q206" s="19">
        <v>420.80380000000002</v>
      </c>
      <c r="R206" s="19">
        <v>537.96579999999994</v>
      </c>
      <c r="S206" s="19">
        <v>668.48050000000001</v>
      </c>
      <c r="T206" s="19">
        <v>720.87649999999996</v>
      </c>
      <c r="U206" s="19">
        <v>825.05650000000003</v>
      </c>
      <c r="V206" s="19">
        <v>602.83500000000004</v>
      </c>
      <c r="W206" s="19">
        <v>885.38610000000006</v>
      </c>
      <c r="X206" s="19">
        <v>1075.5709999999999</v>
      </c>
      <c r="Y206" s="19">
        <v>1044.0119999999999</v>
      </c>
      <c r="Z206" s="19">
        <v>1276.8869999999999</v>
      </c>
      <c r="AA206" s="19">
        <v>1347.6579999999999</v>
      </c>
      <c r="AB206" s="19">
        <v>1047.239</v>
      </c>
      <c r="AC206" s="19">
        <v>1282.5229999999999</v>
      </c>
      <c r="AD206" s="19">
        <v>1353.79</v>
      </c>
      <c r="AE206" s="19">
        <v>1405.1030000000001</v>
      </c>
    </row>
    <row r="207" spans="1:31" hidden="1" outlineLevel="3" x14ac:dyDescent="0.4">
      <c r="A207">
        <v>4</v>
      </c>
      <c r="B207" s="18" t="s">
        <v>197</v>
      </c>
      <c r="C207" s="19">
        <v>266.57389999999998</v>
      </c>
      <c r="D207" s="19">
        <v>387.61540000000002</v>
      </c>
      <c r="E207" s="19">
        <v>501.96420000000001</v>
      </c>
      <c r="F207" s="19">
        <v>381.93049999999999</v>
      </c>
      <c r="G207" s="19">
        <v>434.38339999999999</v>
      </c>
      <c r="H207" s="19">
        <v>337.81299999999999</v>
      </c>
      <c r="I207" s="19">
        <v>303.57650000000001</v>
      </c>
      <c r="J207" s="19">
        <v>392.48790000000002</v>
      </c>
      <c r="K207" s="19">
        <v>351.6825</v>
      </c>
      <c r="L207" s="19">
        <v>358.01389999999998</v>
      </c>
      <c r="M207" s="19">
        <v>495.23689999999999</v>
      </c>
      <c r="N207" s="19">
        <v>470.82760000000002</v>
      </c>
      <c r="O207" s="19">
        <v>572.92449999999997</v>
      </c>
      <c r="P207" s="19">
        <v>726.28989999999999</v>
      </c>
      <c r="Q207" s="19">
        <v>983.36699999999996</v>
      </c>
      <c r="R207" s="19">
        <v>1382.623</v>
      </c>
      <c r="S207" s="19">
        <v>1823.6020000000001</v>
      </c>
      <c r="T207" s="19">
        <v>1977.8320000000001</v>
      </c>
      <c r="U207" s="19">
        <v>2227.5059999999999</v>
      </c>
      <c r="V207" s="19">
        <v>1349.047</v>
      </c>
      <c r="W207" s="19">
        <v>1811.758</v>
      </c>
      <c r="X207" s="19">
        <v>2496.8150000000001</v>
      </c>
      <c r="Y207" s="19">
        <v>2432.3380000000002</v>
      </c>
      <c r="Z207" s="19">
        <v>2718.5529999999999</v>
      </c>
      <c r="AA207" s="19">
        <v>2817.9470000000001</v>
      </c>
      <c r="AB207" s="19">
        <v>2203.069</v>
      </c>
      <c r="AC207" s="19">
        <v>2633.29</v>
      </c>
      <c r="AD207" s="19">
        <v>2498</v>
      </c>
      <c r="AE207" s="19">
        <v>2450.5390000000002</v>
      </c>
    </row>
    <row r="208" spans="1:31" hidden="1" outlineLevel="3" x14ac:dyDescent="0.4">
      <c r="A208">
        <v>4</v>
      </c>
      <c r="B208" s="18" t="s">
        <v>198</v>
      </c>
      <c r="C208" s="19">
        <v>755.91639999999995</v>
      </c>
      <c r="D208" s="19">
        <v>987.27499999999998</v>
      </c>
      <c r="E208" s="19">
        <v>1755.8630000000001</v>
      </c>
      <c r="F208" s="19">
        <v>2423.8980000000001</v>
      </c>
      <c r="G208" s="19">
        <v>2837.4050000000002</v>
      </c>
      <c r="H208" s="19">
        <v>3196.951</v>
      </c>
      <c r="I208" s="19">
        <v>3069.5990000000002</v>
      </c>
      <c r="J208" s="19">
        <v>3277.1120000000001</v>
      </c>
      <c r="K208" s="19">
        <v>3362.4250000000002</v>
      </c>
      <c r="L208" s="19">
        <v>3068.5259999999998</v>
      </c>
      <c r="M208" s="19">
        <v>2254.085</v>
      </c>
      <c r="N208" s="19">
        <v>3463.8739999999998</v>
      </c>
      <c r="O208" s="19">
        <v>3739.8310000000001</v>
      </c>
      <c r="P208" s="19">
        <v>5481.7330000000002</v>
      </c>
      <c r="Q208" s="19">
        <v>7713.9790000000003</v>
      </c>
      <c r="R208" s="19">
        <v>9493.7070000000003</v>
      </c>
      <c r="S208" s="19">
        <v>12853.62</v>
      </c>
      <c r="T208" s="19">
        <v>15787.83</v>
      </c>
      <c r="U208" s="19">
        <v>20840.740000000002</v>
      </c>
      <c r="V208" s="19">
        <v>14656.89</v>
      </c>
      <c r="W208" s="19">
        <v>18648.57</v>
      </c>
      <c r="X208" s="19">
        <v>17653.71</v>
      </c>
      <c r="Y208" s="19">
        <v>16353.79</v>
      </c>
      <c r="Z208" s="19">
        <v>17624.46</v>
      </c>
      <c r="AA208" s="19">
        <v>18918.11</v>
      </c>
      <c r="AB208" s="19">
        <v>14957.88</v>
      </c>
      <c r="AC208" s="19">
        <v>16497.330000000002</v>
      </c>
      <c r="AD208" s="19">
        <v>16295.48</v>
      </c>
      <c r="AE208" s="19">
        <v>15973.24</v>
      </c>
    </row>
    <row r="209" spans="1:31" hidden="1" outlineLevel="3" x14ac:dyDescent="0.4">
      <c r="A209">
        <v>4</v>
      </c>
      <c r="B209" s="18" t="s">
        <v>215</v>
      </c>
      <c r="C209" s="19">
        <v>31.959679999999999</v>
      </c>
      <c r="D209" s="19">
        <v>1130.912</v>
      </c>
      <c r="E209" s="19">
        <v>1182.0619999999999</v>
      </c>
      <c r="F209" s="19">
        <v>1036.184</v>
      </c>
      <c r="G209" s="19">
        <v>1096.32</v>
      </c>
      <c r="H209" s="19">
        <v>1260.329</v>
      </c>
      <c r="I209" s="19">
        <v>1111.193</v>
      </c>
      <c r="J209" s="19">
        <v>880.63559999999995</v>
      </c>
      <c r="K209" s="19">
        <v>720.14239999999995</v>
      </c>
      <c r="L209" s="19">
        <v>759.65509999999995</v>
      </c>
      <c r="M209" s="19">
        <v>710.15390000000002</v>
      </c>
      <c r="N209" s="19">
        <v>820.69550000000004</v>
      </c>
      <c r="O209" s="19">
        <v>827.99649999999997</v>
      </c>
      <c r="P209" s="19">
        <v>890.47370000000001</v>
      </c>
      <c r="Q209" s="19">
        <v>961.21590000000003</v>
      </c>
      <c r="R209" s="19">
        <v>1130.03</v>
      </c>
      <c r="S209" s="19">
        <v>1415.8589999999999</v>
      </c>
      <c r="T209" s="19">
        <v>1558.452</v>
      </c>
      <c r="U209" s="19">
        <v>1792.21</v>
      </c>
      <c r="V209" s="19">
        <v>1545.819</v>
      </c>
      <c r="W209" s="19">
        <v>1951.979</v>
      </c>
      <c r="X209" s="19">
        <v>2136.2530000000002</v>
      </c>
      <c r="Y209" s="19">
        <v>1348.22</v>
      </c>
      <c r="Z209" s="19">
        <v>1307.4359999999999</v>
      </c>
      <c r="AA209" s="19">
        <v>1401.597</v>
      </c>
      <c r="AB209" s="19">
        <v>1177.8869999999999</v>
      </c>
      <c r="AC209" s="19">
        <v>1191.027</v>
      </c>
      <c r="AD209" s="19">
        <v>1194.797</v>
      </c>
      <c r="AE209" s="19">
        <v>1188.9849999999999</v>
      </c>
    </row>
    <row r="210" spans="1:31" hidden="1" outlineLevel="3" x14ac:dyDescent="0.4">
      <c r="A210">
        <v>4</v>
      </c>
      <c r="B210" s="18" t="s">
        <v>199</v>
      </c>
      <c r="C210" s="19">
        <v>154.3665</v>
      </c>
      <c r="D210" s="19">
        <v>109.2214</v>
      </c>
      <c r="E210" s="19">
        <v>208.37260000000001</v>
      </c>
      <c r="F210" s="19">
        <v>87.982910000000004</v>
      </c>
      <c r="G210" s="19">
        <v>93.747100000000003</v>
      </c>
      <c r="H210" s="19">
        <v>141.35730000000001</v>
      </c>
      <c r="I210" s="19">
        <v>124.446</v>
      </c>
      <c r="J210" s="19">
        <v>167.1046</v>
      </c>
      <c r="K210" s="19">
        <v>163.35380000000001</v>
      </c>
      <c r="L210" s="19">
        <v>182.6525</v>
      </c>
      <c r="M210" s="19">
        <v>203.86680000000001</v>
      </c>
      <c r="N210" s="19">
        <v>206.0429</v>
      </c>
      <c r="O210" s="19">
        <v>240.27969999999999</v>
      </c>
      <c r="P210" s="19">
        <v>326.267</v>
      </c>
      <c r="Q210" s="19">
        <v>406.52249999999998</v>
      </c>
      <c r="R210" s="19">
        <v>561.41520000000003</v>
      </c>
      <c r="S210" s="19">
        <v>879.25009999999997</v>
      </c>
      <c r="T210" s="19">
        <v>1142.934</v>
      </c>
      <c r="U210" s="19">
        <v>1446.415</v>
      </c>
      <c r="V210" s="19">
        <v>1039.26</v>
      </c>
      <c r="W210" s="19">
        <v>1563.903</v>
      </c>
      <c r="X210" s="19">
        <v>2032.7739999999999</v>
      </c>
      <c r="Y210" s="19">
        <v>1947.347</v>
      </c>
      <c r="Z210" s="19">
        <v>2402.5079999999998</v>
      </c>
      <c r="AA210" s="19">
        <v>2531.46</v>
      </c>
      <c r="AB210" s="19">
        <v>1937.9760000000001</v>
      </c>
      <c r="AC210" s="19">
        <v>2086.6309999999999</v>
      </c>
      <c r="AD210" s="19">
        <v>2310.9949999999999</v>
      </c>
      <c r="AE210" s="19">
        <v>2435.7739999999999</v>
      </c>
    </row>
    <row r="211" spans="1:31" hidden="1" outlineLevel="3" x14ac:dyDescent="0.4">
      <c r="A211">
        <v>4</v>
      </c>
      <c r="B211" s="18" t="s">
        <v>200</v>
      </c>
      <c r="C211" s="19">
        <v>992.43050000000005</v>
      </c>
      <c r="D211" s="19">
        <v>944.2405</v>
      </c>
      <c r="E211" s="19">
        <v>2626.1289999999999</v>
      </c>
      <c r="F211" s="19">
        <v>2148.1419999999998</v>
      </c>
      <c r="G211" s="19">
        <v>1928.8779999999999</v>
      </c>
      <c r="H211" s="19">
        <v>1662.7639999999999</v>
      </c>
      <c r="I211" s="19">
        <v>0</v>
      </c>
      <c r="J211" s="19">
        <v>2561.5940000000001</v>
      </c>
      <c r="K211" s="19">
        <v>2178.84</v>
      </c>
      <c r="L211" s="19">
        <v>2343.7190000000001</v>
      </c>
      <c r="M211" s="19">
        <v>2877.9789999999998</v>
      </c>
      <c r="N211" s="19">
        <v>2762.5129999999999</v>
      </c>
      <c r="O211" s="19">
        <v>2948.049</v>
      </c>
      <c r="P211" s="19">
        <v>3472.377</v>
      </c>
      <c r="Q211" s="19">
        <v>4724.5770000000002</v>
      </c>
      <c r="R211" s="19">
        <v>6564.9279999999999</v>
      </c>
      <c r="S211" s="19">
        <v>8496.1830000000009</v>
      </c>
      <c r="T211" s="19">
        <v>10065.780000000001</v>
      </c>
      <c r="U211" s="19">
        <v>12894.37</v>
      </c>
      <c r="V211" s="19">
        <v>8291.7819999999992</v>
      </c>
      <c r="W211" s="19">
        <v>10806.45</v>
      </c>
      <c r="X211" s="19">
        <v>13231.51</v>
      </c>
      <c r="Y211" s="19">
        <v>12589.38</v>
      </c>
      <c r="Z211" s="19">
        <v>13477.4</v>
      </c>
      <c r="AA211" s="19">
        <v>14188.6</v>
      </c>
      <c r="AB211" s="19">
        <v>11311.39</v>
      </c>
      <c r="AC211" s="19">
        <v>10300.6</v>
      </c>
      <c r="AD211" s="19">
        <v>12034.78</v>
      </c>
      <c r="AE211" s="19">
        <v>12418.29</v>
      </c>
    </row>
    <row r="212" spans="1:31" hidden="1" outlineLevel="3" x14ac:dyDescent="0.4">
      <c r="A212">
        <v>4</v>
      </c>
      <c r="B212" s="18" t="s">
        <v>201</v>
      </c>
      <c r="C212" s="19">
        <v>1298.828</v>
      </c>
      <c r="D212" s="19">
        <v>919.14070000000004</v>
      </c>
      <c r="E212" s="19">
        <v>758.92349999999999</v>
      </c>
      <c r="F212" s="19">
        <v>679.99630000000002</v>
      </c>
      <c r="G212" s="19">
        <v>686.86609999999996</v>
      </c>
      <c r="H212" s="19">
        <v>782.53729999999996</v>
      </c>
      <c r="I212" s="19">
        <v>844.67750000000001</v>
      </c>
      <c r="J212" s="19">
        <v>975.66629999999998</v>
      </c>
      <c r="K212" s="19">
        <v>857.08699999999999</v>
      </c>
      <c r="L212" s="19">
        <v>881.68169999999998</v>
      </c>
      <c r="M212" s="19">
        <v>878.88440000000003</v>
      </c>
      <c r="N212" s="19">
        <v>717.83749999999998</v>
      </c>
      <c r="O212" s="19">
        <v>810.1046</v>
      </c>
      <c r="P212" s="19">
        <v>946.13480000000004</v>
      </c>
      <c r="Q212" s="19">
        <v>1198.04</v>
      </c>
      <c r="R212" s="19">
        <v>1518.2270000000001</v>
      </c>
      <c r="S212" s="19">
        <v>2052.605</v>
      </c>
      <c r="T212" s="19">
        <v>2685.5219999999999</v>
      </c>
      <c r="U212" s="19">
        <v>3501.6579999999999</v>
      </c>
      <c r="V212" s="19">
        <v>2810.7089999999998</v>
      </c>
      <c r="W212" s="19">
        <v>3553.9430000000002</v>
      </c>
      <c r="X212" s="19">
        <v>4934.8530000000001</v>
      </c>
      <c r="Y212" s="19">
        <v>4673.66</v>
      </c>
      <c r="Z212" s="19">
        <v>5626.9009999999998</v>
      </c>
      <c r="AA212" s="19">
        <v>5982.7190000000001</v>
      </c>
      <c r="AB212" s="19">
        <v>4573.57</v>
      </c>
      <c r="AC212" s="19">
        <v>4480.8630000000003</v>
      </c>
      <c r="AD212" s="19">
        <v>4624.0209999999997</v>
      </c>
      <c r="AE212" s="19">
        <v>5016.0060000000003</v>
      </c>
    </row>
    <row r="213" spans="1:31" hidden="1" outlineLevel="3" x14ac:dyDescent="0.4">
      <c r="A213">
        <v>4</v>
      </c>
      <c r="B213" s="18" t="s">
        <v>202</v>
      </c>
      <c r="C213" s="19">
        <v>435.1327</v>
      </c>
      <c r="D213" s="19">
        <v>427.81029999999998</v>
      </c>
      <c r="E213" s="19">
        <v>426.9837</v>
      </c>
      <c r="F213" s="19">
        <v>470.12110000000001</v>
      </c>
      <c r="G213" s="19">
        <v>507.52870000000001</v>
      </c>
      <c r="H213" s="19">
        <v>677.66790000000003</v>
      </c>
      <c r="I213" s="19">
        <v>666.19510000000002</v>
      </c>
      <c r="J213" s="19">
        <v>757.29300000000001</v>
      </c>
      <c r="K213" s="19">
        <v>710.91750000000002</v>
      </c>
      <c r="L213" s="19">
        <v>608.85969999999998</v>
      </c>
      <c r="M213" s="19">
        <v>618.90260000000001</v>
      </c>
      <c r="N213" s="19">
        <v>682.65890000000002</v>
      </c>
      <c r="O213" s="19">
        <v>741.10739999999998</v>
      </c>
      <c r="P213" s="19">
        <v>806.13109999999995</v>
      </c>
      <c r="Q213" s="19">
        <v>775.90909999999997</v>
      </c>
      <c r="R213" s="19">
        <v>1000.963</v>
      </c>
      <c r="S213" s="19">
        <v>965.49659999999994</v>
      </c>
      <c r="T213" s="19">
        <v>968.40700000000004</v>
      </c>
      <c r="U213" s="19">
        <v>1029.884</v>
      </c>
      <c r="V213" s="19">
        <v>711.75260000000003</v>
      </c>
      <c r="W213" s="19">
        <v>851.42179999999996</v>
      </c>
      <c r="X213" s="19">
        <v>753.79740000000004</v>
      </c>
      <c r="Y213" s="19">
        <v>551.86410000000001</v>
      </c>
      <c r="Z213" s="19">
        <v>627.73829999999998</v>
      </c>
      <c r="AA213" s="19">
        <v>756.58219999999994</v>
      </c>
      <c r="AB213" s="19">
        <v>609.58219999999994</v>
      </c>
      <c r="AC213" s="19">
        <v>669.95180000000005</v>
      </c>
      <c r="AD213" s="19">
        <v>719.18290000000002</v>
      </c>
      <c r="AE213" s="19">
        <v>745.47490000000005</v>
      </c>
    </row>
    <row r="214" spans="1:31" hidden="1" outlineLevel="3" x14ac:dyDescent="0.4">
      <c r="A214">
        <v>4</v>
      </c>
      <c r="B214" s="18" t="s">
        <v>203</v>
      </c>
      <c r="C214" s="19">
        <v>10814.9</v>
      </c>
      <c r="D214" s="19">
        <v>9823.19</v>
      </c>
      <c r="E214" s="19">
        <v>18327.72</v>
      </c>
      <c r="F214" s="19">
        <v>14206.06</v>
      </c>
      <c r="G214" s="19">
        <v>12998.54</v>
      </c>
      <c r="H214" s="19">
        <v>16066.97</v>
      </c>
      <c r="I214" s="19">
        <v>14839.38</v>
      </c>
      <c r="J214" s="19">
        <v>16844.93</v>
      </c>
      <c r="K214" s="19">
        <v>18054.13</v>
      </c>
      <c r="L214" s="19">
        <v>19451.86</v>
      </c>
      <c r="M214" s="19">
        <v>25190.16</v>
      </c>
      <c r="N214" s="19">
        <v>24001.05</v>
      </c>
      <c r="O214" s="19">
        <v>23705.040000000001</v>
      </c>
      <c r="P214" s="19">
        <v>29310.38</v>
      </c>
      <c r="Q214" s="19">
        <v>38305.5</v>
      </c>
      <c r="R214" s="19">
        <v>51945.43</v>
      </c>
      <c r="S214" s="19">
        <v>68421.22</v>
      </c>
      <c r="T214" s="19">
        <v>80092.59</v>
      </c>
      <c r="U214" s="19">
        <v>107912.4</v>
      </c>
      <c r="V214" s="19">
        <v>71936.41</v>
      </c>
      <c r="W214" s="19">
        <v>94063.05</v>
      </c>
      <c r="X214" s="19">
        <v>116183.4</v>
      </c>
      <c r="Y214" s="19">
        <v>110874.7</v>
      </c>
      <c r="Z214" s="19">
        <v>129169.2</v>
      </c>
      <c r="AA214" s="19">
        <v>134640.20000000001</v>
      </c>
      <c r="AB214" s="19">
        <v>110253.9</v>
      </c>
      <c r="AC214" s="19">
        <v>120260</v>
      </c>
      <c r="AD214" s="19">
        <v>121342.3</v>
      </c>
      <c r="AE214" s="19">
        <v>123890.3</v>
      </c>
    </row>
    <row r="215" spans="1:31" hidden="1" outlineLevel="3" x14ac:dyDescent="0.4">
      <c r="A215">
        <v>4</v>
      </c>
      <c r="B215" s="18" t="s">
        <v>204</v>
      </c>
      <c r="C215" s="19">
        <v>263.86509999999998</v>
      </c>
      <c r="D215" s="19">
        <v>222.15090000000001</v>
      </c>
      <c r="E215" s="19">
        <v>273.92720000000003</v>
      </c>
      <c r="F215" s="19">
        <v>317.27420000000001</v>
      </c>
      <c r="G215" s="19">
        <v>271.14690000000002</v>
      </c>
      <c r="H215" s="19">
        <v>379.92250000000001</v>
      </c>
      <c r="I215" s="19">
        <v>295.62090000000001</v>
      </c>
      <c r="J215" s="19">
        <v>328.56029999999998</v>
      </c>
      <c r="K215" s="19">
        <v>236.73249999999999</v>
      </c>
      <c r="L215" s="19">
        <v>245.7209</v>
      </c>
      <c r="M215" s="19">
        <v>257.15190000000001</v>
      </c>
      <c r="N215" s="19">
        <v>249.16419999999999</v>
      </c>
      <c r="O215" s="19">
        <v>268.97449999999998</v>
      </c>
      <c r="P215" s="19">
        <v>331.08600000000001</v>
      </c>
      <c r="Q215" s="19">
        <v>387.06400000000002</v>
      </c>
      <c r="R215" s="19">
        <v>490.42779999999999</v>
      </c>
      <c r="S215" s="19">
        <v>595.23649999999998</v>
      </c>
      <c r="T215" s="19">
        <v>676.6789</v>
      </c>
      <c r="U215" s="19">
        <v>843.56020000000001</v>
      </c>
      <c r="V215" s="19">
        <v>659.89930000000004</v>
      </c>
      <c r="W215" s="19">
        <v>1043.8589999999999</v>
      </c>
      <c r="X215" s="19">
        <v>1744.7090000000001</v>
      </c>
      <c r="Y215" s="19">
        <v>1636.873</v>
      </c>
      <c r="Z215" s="19">
        <v>1927.336</v>
      </c>
      <c r="AA215" s="19">
        <v>1988.0139999999999</v>
      </c>
      <c r="AB215" s="19">
        <v>1500.4159999999999</v>
      </c>
      <c r="AC215" s="19">
        <v>1555.91</v>
      </c>
      <c r="AD215" s="19">
        <v>1648.847</v>
      </c>
      <c r="AE215" s="19">
        <v>1778.367</v>
      </c>
    </row>
    <row r="216" spans="1:31" hidden="1" outlineLevel="3" x14ac:dyDescent="0.4">
      <c r="A216">
        <v>4</v>
      </c>
      <c r="B216" s="18" t="s">
        <v>205</v>
      </c>
      <c r="C216" s="19">
        <v>299.71390000000002</v>
      </c>
      <c r="D216" s="19">
        <v>300.79219999999998</v>
      </c>
      <c r="E216" s="19">
        <v>378.50729999999999</v>
      </c>
      <c r="F216" s="19">
        <v>280.84530000000001</v>
      </c>
      <c r="G216" s="19">
        <v>352.2165</v>
      </c>
      <c r="H216" s="19">
        <v>434.90190000000001</v>
      </c>
      <c r="I216" s="19">
        <v>467.98739999999998</v>
      </c>
      <c r="J216" s="19">
        <v>504.08120000000002</v>
      </c>
      <c r="K216" s="19">
        <v>407.96929999999998</v>
      </c>
      <c r="L216" s="19">
        <v>433.77030000000002</v>
      </c>
      <c r="M216" s="19">
        <v>487.96359999999999</v>
      </c>
      <c r="N216" s="19">
        <v>486.57819999999998</v>
      </c>
      <c r="O216" s="19">
        <v>495.6157</v>
      </c>
      <c r="P216" s="19">
        <v>643.774</v>
      </c>
      <c r="Q216" s="19">
        <v>862.71209999999996</v>
      </c>
      <c r="R216" s="19">
        <v>1084.126</v>
      </c>
      <c r="S216" s="19">
        <v>1564.712</v>
      </c>
      <c r="T216" s="19">
        <v>2044.655</v>
      </c>
      <c r="U216" s="19">
        <v>2833.8049999999998</v>
      </c>
      <c r="V216" s="19">
        <v>2176.261</v>
      </c>
      <c r="W216" s="19">
        <v>2929.692</v>
      </c>
      <c r="X216" s="19">
        <v>3685.569</v>
      </c>
      <c r="Y216" s="19">
        <v>3577.8589999999999</v>
      </c>
      <c r="Z216" s="19">
        <v>4191.3220000000001</v>
      </c>
      <c r="AA216" s="19">
        <v>4599.4970000000003</v>
      </c>
      <c r="AB216" s="19">
        <v>3688.2869999999998</v>
      </c>
      <c r="AC216" s="19">
        <v>3437.74</v>
      </c>
      <c r="AD216" s="19">
        <v>3593.6239999999998</v>
      </c>
      <c r="AE216" s="19">
        <v>3954.0030000000002</v>
      </c>
    </row>
    <row r="217" spans="1:31" hidden="1" outlineLevel="3" x14ac:dyDescent="0.4">
      <c r="A217">
        <v>4</v>
      </c>
      <c r="B217" s="18" t="s">
        <v>209</v>
      </c>
      <c r="C217" s="19">
        <v>3335.7710000000002</v>
      </c>
      <c r="D217" s="19">
        <v>2534.3910000000001</v>
      </c>
      <c r="E217" s="19">
        <v>2962.6080000000002</v>
      </c>
      <c r="F217" s="19">
        <v>2998.538</v>
      </c>
      <c r="G217" s="19">
        <v>3516.5819999999999</v>
      </c>
      <c r="H217" s="19">
        <v>4709.7619999999997</v>
      </c>
      <c r="I217" s="19">
        <v>4512.585</v>
      </c>
      <c r="J217" s="19">
        <v>4903.8720000000003</v>
      </c>
      <c r="K217" s="19">
        <v>4478.8549999999996</v>
      </c>
      <c r="L217" s="19">
        <v>4729.8760000000002</v>
      </c>
      <c r="M217" s="19">
        <v>5715.8710000000001</v>
      </c>
      <c r="N217" s="19">
        <v>4879.1059999999998</v>
      </c>
      <c r="O217" s="19">
        <v>4905.3329999999996</v>
      </c>
      <c r="P217" s="19">
        <v>7442.848</v>
      </c>
      <c r="Q217" s="19">
        <v>10289.41</v>
      </c>
      <c r="R217" s="19">
        <v>13278.47</v>
      </c>
      <c r="S217" s="19">
        <v>18446.88</v>
      </c>
      <c r="T217" s="19">
        <v>22722.92</v>
      </c>
      <c r="U217" s="19">
        <v>31683.81</v>
      </c>
      <c r="V217" s="19">
        <v>20466.13</v>
      </c>
      <c r="W217" s="19">
        <v>28130.61</v>
      </c>
      <c r="X217" s="19">
        <v>35383.75</v>
      </c>
      <c r="Y217" s="19">
        <v>34146.74</v>
      </c>
      <c r="Z217" s="19">
        <v>38622.75</v>
      </c>
      <c r="AA217" s="19">
        <v>40881.39</v>
      </c>
      <c r="AB217" s="19">
        <v>33773.019999999997</v>
      </c>
      <c r="AC217" s="19">
        <v>36090.239999999998</v>
      </c>
      <c r="AD217" s="19">
        <v>35756.980000000003</v>
      </c>
      <c r="AE217" s="19">
        <v>38626.42</v>
      </c>
    </row>
    <row r="218" spans="1:31" hidden="1" outlineLevel="3" x14ac:dyDescent="0.4">
      <c r="A218">
        <v>4</v>
      </c>
      <c r="B218" s="25" t="s">
        <v>208</v>
      </c>
      <c r="C218" s="26">
        <v>3724.5070000000001</v>
      </c>
      <c r="D218" s="26">
        <v>2551.1480000000001</v>
      </c>
      <c r="E218" s="26">
        <v>2033.9280000000001</v>
      </c>
      <c r="F218" s="26">
        <v>2872.7840000000001</v>
      </c>
      <c r="G218" s="26">
        <v>1134.5440000000001</v>
      </c>
      <c r="H218" s="26">
        <v>2081.6390000000001</v>
      </c>
      <c r="I218" s="26">
        <v>2183.7950000000001</v>
      </c>
      <c r="J218" s="26">
        <v>0</v>
      </c>
      <c r="K218" s="26">
        <v>1063.6890000000001</v>
      </c>
      <c r="L218" s="26">
        <v>1030.644</v>
      </c>
      <c r="M218" s="26">
        <v>1204.7950000000001</v>
      </c>
      <c r="N218" s="26">
        <v>1262.8789999999999</v>
      </c>
      <c r="O218" s="26">
        <v>1365.173</v>
      </c>
      <c r="P218" s="26">
        <v>1573.5170000000001</v>
      </c>
      <c r="Q218" s="26">
        <v>1903.5609999999999</v>
      </c>
      <c r="R218" s="26">
        <v>2279.8560000000002</v>
      </c>
      <c r="S218" s="26">
        <v>2863.3339999999998</v>
      </c>
      <c r="T218" s="26">
        <v>3815.9119999999998</v>
      </c>
      <c r="U218" s="26">
        <v>5218.1080000000002</v>
      </c>
      <c r="V218" s="26">
        <v>4142.2870000000003</v>
      </c>
      <c r="W218" s="26">
        <v>4932.2950000000001</v>
      </c>
      <c r="X218" s="26">
        <v>5911.6049999999996</v>
      </c>
      <c r="Y218" s="26">
        <v>5622.1679999999997</v>
      </c>
      <c r="Z218" s="26">
        <v>6515.9840000000004</v>
      </c>
      <c r="AA218" s="26">
        <v>6912.2510000000002</v>
      </c>
      <c r="AB218" s="26">
        <v>5469.3230000000003</v>
      </c>
      <c r="AC218" s="26">
        <v>4280.8500000000004</v>
      </c>
      <c r="AD218" s="26">
        <v>4790.6450000000004</v>
      </c>
      <c r="AE218" s="26">
        <v>5028.8500000000004</v>
      </c>
    </row>
    <row r="219" spans="1:31" collapsed="1" x14ac:dyDescent="0.4"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</row>
    <row r="220" spans="1:31" x14ac:dyDescent="0.4">
      <c r="B220" s="6" t="s">
        <v>207</v>
      </c>
    </row>
  </sheetData>
  <phoneticPr fontId="3"/>
  <conditionalFormatting sqref="B6:B40 B42:B62 B64:B100 B102:B162 B164:B170 B210:B218 B172:B208">
    <cfRule type="expression" dxfId="123" priority="113" stopIfTrue="1">
      <formula>$B6="Domestic value added [DVA]"</formula>
    </cfRule>
    <cfRule type="expression" dxfId="122" priority="114" stopIfTrue="1">
      <formula>$B6="Gross exports"</formula>
    </cfRule>
    <cfRule type="expression" dxfId="121" priority="115" stopIfTrue="1">
      <formula>$B6="World"</formula>
    </cfRule>
  </conditionalFormatting>
  <conditionalFormatting sqref="B6:B33 B64:B100 B102:B162 B164:B170 B210:B218 B172:B208">
    <cfRule type="expression" dxfId="120" priority="116" stopIfTrue="1">
      <formula>$A6=4</formula>
    </cfRule>
    <cfRule type="expression" dxfId="119" priority="117" stopIfTrue="1">
      <formula>$A6=3</formula>
    </cfRule>
    <cfRule type="expression" dxfId="118" priority="118" stopIfTrue="1">
      <formula>$A6=2</formula>
    </cfRule>
    <cfRule type="expression" dxfId="117" priority="119" stopIfTrue="1">
      <formula>$A6=1</formula>
    </cfRule>
  </conditionalFormatting>
  <conditionalFormatting sqref="C6:AE33 C38:AE40 C42:AE62 C64:AE100 C102:AE162 C164:AE170 C210:AE218 C172:AE208">
    <cfRule type="expression" dxfId="116" priority="106" stopIfTrue="1">
      <formula>$B6="Domestic value added [DVA]"</formula>
    </cfRule>
    <cfRule type="expression" dxfId="115" priority="107" stopIfTrue="1">
      <formula>$B6="Gross exports"</formula>
    </cfRule>
    <cfRule type="expression" dxfId="114" priority="108" stopIfTrue="1">
      <formula>$B6="World"</formula>
    </cfRule>
    <cfRule type="expression" dxfId="113" priority="109" stopIfTrue="1">
      <formula>$A6=4</formula>
    </cfRule>
    <cfRule type="expression" dxfId="112" priority="110" stopIfTrue="1">
      <formula>$A6=3</formula>
    </cfRule>
    <cfRule type="expression" dxfId="111" priority="111" stopIfTrue="1">
      <formula>$A6=2</formula>
    </cfRule>
    <cfRule type="expression" dxfId="110" priority="112" stopIfTrue="1">
      <formula>$A6=1</formula>
    </cfRule>
  </conditionalFormatting>
  <conditionalFormatting sqref="B38:B40 B42:B62">
    <cfRule type="expression" dxfId="109" priority="130" stopIfTrue="1">
      <formula>$A38=4</formula>
    </cfRule>
    <cfRule type="expression" dxfId="108" priority="131" stopIfTrue="1">
      <formula>$A38=3</formula>
    </cfRule>
    <cfRule type="expression" dxfId="107" priority="132" stopIfTrue="1">
      <formula>$A38=2</formula>
    </cfRule>
    <cfRule type="expression" dxfId="106" priority="133" stopIfTrue="1">
      <formula>$A38=1</formula>
    </cfRule>
  </conditionalFormatting>
  <conditionalFormatting sqref="B37">
    <cfRule type="expression" dxfId="105" priority="158" stopIfTrue="1">
      <formula>$A34=4</formula>
    </cfRule>
    <cfRule type="expression" dxfId="104" priority="159" stopIfTrue="1">
      <formula>$A34=3</formula>
    </cfRule>
    <cfRule type="expression" dxfId="103" priority="160" stopIfTrue="1">
      <formula>$A34=2</formula>
    </cfRule>
    <cfRule type="expression" dxfId="102" priority="161" stopIfTrue="1">
      <formula>$A34=1</formula>
    </cfRule>
  </conditionalFormatting>
  <conditionalFormatting sqref="B34:B36">
    <cfRule type="expression" dxfId="101" priority="176" stopIfTrue="1">
      <formula>$A35=4</formula>
    </cfRule>
    <cfRule type="expression" dxfId="100" priority="177" stopIfTrue="1">
      <formula>$A35=3</formula>
    </cfRule>
    <cfRule type="expression" dxfId="99" priority="178" stopIfTrue="1">
      <formula>$A35=2</formula>
    </cfRule>
    <cfRule type="expression" dxfId="98" priority="179" stopIfTrue="1">
      <formula>$A35=1</formula>
    </cfRule>
  </conditionalFormatting>
  <conditionalFormatting sqref="C35:AE37">
    <cfRule type="expression" dxfId="97" priority="180" stopIfTrue="1">
      <formula>$B34="Domestic value added [DVA]"</formula>
    </cfRule>
    <cfRule type="expression" dxfId="96" priority="181" stopIfTrue="1">
      <formula>$B34="Gross exports"</formula>
    </cfRule>
    <cfRule type="expression" dxfId="95" priority="182" stopIfTrue="1">
      <formula>$B34="World"</formula>
    </cfRule>
    <cfRule type="expression" dxfId="94" priority="183" stopIfTrue="1">
      <formula>$A35=4</formula>
    </cfRule>
    <cfRule type="expression" dxfId="93" priority="184" stopIfTrue="1">
      <formula>$A35=3</formula>
    </cfRule>
    <cfRule type="expression" dxfId="92" priority="185" stopIfTrue="1">
      <formula>$A35=2</formula>
    </cfRule>
    <cfRule type="expression" dxfId="91" priority="186" stopIfTrue="1">
      <formula>$A35=1</formula>
    </cfRule>
  </conditionalFormatting>
  <conditionalFormatting sqref="C34:AE34">
    <cfRule type="expression" dxfId="90" priority="194" stopIfTrue="1">
      <formula>$B37="Domestic value added [DVA]"</formula>
    </cfRule>
    <cfRule type="expression" dxfId="89" priority="195" stopIfTrue="1">
      <formula>$B37="Gross exports"</formula>
    </cfRule>
    <cfRule type="expression" dxfId="88" priority="196" stopIfTrue="1">
      <formula>$B37="World"</formula>
    </cfRule>
    <cfRule type="expression" dxfId="87" priority="197" stopIfTrue="1">
      <formula>$A34=4</formula>
    </cfRule>
    <cfRule type="expression" dxfId="86" priority="198" stopIfTrue="1">
      <formula>$A34=3</formula>
    </cfRule>
    <cfRule type="expression" dxfId="85" priority="199" stopIfTrue="1">
      <formula>$A34=2</formula>
    </cfRule>
    <cfRule type="expression" dxfId="84" priority="200" stopIfTrue="1">
      <formula>$A34=1</formula>
    </cfRule>
  </conditionalFormatting>
  <conditionalFormatting sqref="B41">
    <cfRule type="expression" dxfId="83" priority="78" stopIfTrue="1">
      <formula>$B41="Domestic value added [DVA]"</formula>
    </cfRule>
    <cfRule type="expression" dxfId="82" priority="79" stopIfTrue="1">
      <formula>$B41="Gross exports"</formula>
    </cfRule>
    <cfRule type="expression" dxfId="81" priority="80" stopIfTrue="1">
      <formula>$B41="World"</formula>
    </cfRule>
  </conditionalFormatting>
  <conditionalFormatting sqref="C41:AE41">
    <cfRule type="expression" dxfId="80" priority="71" stopIfTrue="1">
      <formula>$B41="Domestic value added [DVA]"</formula>
    </cfRule>
    <cfRule type="expression" dxfId="79" priority="72" stopIfTrue="1">
      <formula>$B41="Gross exports"</formula>
    </cfRule>
    <cfRule type="expression" dxfId="78" priority="73" stopIfTrue="1">
      <formula>$B41="World"</formula>
    </cfRule>
    <cfRule type="expression" dxfId="77" priority="74" stopIfTrue="1">
      <formula>$A41=4</formula>
    </cfRule>
    <cfRule type="expression" dxfId="76" priority="75" stopIfTrue="1">
      <formula>$A41=3</formula>
    </cfRule>
    <cfRule type="expression" dxfId="75" priority="76" stopIfTrue="1">
      <formula>$A41=2</formula>
    </cfRule>
    <cfRule type="expression" dxfId="74" priority="77" stopIfTrue="1">
      <formula>$A41=1</formula>
    </cfRule>
  </conditionalFormatting>
  <conditionalFormatting sqref="B41">
    <cfRule type="expression" dxfId="73" priority="81" stopIfTrue="1">
      <formula>$A41=4</formula>
    </cfRule>
    <cfRule type="expression" dxfId="72" priority="82" stopIfTrue="1">
      <formula>$A41=3</formula>
    </cfRule>
    <cfRule type="expression" dxfId="71" priority="83" stopIfTrue="1">
      <formula>$A41=2</formula>
    </cfRule>
    <cfRule type="expression" dxfId="70" priority="84" stopIfTrue="1">
      <formula>$A41=1</formula>
    </cfRule>
  </conditionalFormatting>
  <conditionalFormatting sqref="B63">
    <cfRule type="expression" dxfId="69" priority="64" stopIfTrue="1">
      <formula>$B63="Domestic value added [DVA]"</formula>
    </cfRule>
    <cfRule type="expression" dxfId="68" priority="65" stopIfTrue="1">
      <formula>$B63="Gross exports"</formula>
    </cfRule>
    <cfRule type="expression" dxfId="67" priority="66" stopIfTrue="1">
      <formula>$B63="World"</formula>
    </cfRule>
  </conditionalFormatting>
  <conditionalFormatting sqref="C63:AE63">
    <cfRule type="expression" dxfId="66" priority="57" stopIfTrue="1">
      <formula>$B63="Domestic value added [DVA]"</formula>
    </cfRule>
    <cfRule type="expression" dxfId="65" priority="58" stopIfTrue="1">
      <formula>$B63="Gross exports"</formula>
    </cfRule>
    <cfRule type="expression" dxfId="64" priority="59" stopIfTrue="1">
      <formula>$B63="World"</formula>
    </cfRule>
    <cfRule type="expression" dxfId="63" priority="60" stopIfTrue="1">
      <formula>$A63=4</formula>
    </cfRule>
    <cfRule type="expression" dxfId="62" priority="61" stopIfTrue="1">
      <formula>$A63=3</formula>
    </cfRule>
    <cfRule type="expression" dxfId="61" priority="62" stopIfTrue="1">
      <formula>$A63=2</formula>
    </cfRule>
    <cfRule type="expression" dxfId="60" priority="63" stopIfTrue="1">
      <formula>$A63=1</formula>
    </cfRule>
  </conditionalFormatting>
  <conditionalFormatting sqref="B63">
    <cfRule type="expression" dxfId="59" priority="67" stopIfTrue="1">
      <formula>$A63=4</formula>
    </cfRule>
    <cfRule type="expression" dxfId="58" priority="68" stopIfTrue="1">
      <formula>$A63=3</formula>
    </cfRule>
    <cfRule type="expression" dxfId="57" priority="69" stopIfTrue="1">
      <formula>$A63=2</formula>
    </cfRule>
    <cfRule type="expression" dxfId="56" priority="70" stopIfTrue="1">
      <formula>$A63=1</formula>
    </cfRule>
  </conditionalFormatting>
  <conditionalFormatting sqref="B101">
    <cfRule type="expression" dxfId="55" priority="50" stopIfTrue="1">
      <formula>$B101="Domestic value added [DVA]"</formula>
    </cfRule>
    <cfRule type="expression" dxfId="54" priority="51" stopIfTrue="1">
      <formula>$B101="Gross exports"</formula>
    </cfRule>
    <cfRule type="expression" dxfId="53" priority="52" stopIfTrue="1">
      <formula>$B101="World"</formula>
    </cfRule>
  </conditionalFormatting>
  <conditionalFormatting sqref="B101">
    <cfRule type="expression" dxfId="52" priority="53" stopIfTrue="1">
      <formula>$A101=4</formula>
    </cfRule>
    <cfRule type="expression" dxfId="51" priority="54" stopIfTrue="1">
      <formula>$A101=3</formula>
    </cfRule>
    <cfRule type="expression" dxfId="50" priority="55" stopIfTrue="1">
      <formula>$A101=2</formula>
    </cfRule>
    <cfRule type="expression" dxfId="49" priority="56" stopIfTrue="1">
      <formula>$A101=1</formula>
    </cfRule>
  </conditionalFormatting>
  <conditionalFormatting sqref="C101:AE101">
    <cfRule type="expression" dxfId="48" priority="43" stopIfTrue="1">
      <formula>$B101="Domestic value added [DVA]"</formula>
    </cfRule>
    <cfRule type="expression" dxfId="47" priority="44" stopIfTrue="1">
      <formula>$B101="Gross exports"</formula>
    </cfRule>
    <cfRule type="expression" dxfId="46" priority="45" stopIfTrue="1">
      <formula>$B101="World"</formula>
    </cfRule>
    <cfRule type="expression" dxfId="45" priority="46" stopIfTrue="1">
      <formula>$A101=4</formula>
    </cfRule>
    <cfRule type="expression" dxfId="44" priority="47" stopIfTrue="1">
      <formula>$A101=3</formula>
    </cfRule>
    <cfRule type="expression" dxfId="43" priority="48" stopIfTrue="1">
      <formula>$A101=2</formula>
    </cfRule>
    <cfRule type="expression" dxfId="42" priority="49" stopIfTrue="1">
      <formula>$A101=1</formula>
    </cfRule>
  </conditionalFormatting>
  <conditionalFormatting sqref="B163">
    <cfRule type="expression" dxfId="41" priority="36" stopIfTrue="1">
      <formula>$B163="Domestic value added [DVA]"</formula>
    </cfRule>
    <cfRule type="expression" dxfId="40" priority="37" stopIfTrue="1">
      <formula>$B163="Gross exports"</formula>
    </cfRule>
    <cfRule type="expression" dxfId="39" priority="38" stopIfTrue="1">
      <formula>$B163="World"</formula>
    </cfRule>
  </conditionalFormatting>
  <conditionalFormatting sqref="B163">
    <cfRule type="expression" dxfId="38" priority="39" stopIfTrue="1">
      <formula>$A163=4</formula>
    </cfRule>
    <cfRule type="expression" dxfId="37" priority="40" stopIfTrue="1">
      <formula>$A163=3</formula>
    </cfRule>
    <cfRule type="expression" dxfId="36" priority="41" stopIfTrue="1">
      <formula>$A163=2</formula>
    </cfRule>
    <cfRule type="expression" dxfId="35" priority="42" stopIfTrue="1">
      <formula>$A163=1</formula>
    </cfRule>
  </conditionalFormatting>
  <conditionalFormatting sqref="C163:AE163">
    <cfRule type="expression" dxfId="34" priority="29" stopIfTrue="1">
      <formula>$B163="Domestic value added [DVA]"</formula>
    </cfRule>
    <cfRule type="expression" dxfId="33" priority="30" stopIfTrue="1">
      <formula>$B163="Gross exports"</formula>
    </cfRule>
    <cfRule type="expression" dxfId="32" priority="31" stopIfTrue="1">
      <formula>$B163="World"</formula>
    </cfRule>
    <cfRule type="expression" dxfId="31" priority="32" stopIfTrue="1">
      <formula>$A163=4</formula>
    </cfRule>
    <cfRule type="expression" dxfId="30" priority="33" stopIfTrue="1">
      <formula>$A163=3</formula>
    </cfRule>
    <cfRule type="expression" dxfId="29" priority="34" stopIfTrue="1">
      <formula>$A163=2</formula>
    </cfRule>
    <cfRule type="expression" dxfId="28" priority="35" stopIfTrue="1">
      <formula>$A163=1</formula>
    </cfRule>
  </conditionalFormatting>
  <conditionalFormatting sqref="B171">
    <cfRule type="expression" dxfId="27" priority="22" stopIfTrue="1">
      <formula>$B171="Domestic value added [DVA]"</formula>
    </cfRule>
    <cfRule type="expression" dxfId="26" priority="23" stopIfTrue="1">
      <formula>$B171="Gross exports"</formula>
    </cfRule>
    <cfRule type="expression" dxfId="25" priority="24" stopIfTrue="1">
      <formula>$B171="World"</formula>
    </cfRule>
  </conditionalFormatting>
  <conditionalFormatting sqref="B171">
    <cfRule type="expression" dxfId="24" priority="25" stopIfTrue="1">
      <formula>$A171=4</formula>
    </cfRule>
    <cfRule type="expression" dxfId="23" priority="26" stopIfTrue="1">
      <formula>$A171=3</formula>
    </cfRule>
    <cfRule type="expression" dxfId="22" priority="27" stopIfTrue="1">
      <formula>$A171=2</formula>
    </cfRule>
    <cfRule type="expression" dxfId="21" priority="28" stopIfTrue="1">
      <formula>$A171=1</formula>
    </cfRule>
  </conditionalFormatting>
  <conditionalFormatting sqref="C171:AE171">
    <cfRule type="expression" dxfId="20" priority="15" stopIfTrue="1">
      <formula>$B171="Domestic value added [DVA]"</formula>
    </cfRule>
    <cfRule type="expression" dxfId="19" priority="16" stopIfTrue="1">
      <formula>$B171="Gross exports"</formula>
    </cfRule>
    <cfRule type="expression" dxfId="18" priority="17" stopIfTrue="1">
      <formula>$B171="World"</formula>
    </cfRule>
    <cfRule type="expression" dxfId="17" priority="18" stopIfTrue="1">
      <formula>$A171=4</formula>
    </cfRule>
    <cfRule type="expression" dxfId="16" priority="19" stopIfTrue="1">
      <formula>$A171=3</formula>
    </cfRule>
    <cfRule type="expression" dxfId="15" priority="20" stopIfTrue="1">
      <formula>$A171=2</formula>
    </cfRule>
    <cfRule type="expression" dxfId="14" priority="21" stopIfTrue="1">
      <formula>$A171=1</formula>
    </cfRule>
  </conditionalFormatting>
  <conditionalFormatting sqref="B209">
    <cfRule type="expression" dxfId="13" priority="8" stopIfTrue="1">
      <formula>$B209="Domestic value added [DVA]"</formula>
    </cfRule>
    <cfRule type="expression" dxfId="12" priority="9" stopIfTrue="1">
      <formula>$B209="Gross exports"</formula>
    </cfRule>
    <cfRule type="expression" dxfId="11" priority="10" stopIfTrue="1">
      <formula>$B209="World"</formula>
    </cfRule>
  </conditionalFormatting>
  <conditionalFormatting sqref="B209">
    <cfRule type="expression" dxfId="10" priority="11" stopIfTrue="1">
      <formula>$A209=4</formula>
    </cfRule>
    <cfRule type="expression" dxfId="9" priority="12" stopIfTrue="1">
      <formula>$A209=3</formula>
    </cfRule>
    <cfRule type="expression" dxfId="8" priority="13" stopIfTrue="1">
      <formula>$A209=2</formula>
    </cfRule>
    <cfRule type="expression" dxfId="7" priority="14" stopIfTrue="1">
      <formula>$A209=1</formula>
    </cfRule>
  </conditionalFormatting>
  <conditionalFormatting sqref="C209:AE209">
    <cfRule type="expression" dxfId="6" priority="1" stopIfTrue="1">
      <formula>$B209="Domestic value added [DVA]"</formula>
    </cfRule>
    <cfRule type="expression" dxfId="5" priority="2" stopIfTrue="1">
      <formula>$B209="Gross exports"</formula>
    </cfRule>
    <cfRule type="expression" dxfId="4" priority="3" stopIfTrue="1">
      <formula>$B209="World"</formula>
    </cfRule>
    <cfRule type="expression" dxfId="3" priority="4" stopIfTrue="1">
      <formula>$A209=4</formula>
    </cfRule>
    <cfRule type="expression" dxfId="2" priority="5" stopIfTrue="1">
      <formula>$A209=3</formula>
    </cfRule>
    <cfRule type="expression" dxfId="1" priority="6" stopIfTrue="1">
      <formula>$A209=2</formula>
    </cfRule>
    <cfRule type="expression" dxfId="0" priority="7" stopIfTrue="1">
      <formula>$A209=1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Thailand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Youko Nishimura</cp:lastModifiedBy>
  <cp:lastPrinted>2017-10-25T07:34:25Z</cp:lastPrinted>
  <dcterms:created xsi:type="dcterms:W3CDTF">2017-10-25T07:31:11Z</dcterms:created>
  <dcterms:modified xsi:type="dcterms:W3CDTF">2019-04-30T13:48:31Z</dcterms:modified>
</cp:coreProperties>
</file>