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Malaysia\AnnexTables作業中\ForWeb\"/>
    </mc:Choice>
  </mc:AlternateContent>
  <xr:revisionPtr revIDLastSave="0" documentId="13_ncr:1_{482256BD-AF5F-436D-90CF-24BB0ADCBDB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Malaysia" sheetId="2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2" l="1"/>
  <c r="B1" i="2"/>
</calcChain>
</file>

<file path=xl/sharedStrings.xml><?xml version="1.0" encoding="utf-8"?>
<sst xmlns="http://schemas.openxmlformats.org/spreadsheetml/2006/main" count="216" uniqueCount="216">
  <si>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</si>
  <si>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</si>
  <si>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</si>
  <si>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</si>
  <si>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</si>
  <si>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</si>
  <si>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</si>
  <si>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</si>
  <si>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</si>
  <si>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</si>
  <si>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</si>
  <si>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</si>
  <si>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</si>
  <si>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</si>
  <si>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</si>
  <si>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</si>
  <si>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</si>
  <si>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</si>
  <si>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</si>
  <si>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</si>
  <si>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</si>
  <si>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</si>
  <si>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</si>
  <si>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</si>
  <si>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</si>
  <si>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</si>
  <si>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</si>
  <si>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</si>
  <si>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</si>
  <si>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</si>
  <si>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</si>
  <si>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</si>
  <si>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</si>
  <si>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</si>
  <si>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</si>
  <si>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</si>
  <si>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</si>
  <si>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</si>
  <si>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</si>
  <si>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</si>
  <si>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</si>
  <si>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</si>
  <si>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</si>
  <si>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</si>
  <si>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</si>
  <si>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</si>
  <si>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</si>
  <si>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</si>
  <si>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</si>
  <si>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</si>
  <si>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</si>
  <si>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</si>
  <si>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</si>
  <si>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</si>
  <si>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</si>
  <si>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</si>
  <si>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</si>
  <si>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</si>
  <si>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</si>
  <si>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</si>
  <si>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</si>
  <si>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</si>
  <si>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</si>
  <si>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</si>
  <si>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</si>
  <si>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</si>
  <si>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</si>
  <si>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</si>
  <si>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</si>
  <si>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</si>
  <si>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</si>
  <si>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</si>
  <si>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</si>
  <si>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</si>
  <si>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</si>
  <si>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</si>
  <si>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</si>
  <si>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</si>
  <si>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</si>
  <si>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</si>
  <si>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</si>
  <si>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</si>
  <si>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</si>
  <si>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Burundi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</si>
  <si>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</si>
  <si>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</si>
  <si>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</si>
  <si>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</si>
  <si>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</si>
  <si>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</si>
  <si>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</si>
  <si>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</si>
  <si>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</si>
  <si>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</si>
  <si>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</si>
  <si>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</si>
  <si>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</si>
  <si>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</si>
  <si>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</si>
  <si>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</si>
  <si>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</si>
  <si>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</si>
  <si>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</si>
  <si>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</si>
  <si>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</si>
  <si>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</si>
  <si>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</si>
  <si>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</si>
  <si>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</si>
  <si>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</si>
  <si>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</si>
  <si>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</si>
  <si>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</si>
  <si>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</si>
  <si>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</si>
  <si>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</si>
  <si>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</si>
  <si>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</si>
  <si>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</si>
  <si>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</si>
  <si>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</si>
  <si>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</si>
  <si>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</si>
  <si>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</si>
  <si>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</si>
  <si>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</si>
  <si>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</si>
  <si>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</si>
  <si>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</si>
  <si>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</si>
  <si>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</si>
  <si>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</si>
  <si>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</si>
  <si>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</si>
  <si>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</si>
  <si>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</si>
  <si>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</si>
  <si>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</si>
  <si>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</si>
  <si>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</si>
  <si>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</si>
  <si>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</si>
  <si>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</si>
  <si>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</si>
  <si>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</si>
  <si>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</si>
  <si>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</si>
  <si>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</si>
  <si>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</si>
  <si>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</si>
  <si>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</si>
  <si>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</si>
  <si>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</si>
  <si>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</si>
  <si>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</si>
  <si>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</si>
  <si>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</si>
  <si>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</si>
  <si>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</si>
  <si>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</si>
  <si>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</si>
  <si>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</si>
  <si>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</si>
  <si>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</si>
  <si>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</si>
  <si>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</si>
  <si>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</si>
  <si>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</si>
  <si>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</si>
  <si>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</si>
  <si>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</si>
  <si>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</si>
  <si>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Brunei Darussalam</t>
  </si>
  <si>
    <t>Cambodia</t>
  </si>
  <si>
    <t>Malaysia</t>
  </si>
  <si>
    <t>Myanmar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</si>
  <si>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</si>
  <si>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</si>
  <si>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</si>
  <si>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</si>
  <si>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</si>
  <si>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</si>
  <si>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</si>
  <si>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</si>
  <si>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</si>
  <si>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</si>
  <si>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</si>
  <si>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</si>
  <si>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</si>
  <si>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</si>
  <si>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</si>
  <si>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</si>
  <si>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</si>
  <si>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</si>
  <si>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</si>
  <si>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</si>
  <si>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</si>
  <si>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</si>
  <si>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</si>
  <si>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</si>
  <si>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</si>
  <si>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</si>
  <si>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</si>
  <si>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Region/country</t>
    <phoneticPr fontId="3"/>
  </si>
  <si>
    <t>Source: AJC-UNCTAD-Eora database on ASEAN GVCs.</t>
    <phoneticPr fontId="3"/>
  </si>
  <si>
    <t>Uzbekistan</t>
    <phoneticPr fontId="3"/>
  </si>
  <si>
    <t>Ukraine</t>
    <phoneticPr fontId="3"/>
  </si>
  <si>
    <t>Greenland</t>
  </si>
  <si>
    <t>South Sudan</t>
  </si>
  <si>
    <t>Gaza Strip</t>
  </si>
  <si>
    <t>East Asia</t>
  </si>
  <si>
    <t>South Asia</t>
  </si>
  <si>
    <t>Former USSR</t>
  </si>
  <si>
    <t>Laos</t>
  </si>
  <si>
    <t>Thailand</t>
  </si>
  <si>
    <t>Viet Nam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</si>
</sst>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,##0,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2"/>
      <color theme="1"/>
      <name val="Verdana"/>
      <family val="2"/>
    </font>
    <font>
      <b/>
      <sz val="11"/>
      <color theme="1"/>
      <name val="Verdana"/>
      <family val="2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C66FF"/>
        <bgColor indexed="64"/>
      </patternFill>
    </fill>
  </fills>
  <borders count="9">
    <border>
      <left/>
      <right/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vertical="center"/>
    </xf>
    <xf numFmtId="177" fontId="5" fillId="0" borderId="1" xfId="0" applyNumberFormat="1" applyFont="1" applyFill="1" applyBorder="1" applyAlignment="1">
      <alignment horizontal="left" vertical="center"/>
    </xf>
    <xf numFmtId="177" fontId="5" fillId="0" borderId="2" xfId="0" applyNumberFormat="1" applyFont="1" applyFill="1" applyBorder="1">
      <alignment vertical="center"/>
    </xf>
    <xf numFmtId="177" fontId="7" fillId="0" borderId="1" xfId="1" applyNumberFormat="1" applyFont="1" applyFill="1" applyBorder="1" applyAlignment="1">
      <alignment horizontal="left" vertical="center"/>
    </xf>
    <xf numFmtId="177" fontId="7" fillId="0" borderId="2" xfId="1" applyNumberFormat="1" applyFont="1" applyFill="1" applyBorder="1">
      <alignment vertical="center"/>
    </xf>
    <xf numFmtId="177" fontId="9" fillId="0" borderId="3" xfId="2" applyNumberFormat="1" applyFont="1" applyFill="1" applyBorder="1" applyAlignment="1">
      <alignment horizontal="left" vertical="center"/>
    </xf>
    <xf numFmtId="177" fontId="9" fillId="0" borderId="4" xfId="2" applyNumberFormat="1" applyFont="1" applyFill="1" applyBorder="1">
      <alignment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6" xfId="3" applyNumberFormat="1" applyFont="1" applyFill="1" applyBorder="1">
      <alignment vertical="center"/>
    </xf>
    <xf numFmtId="177" fontId="5" fillId="0" borderId="5" xfId="0" applyNumberFormat="1" applyFont="1" applyFill="1" applyBorder="1" applyAlignment="1">
      <alignment horizontal="left" vertical="center"/>
    </xf>
    <xf numFmtId="177" fontId="5" fillId="0" borderId="6" xfId="0" applyNumberFormat="1" applyFont="1" applyFill="1" applyBorder="1">
      <alignment vertical="center"/>
    </xf>
    <xf numFmtId="177" fontId="9" fillId="0" borderId="5" xfId="2" applyNumberFormat="1" applyFont="1" applyFill="1" applyBorder="1" applyAlignment="1">
      <alignment horizontal="left" vertical="center"/>
    </xf>
    <xf numFmtId="177" fontId="9" fillId="0" borderId="6" xfId="2" applyNumberFormat="1" applyFont="1" applyFill="1" applyBorder="1">
      <alignment vertical="center"/>
    </xf>
    <xf numFmtId="0" fontId="0" fillId="0" borderId="0" xfId="0" applyFont="1">
      <alignment vertical="center"/>
    </xf>
    <xf numFmtId="177" fontId="7" fillId="0" borderId="5" xfId="1" applyNumberFormat="1" applyFont="1" applyFill="1" applyBorder="1" applyAlignment="1">
      <alignment horizontal="left" vertical="center"/>
    </xf>
    <xf numFmtId="177" fontId="7" fillId="0" borderId="6" xfId="1" applyNumberFormat="1" applyFont="1" applyFill="1" applyBorder="1">
      <alignment vertical="center"/>
    </xf>
    <xf numFmtId="177" fontId="5" fillId="0" borderId="7" xfId="0" applyNumberFormat="1" applyFont="1" applyFill="1" applyBorder="1" applyAlignment="1">
      <alignment horizontal="left" vertical="center"/>
    </xf>
    <xf numFmtId="177" fontId="5" fillId="0" borderId="8" xfId="0" applyNumberFormat="1" applyFont="1" applyFill="1" applyBorder="1">
      <alignment vertical="center"/>
    </xf>
    <xf numFmtId="178" fontId="0" fillId="0" borderId="0" xfId="0" applyNumberFormat="1">
      <alignment vertical="center"/>
    </xf>
    <xf numFmtId="176" fontId="7" fillId="3" borderId="1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/>
    </xf>
  </cellXfs>
  <cellStyles count="4">
    <cellStyle name="行レベル_1" xfId="1" builtinId="1" iLevel="0"/>
    <cellStyle name="行レベル_2" xfId="2" builtinId="1" iLevel="1"/>
    <cellStyle name="行レベル_3" xfId="3" builtinId="1" iLevel="2"/>
    <cellStyle name="標準" xfId="0" builtinId="0"/>
  </cellStyles>
  <dxfs count="187"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</font>
      <fill>
        <patternFill>
          <bgColor rgb="FF7171FF"/>
        </patternFill>
      </fill>
    </dxf>
    <dxf>
      <fill>
        <patternFill>
          <bgColor rgb="FF9999FF"/>
        </patternFill>
      </fill>
    </dxf>
    <dxf>
      <fill>
        <patternFill>
          <bgColor rgb="FFCCCCFF"/>
        </patternFill>
      </fill>
    </dxf>
    <dxf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6161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rgb="FF7171FF"/>
        </patternFill>
      </fill>
    </dxf>
    <dxf>
      <numFmt numFmtId="180" formatCode="\ \ \ \ @"/>
      <fill>
        <patternFill>
          <bgColor rgb="FF9999FF"/>
        </patternFill>
      </fill>
    </dxf>
    <dxf>
      <numFmt numFmtId="181" formatCode="\ \ \ \ \ \ @"/>
      <fill>
        <patternFill>
          <bgColor rgb="FFCCCCFF"/>
        </patternFill>
      </fill>
    </dxf>
    <dxf>
      <numFmt numFmtId="182" formatCode="\ \ \ \ \ \ \ \ @"/>
      <fill>
        <patternFill>
          <bgColor rgb="FFEFEFFF"/>
        </patternFill>
      </fill>
    </dxf>
    <dxf>
      <font>
        <b/>
        <i val="0"/>
        <color theme="0"/>
      </font>
      <fill>
        <patternFill>
          <bgColor rgb="FF5757FF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colors>
    <mruColors>
      <color rgb="FFCC66FF"/>
      <color rgb="FF7171FF"/>
      <color rgb="FF6666FF"/>
      <color rgb="FF9999FF"/>
      <color rgb="FFCCCCFF"/>
      <color rgb="FFEFEFFF"/>
      <color rgb="FF6161FF"/>
      <color rgb="FF5757FF"/>
      <color rgb="FF8439BD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F220"/>
  <sheetViews>
    <sheetView tabSelected="1" topLeftCell="B1" zoomScale="70" zoomScaleNormal="70" workbookViewId="0">
      <pane xSplit="1" ySplit="5" topLeftCell="C6" activePane="bottomRight" state="frozen"/>
      <selection activeCell="B1" sqref="B1"/>
      <selection pane="topRight" activeCell="C1" sqref="C1"/>
      <selection pane="bottomLeft" activeCell="B6" sqref="B6"/>
      <selection pane="bottomRight" activeCell="B5" sqref="B5"/>
    </sheetView>
  </sheetViews>
  <sheetFormatPr defaultRowHeight="18.75" outlineLevelRow="4" x14ac:dyDescent="0.4"/>
  <cols>
    <col min="1" max="1" width="9" hidden="1" customWidth="1"/>
    <col min="2" max="2" width="46.875" customWidth="1"/>
    <col min="3" max="32" width="10.75" customWidth="1"/>
  </cols>
  <sheetData>
    <row r="1" spans="1:32" s="5" customFormat="1" ht="30" customHeight="1" x14ac:dyDescent="0.4">
      <c r="A1" s="1"/>
      <c r="B1" s="2" t="str">
        <f ca="1">RIGHT(CELL("filename",A1),LEN(CELL("filename",A1))-FIND("]",CELL("filename",A1))) &amp;"'s value added exports incorporated in other countries' exports, by region/country, 1990-2019 [Millions of dollars]"</f>
        <v>Malaysia's value added exports incorporated in other countries' exports, by region/country, 1990-2019 [Millions of dollars]</v>
      </c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</row>
    <row r="2" spans="1:32" s="5" customFormat="1" x14ac:dyDescent="0.4">
      <c r="A2" s="1"/>
      <c r="B2" s="6"/>
    </row>
    <row r="3" spans="1:32" x14ac:dyDescent="0.4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</row>
    <row r="4" spans="1:32" s="5" customFormat="1" x14ac:dyDescent="0.4">
      <c r="A4" s="1"/>
      <c r="B4" s="7"/>
      <c r="C4" s="9" t="str">
        <f ca="1">"DVX from " &amp; RIGHT(CELL("filename",A1),LEN(CELL("filename",A1))-FIND("]",CELL("filename",A1)))</f>
        <v>DVX from Malaysia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</row>
    <row r="5" spans="1:32" x14ac:dyDescent="0.4">
      <c r="A5" t="s">
        <v>0</v>
      </c>
      <c r="B5" s="28" t="s">
        <v>203</v>
      </c>
      <c r="C5" s="29">
        <v>1990</v>
      </c>
      <c r="D5" s="29">
        <v>1991</v>
      </c>
      <c r="E5" s="29">
        <v>1992</v>
      </c>
      <c r="F5" s="29">
        <v>1993</v>
      </c>
      <c r="G5" s="29">
        <v>1994</v>
      </c>
      <c r="H5" s="29">
        <v>1995</v>
      </c>
      <c r="I5" s="29">
        <v>1996</v>
      </c>
      <c r="J5" s="29">
        <v>1997</v>
      </c>
      <c r="K5" s="29">
        <v>1998</v>
      </c>
      <c r="L5" s="29">
        <v>1999</v>
      </c>
      <c r="M5" s="29">
        <v>2000</v>
      </c>
      <c r="N5" s="29">
        <v>2001</v>
      </c>
      <c r="O5" s="29">
        <v>2002</v>
      </c>
      <c r="P5" s="29">
        <v>2003</v>
      </c>
      <c r="Q5" s="29">
        <v>2004</v>
      </c>
      <c r="R5" s="29">
        <v>2005</v>
      </c>
      <c r="S5" s="29">
        <v>2006</v>
      </c>
      <c r="T5" s="29">
        <v>2007</v>
      </c>
      <c r="U5" s="29">
        <v>2008</v>
      </c>
      <c r="V5" s="29">
        <v>2009</v>
      </c>
      <c r="W5" s="29">
        <v>2010</v>
      </c>
      <c r="X5" s="29">
        <v>2011</v>
      </c>
      <c r="Y5" s="29">
        <v>2012</v>
      </c>
      <c r="Z5" s="29">
        <v>2013</v>
      </c>
      <c r="AA5" s="29">
        <v>2014</v>
      </c>
      <c r="AB5" s="29">
        <v>2015</v>
      </c>
      <c r="AC5" s="29">
        <v>2016</v>
      </c>
      <c r="AD5" s="29">
        <v>2017</v>
      </c>
      <c r="AE5" s="29">
        <v>2018</v>
      </c>
      <c r="AF5" s="29">
        <v>2019</v>
      </c>
    </row>
    <row r="6" spans="1:32" x14ac:dyDescent="0.4">
      <c r="A6">
        <v>0</v>
      </c>
      <c r="B6" s="10" t="s">
        <v>1</v>
      </c>
      <c r="C6" s="11">
        <v>6034964.293060001</v>
      </c>
      <c r="D6" s="11">
        <v>7000296.0194000015</v>
      </c>
      <c r="E6" s="11">
        <v>8213815.150679999</v>
      </c>
      <c r="F6" s="11">
        <v>8610341.2066699993</v>
      </c>
      <c r="G6" s="11">
        <v>9664010.5484299995</v>
      </c>
      <c r="H6" s="11">
        <v>11883956.038250001</v>
      </c>
      <c r="I6" s="11">
        <v>19052277.955299992</v>
      </c>
      <c r="J6" s="11">
        <v>18210619.186440002</v>
      </c>
      <c r="K6" s="11">
        <v>17250879.278940003</v>
      </c>
      <c r="L6" s="11">
        <v>18721781.782200005</v>
      </c>
      <c r="M6" s="11">
        <v>21538451.338590004</v>
      </c>
      <c r="N6" s="11">
        <v>21883110.444619991</v>
      </c>
      <c r="O6" s="11">
        <v>23358539.755549993</v>
      </c>
      <c r="P6" s="11">
        <v>27745446.600300007</v>
      </c>
      <c r="Q6" s="11">
        <v>35756532.445050001</v>
      </c>
      <c r="R6" s="11">
        <v>41576847.980920002</v>
      </c>
      <c r="S6" s="11">
        <v>51676062.684529997</v>
      </c>
      <c r="T6" s="11">
        <v>62719461.909409985</v>
      </c>
      <c r="U6" s="11">
        <v>78100397.305739999</v>
      </c>
      <c r="V6" s="11">
        <v>58379219.973760016</v>
      </c>
      <c r="W6" s="11">
        <v>77338186.181290001</v>
      </c>
      <c r="X6" s="11">
        <v>92911373.153609991</v>
      </c>
      <c r="Y6" s="11">
        <v>91229744.533210024</v>
      </c>
      <c r="Z6" s="11">
        <v>90656593.294439957</v>
      </c>
      <c r="AA6" s="11">
        <v>93691559.95228</v>
      </c>
      <c r="AB6" s="11">
        <v>85374958.671939969</v>
      </c>
      <c r="AC6" s="11">
        <v>89035089.232636988</v>
      </c>
      <c r="AD6" s="11">
        <v>90703898.342436031</v>
      </c>
      <c r="AE6" s="11">
        <v>97668142.197752014</v>
      </c>
      <c r="AF6" s="11">
        <v>100125712.63434003</v>
      </c>
    </row>
    <row r="7" spans="1:32" x14ac:dyDescent="0.4">
      <c r="A7">
        <v>1</v>
      </c>
      <c r="B7" s="12" t="s">
        <v>2</v>
      </c>
      <c r="C7" s="13">
        <v>2611343.9748999998</v>
      </c>
      <c r="D7" s="13">
        <v>3042969.8766999994</v>
      </c>
      <c r="E7" s="13">
        <v>3576583.8414800004</v>
      </c>
      <c r="F7" s="13">
        <v>3605405.3388</v>
      </c>
      <c r="G7" s="13">
        <v>4106844.3560000001</v>
      </c>
      <c r="H7" s="13">
        <v>5112949.8753900006</v>
      </c>
      <c r="I7" s="13">
        <v>7906189.6651899992</v>
      </c>
      <c r="J7" s="13">
        <v>8011551.9720099987</v>
      </c>
      <c r="K7" s="13">
        <v>7359006.2650499977</v>
      </c>
      <c r="L7" s="13">
        <v>8054006.3542499971</v>
      </c>
      <c r="M7" s="13">
        <v>9359583.9211799987</v>
      </c>
      <c r="N7" s="13">
        <v>9478359.6575100031</v>
      </c>
      <c r="O7" s="13">
        <v>10107114.989850001</v>
      </c>
      <c r="P7" s="13">
        <v>11787238.340129999</v>
      </c>
      <c r="Q7" s="13">
        <v>14927982.45204</v>
      </c>
      <c r="R7" s="13">
        <v>17285669.925300002</v>
      </c>
      <c r="S7" s="13">
        <v>21732027.450720001</v>
      </c>
      <c r="T7" s="13">
        <v>26128306.468399998</v>
      </c>
      <c r="U7" s="13">
        <v>32306460.121699993</v>
      </c>
      <c r="V7" s="13">
        <v>23427893.761500001</v>
      </c>
      <c r="W7" s="13">
        <v>30381761.801700003</v>
      </c>
      <c r="X7" s="13">
        <v>35721015.244400002</v>
      </c>
      <c r="Y7" s="13">
        <v>35039397.808300003</v>
      </c>
      <c r="Z7" s="13">
        <v>35268746.723900005</v>
      </c>
      <c r="AA7" s="13">
        <v>36142964.513400003</v>
      </c>
      <c r="AB7" s="13">
        <v>31814620.049700003</v>
      </c>
      <c r="AC7" s="13">
        <v>34299410.140200004</v>
      </c>
      <c r="AD7" s="13">
        <v>34786537.120899998</v>
      </c>
      <c r="AE7" s="13">
        <v>37778868.002400003</v>
      </c>
      <c r="AF7" s="13">
        <v>38727176.018700004</v>
      </c>
    </row>
    <row r="8" spans="1:32" outlineLevel="1" x14ac:dyDescent="0.4">
      <c r="A8">
        <v>2</v>
      </c>
      <c r="B8" s="14" t="s">
        <v>3</v>
      </c>
      <c r="C8" s="15">
        <v>1638061.5611999996</v>
      </c>
      <c r="D8" s="15">
        <v>1960759.5269999998</v>
      </c>
      <c r="E8" s="15">
        <v>2307631.7126900004</v>
      </c>
      <c r="F8" s="15">
        <v>2280047.2030600002</v>
      </c>
      <c r="G8" s="15">
        <v>2599022.3499099994</v>
      </c>
      <c r="H8" s="15">
        <v>3285394.1614200003</v>
      </c>
      <c r="I8" s="15">
        <v>5014506.5230200002</v>
      </c>
      <c r="J8" s="15">
        <v>5051838.905509999</v>
      </c>
      <c r="K8" s="15">
        <v>4792211.3704199996</v>
      </c>
      <c r="L8" s="15">
        <v>5220324.1875799997</v>
      </c>
      <c r="M8" s="15">
        <v>5973022.6441700011</v>
      </c>
      <c r="N8" s="15">
        <v>6213695.3084200015</v>
      </c>
      <c r="O8" s="15">
        <v>6624787.4766300013</v>
      </c>
      <c r="P8" s="15">
        <v>7801791.9545000009</v>
      </c>
      <c r="Q8" s="15">
        <v>9961305.126840001</v>
      </c>
      <c r="R8" s="15">
        <v>11357945.463209998</v>
      </c>
      <c r="S8" s="15">
        <v>14455425.252620002</v>
      </c>
      <c r="T8" s="15">
        <v>17718764.559600003</v>
      </c>
      <c r="U8" s="15">
        <v>21913373.878699999</v>
      </c>
      <c r="V8" s="15">
        <v>16677621.703199998</v>
      </c>
      <c r="W8" s="15">
        <v>21120135.431999996</v>
      </c>
      <c r="X8" s="15">
        <v>24340053.953899998</v>
      </c>
      <c r="Y8" s="15">
        <v>23961634.510700002</v>
      </c>
      <c r="Z8" s="15">
        <v>24097834.631099999</v>
      </c>
      <c r="AA8" s="15">
        <v>24627636.457800001</v>
      </c>
      <c r="AB8" s="15">
        <v>21356108.104600001</v>
      </c>
      <c r="AC8" s="15">
        <v>23295162.156599998</v>
      </c>
      <c r="AD8" s="15">
        <v>24023650.902699996</v>
      </c>
      <c r="AE8" s="15">
        <v>25940296.724600002</v>
      </c>
      <c r="AF8" s="15">
        <v>26693433.8235</v>
      </c>
    </row>
    <row r="9" spans="1:32" outlineLevel="2" collapsed="1" x14ac:dyDescent="0.4">
      <c r="A9">
        <v>3</v>
      </c>
      <c r="B9" s="16" t="s">
        <v>4</v>
      </c>
      <c r="C9" s="17">
        <v>1603486.9824999997</v>
      </c>
      <c r="D9" s="17">
        <v>1918733.9021999999</v>
      </c>
      <c r="E9" s="17">
        <v>2258397.1979000005</v>
      </c>
      <c r="F9" s="17">
        <v>2229843.6905</v>
      </c>
      <c r="G9" s="17">
        <v>2542097.1870999997</v>
      </c>
      <c r="H9" s="17">
        <v>3214464.6568000005</v>
      </c>
      <c r="I9" s="17">
        <v>4906305.8659999995</v>
      </c>
      <c r="J9" s="17">
        <v>4941851.0369999995</v>
      </c>
      <c r="K9" s="17">
        <v>4692554.6739999996</v>
      </c>
      <c r="L9" s="17">
        <v>5114260.7149999999</v>
      </c>
      <c r="M9" s="17">
        <v>5854859.4190000016</v>
      </c>
      <c r="N9" s="17">
        <v>6071319.1380000003</v>
      </c>
      <c r="O9" s="17">
        <v>6475175.3070000019</v>
      </c>
      <c r="P9" s="17">
        <v>7628674.0470000021</v>
      </c>
      <c r="Q9" s="17">
        <v>9745973.035000002</v>
      </c>
      <c r="R9" s="17">
        <v>11109556.338</v>
      </c>
      <c r="S9" s="17">
        <v>14145317.710000003</v>
      </c>
      <c r="T9" s="17">
        <v>17328545.341000002</v>
      </c>
      <c r="U9" s="17">
        <v>21428990.004000001</v>
      </c>
      <c r="V9" s="17">
        <v>16301670.090999998</v>
      </c>
      <c r="W9" s="17">
        <v>20637589.256999996</v>
      </c>
      <c r="X9" s="17">
        <v>23788479.895999998</v>
      </c>
      <c r="Y9" s="17">
        <v>23422862.618999999</v>
      </c>
      <c r="Z9" s="17">
        <v>23552963.835000001</v>
      </c>
      <c r="AA9" s="17">
        <v>24075545.850000005</v>
      </c>
      <c r="AB9" s="17">
        <v>20884271.797000002</v>
      </c>
      <c r="AC9" s="17">
        <v>22737576.550999999</v>
      </c>
      <c r="AD9" s="17">
        <v>23430817.927999999</v>
      </c>
      <c r="AE9" s="17">
        <v>25297597.822000004</v>
      </c>
      <c r="AF9" s="17">
        <v>26042678.237</v>
      </c>
    </row>
    <row r="10" spans="1:32" hidden="1" outlineLevel="3" x14ac:dyDescent="0.4">
      <c r="A10">
        <v>4</v>
      </c>
      <c r="B10" s="18" t="s">
        <v>5</v>
      </c>
      <c r="C10" s="19">
        <v>34439.89</v>
      </c>
      <c r="D10" s="19">
        <v>40989.03</v>
      </c>
      <c r="E10" s="19">
        <v>47339.55</v>
      </c>
      <c r="F10" s="19">
        <v>44302.37</v>
      </c>
      <c r="G10" s="19">
        <v>50210.41</v>
      </c>
      <c r="H10" s="19">
        <v>63486.78</v>
      </c>
      <c r="I10" s="19">
        <v>99274.52</v>
      </c>
      <c r="J10" s="19">
        <v>102358.2</v>
      </c>
      <c r="K10" s="19">
        <v>95917.32</v>
      </c>
      <c r="L10" s="19">
        <v>103873.4</v>
      </c>
      <c r="M10" s="19">
        <v>113004.9</v>
      </c>
      <c r="N10" s="19">
        <v>121322</v>
      </c>
      <c r="O10" s="19">
        <v>129461.6</v>
      </c>
      <c r="P10" s="19">
        <v>159210.1</v>
      </c>
      <c r="Q10" s="19">
        <v>211920.3</v>
      </c>
      <c r="R10" s="19">
        <v>240693.4</v>
      </c>
      <c r="S10" s="19">
        <v>310393.8</v>
      </c>
      <c r="T10" s="19">
        <v>395883.1</v>
      </c>
      <c r="U10" s="19">
        <v>493003.2</v>
      </c>
      <c r="V10" s="19">
        <v>364759.6</v>
      </c>
      <c r="W10" s="19">
        <v>464062</v>
      </c>
      <c r="X10" s="19">
        <v>549289.80000000005</v>
      </c>
      <c r="Y10" s="19">
        <v>537715.9</v>
      </c>
      <c r="Z10" s="19">
        <v>539401.30000000005</v>
      </c>
      <c r="AA10" s="19">
        <v>551266.9</v>
      </c>
      <c r="AB10" s="19">
        <v>482602.3</v>
      </c>
      <c r="AC10" s="19">
        <v>539479.69999999995</v>
      </c>
      <c r="AD10" s="19">
        <v>543293.19999999995</v>
      </c>
      <c r="AE10" s="19">
        <v>592954.6</v>
      </c>
      <c r="AF10" s="19">
        <v>606842.19999999995</v>
      </c>
    </row>
    <row r="11" spans="1:32" hidden="1" outlineLevel="3" x14ac:dyDescent="0.4">
      <c r="A11">
        <v>4</v>
      </c>
      <c r="B11" s="18" t="s">
        <v>6</v>
      </c>
      <c r="C11" s="19">
        <v>144351.79999999999</v>
      </c>
      <c r="D11" s="19">
        <v>167542.5</v>
      </c>
      <c r="E11" s="19">
        <v>197063.4</v>
      </c>
      <c r="F11" s="19">
        <v>191224</v>
      </c>
      <c r="G11" s="19">
        <v>216147.5</v>
      </c>
      <c r="H11" s="19">
        <v>265551.2</v>
      </c>
      <c r="I11" s="19">
        <v>388570.9</v>
      </c>
      <c r="J11" s="19">
        <v>386714.6</v>
      </c>
      <c r="K11" s="19">
        <v>349321.7</v>
      </c>
      <c r="L11" s="19">
        <v>372468.3</v>
      </c>
      <c r="M11" s="19">
        <v>414254.2</v>
      </c>
      <c r="N11" s="19">
        <v>427434.5</v>
      </c>
      <c r="O11" s="19">
        <v>458002.3</v>
      </c>
      <c r="P11" s="19">
        <v>548412.6</v>
      </c>
      <c r="Q11" s="19">
        <v>702403.7</v>
      </c>
      <c r="R11" s="19">
        <v>794339.3</v>
      </c>
      <c r="S11" s="19">
        <v>981233</v>
      </c>
      <c r="T11" s="19">
        <v>1212216</v>
      </c>
      <c r="U11" s="19">
        <v>1533946</v>
      </c>
      <c r="V11" s="19">
        <v>1158591</v>
      </c>
      <c r="W11" s="19">
        <v>1427161</v>
      </c>
      <c r="X11" s="19">
        <v>1587142</v>
      </c>
      <c r="Y11" s="19">
        <v>1557465</v>
      </c>
      <c r="Z11" s="19">
        <v>1576784</v>
      </c>
      <c r="AA11" s="19">
        <v>1625083</v>
      </c>
      <c r="AB11" s="19">
        <v>1516934</v>
      </c>
      <c r="AC11" s="19">
        <v>1534185</v>
      </c>
      <c r="AD11" s="19">
        <v>1617184</v>
      </c>
      <c r="AE11" s="19">
        <v>1771636</v>
      </c>
      <c r="AF11" s="19">
        <v>1812283</v>
      </c>
    </row>
    <row r="12" spans="1:32" hidden="1" outlineLevel="3" x14ac:dyDescent="0.4">
      <c r="A12">
        <v>4</v>
      </c>
      <c r="B12" s="18" t="s">
        <v>30</v>
      </c>
      <c r="C12" s="19">
        <v>1370.89</v>
      </c>
      <c r="D12" s="19">
        <v>1487.3</v>
      </c>
      <c r="E12" s="19">
        <v>1681.5119999999999</v>
      </c>
      <c r="F12" s="19">
        <v>1508.626</v>
      </c>
      <c r="G12" s="19">
        <v>1748.94</v>
      </c>
      <c r="H12" s="19">
        <v>2270.1930000000002</v>
      </c>
      <c r="I12" s="19">
        <v>3522.7689999999998</v>
      </c>
      <c r="J12" s="19">
        <v>3859.6329999999998</v>
      </c>
      <c r="K12" s="19">
        <v>3303.0909999999999</v>
      </c>
      <c r="L12" s="19">
        <v>3583.395</v>
      </c>
      <c r="M12" s="19">
        <v>3813.0320000000002</v>
      </c>
      <c r="N12" s="19">
        <v>3803.614</v>
      </c>
      <c r="O12" s="19">
        <v>4074.6280000000002</v>
      </c>
      <c r="P12" s="19">
        <v>5018.9930000000004</v>
      </c>
      <c r="Q12" s="19">
        <v>6792.33</v>
      </c>
      <c r="R12" s="19">
        <v>6826.4870000000001</v>
      </c>
      <c r="S12" s="19">
        <v>11447.15</v>
      </c>
      <c r="T12" s="19">
        <v>14303.93</v>
      </c>
      <c r="U12" s="19">
        <v>18172.78</v>
      </c>
      <c r="V12" s="19">
        <v>11664.29</v>
      </c>
      <c r="W12" s="19">
        <v>16025.73</v>
      </c>
      <c r="X12" s="19">
        <v>21383.67</v>
      </c>
      <c r="Y12" s="19">
        <v>20902.009999999998</v>
      </c>
      <c r="Z12" s="19">
        <v>22077.34</v>
      </c>
      <c r="AA12" s="19">
        <v>22656.720000000001</v>
      </c>
      <c r="AB12" s="19">
        <v>18623.27</v>
      </c>
      <c r="AC12" s="19">
        <v>21027.41</v>
      </c>
      <c r="AD12" s="19">
        <v>20732.28</v>
      </c>
      <c r="AE12" s="19">
        <v>21161.91</v>
      </c>
      <c r="AF12" s="19">
        <v>21777.53</v>
      </c>
    </row>
    <row r="13" spans="1:32" hidden="1" outlineLevel="3" x14ac:dyDescent="0.4">
      <c r="A13">
        <v>4</v>
      </c>
      <c r="B13" s="18" t="s">
        <v>32</v>
      </c>
      <c r="C13" s="19">
        <v>1017.403</v>
      </c>
      <c r="D13" s="19">
        <v>1263.595</v>
      </c>
      <c r="E13" s="19">
        <v>1098.3630000000001</v>
      </c>
      <c r="F13" s="19">
        <v>1093.1780000000001</v>
      </c>
      <c r="G13" s="19">
        <v>1140.4390000000001</v>
      </c>
      <c r="H13" s="19">
        <v>1330.7339999999999</v>
      </c>
      <c r="I13" s="19">
        <v>2147.6179999999999</v>
      </c>
      <c r="J13" s="19">
        <v>2388.7730000000001</v>
      </c>
      <c r="K13" s="19">
        <v>2131.9989999999998</v>
      </c>
      <c r="L13" s="19">
        <v>2332.0590000000002</v>
      </c>
      <c r="M13" s="19">
        <v>2919.4870000000001</v>
      </c>
      <c r="N13" s="19">
        <v>3059.8829999999998</v>
      </c>
      <c r="O13" s="19">
        <v>3336.8139999999999</v>
      </c>
      <c r="P13" s="19">
        <v>4101.0159999999996</v>
      </c>
      <c r="Q13" s="19">
        <v>5300.5540000000001</v>
      </c>
      <c r="R13" s="19">
        <v>5931.7939999999999</v>
      </c>
      <c r="S13" s="19">
        <v>7681.0129999999999</v>
      </c>
      <c r="T13" s="19">
        <v>9578.598</v>
      </c>
      <c r="U13" s="19">
        <v>12100.83</v>
      </c>
      <c r="V13" s="19">
        <v>7869.7749999999996</v>
      </c>
      <c r="W13" s="19">
        <v>10159.08</v>
      </c>
      <c r="X13" s="19">
        <v>12389.27</v>
      </c>
      <c r="Y13" s="19">
        <v>12137.54</v>
      </c>
      <c r="Z13" s="19">
        <v>12425.38</v>
      </c>
      <c r="AA13" s="19">
        <v>12838.8</v>
      </c>
      <c r="AB13" s="19">
        <v>10494.48</v>
      </c>
      <c r="AC13" s="19">
        <v>11653.53</v>
      </c>
      <c r="AD13" s="19">
        <v>14791.04</v>
      </c>
      <c r="AE13" s="19">
        <v>16380.94</v>
      </c>
      <c r="AF13" s="19">
        <v>17264.68</v>
      </c>
    </row>
    <row r="14" spans="1:32" hidden="1" outlineLevel="3" x14ac:dyDescent="0.4">
      <c r="A14">
        <v>4</v>
      </c>
      <c r="B14" s="18" t="s">
        <v>7</v>
      </c>
      <c r="C14" s="19">
        <v>524.62350000000004</v>
      </c>
      <c r="D14" s="19">
        <v>544.17020000000002</v>
      </c>
      <c r="E14" s="19">
        <v>694.58780000000002</v>
      </c>
      <c r="F14" s="19">
        <v>688.62260000000003</v>
      </c>
      <c r="G14" s="19">
        <v>757.69090000000006</v>
      </c>
      <c r="H14" s="19">
        <v>931.55489999999998</v>
      </c>
      <c r="I14" s="19">
        <v>1445.1780000000001</v>
      </c>
      <c r="J14" s="19">
        <v>1625.874</v>
      </c>
      <c r="K14" s="19">
        <v>1746.373</v>
      </c>
      <c r="L14" s="19">
        <v>1931.7059999999999</v>
      </c>
      <c r="M14" s="19">
        <v>2436.4949999999999</v>
      </c>
      <c r="N14" s="19">
        <v>2201.797</v>
      </c>
      <c r="O14" s="19">
        <v>2216.2719999999999</v>
      </c>
      <c r="P14" s="19">
        <v>2025.192</v>
      </c>
      <c r="Q14" s="19">
        <v>2524.6320000000001</v>
      </c>
      <c r="R14" s="19">
        <v>2866.884</v>
      </c>
      <c r="S14" s="19">
        <v>3708.79</v>
      </c>
      <c r="T14" s="19">
        <v>4610.9369999999999</v>
      </c>
      <c r="U14" s="19">
        <v>5273.9359999999997</v>
      </c>
      <c r="V14" s="19">
        <v>3644.4940000000001</v>
      </c>
      <c r="W14" s="19">
        <v>4707.6490000000003</v>
      </c>
      <c r="X14" s="19">
        <v>5469.7309999999998</v>
      </c>
      <c r="Y14" s="19">
        <v>5156.33</v>
      </c>
      <c r="Z14" s="19">
        <v>5009.6989999999996</v>
      </c>
      <c r="AA14" s="19">
        <v>5257.97</v>
      </c>
      <c r="AB14" s="19">
        <v>4352.1080000000002</v>
      </c>
      <c r="AC14" s="19">
        <v>4708.0110000000004</v>
      </c>
      <c r="AD14" s="19">
        <v>4750.7380000000003</v>
      </c>
      <c r="AE14" s="19">
        <v>5053.1419999999998</v>
      </c>
      <c r="AF14" s="19">
        <v>4971.277</v>
      </c>
    </row>
    <row r="15" spans="1:32" hidden="1" outlineLevel="3" x14ac:dyDescent="0.4">
      <c r="A15">
        <v>4</v>
      </c>
      <c r="B15" s="18" t="s">
        <v>8</v>
      </c>
      <c r="C15" s="19">
        <v>10395.32</v>
      </c>
      <c r="D15" s="19">
        <v>12038.06</v>
      </c>
      <c r="E15" s="19">
        <v>14510.64</v>
      </c>
      <c r="F15" s="19">
        <v>14661.74</v>
      </c>
      <c r="G15" s="19">
        <v>17138.09</v>
      </c>
      <c r="H15" s="19">
        <v>24808.99</v>
      </c>
      <c r="I15" s="19">
        <v>38484.79</v>
      </c>
      <c r="J15" s="19">
        <v>39578.86</v>
      </c>
      <c r="K15" s="19">
        <v>53591.83</v>
      </c>
      <c r="L15" s="19">
        <v>57693.32</v>
      </c>
      <c r="M15" s="19">
        <v>66738.95</v>
      </c>
      <c r="N15" s="19">
        <v>73854.880000000005</v>
      </c>
      <c r="O15" s="19">
        <v>78471.839999999997</v>
      </c>
      <c r="P15" s="19">
        <v>99575.69</v>
      </c>
      <c r="Q15" s="19">
        <v>136368.79999999999</v>
      </c>
      <c r="R15" s="19">
        <v>157313.4</v>
      </c>
      <c r="S15" s="19">
        <v>208726.6</v>
      </c>
      <c r="T15" s="19">
        <v>270995.59999999998</v>
      </c>
      <c r="U15" s="19">
        <v>339842.4</v>
      </c>
      <c r="V15" s="19">
        <v>252543.4</v>
      </c>
      <c r="W15" s="19">
        <v>339020.6</v>
      </c>
      <c r="X15" s="19">
        <v>417804.3</v>
      </c>
      <c r="Y15" s="19">
        <v>409024.2</v>
      </c>
      <c r="Z15" s="19">
        <v>409886.2</v>
      </c>
      <c r="AA15" s="19">
        <v>422401.2</v>
      </c>
      <c r="AB15" s="19">
        <v>377002</v>
      </c>
      <c r="AC15" s="19">
        <v>401583.2</v>
      </c>
      <c r="AD15" s="19">
        <v>406960.6</v>
      </c>
      <c r="AE15" s="19">
        <v>440327.5</v>
      </c>
      <c r="AF15" s="19">
        <v>456851</v>
      </c>
    </row>
    <row r="16" spans="1:32" hidden="1" outlineLevel="3" x14ac:dyDescent="0.4">
      <c r="A16">
        <v>4</v>
      </c>
      <c r="B16" s="18" t="s">
        <v>9</v>
      </c>
      <c r="C16" s="19">
        <v>35109.9</v>
      </c>
      <c r="D16" s="19">
        <v>41694.03</v>
      </c>
      <c r="E16" s="19">
        <v>45813.440000000002</v>
      </c>
      <c r="F16" s="19">
        <v>44709.33</v>
      </c>
      <c r="G16" s="19">
        <v>51621.53</v>
      </c>
      <c r="H16" s="19">
        <v>63229.32</v>
      </c>
      <c r="I16" s="19">
        <v>89662.7</v>
      </c>
      <c r="J16" s="19">
        <v>87551.71</v>
      </c>
      <c r="K16" s="19">
        <v>86984.62</v>
      </c>
      <c r="L16" s="19">
        <v>93707.93</v>
      </c>
      <c r="M16" s="19">
        <v>108344.4</v>
      </c>
      <c r="N16" s="19">
        <v>111042.8</v>
      </c>
      <c r="O16" s="19">
        <v>121784.8</v>
      </c>
      <c r="P16" s="19">
        <v>140254.5</v>
      </c>
      <c r="Q16" s="19">
        <v>174420.4</v>
      </c>
      <c r="R16" s="19">
        <v>204049.7</v>
      </c>
      <c r="S16" s="19">
        <v>258646.2</v>
      </c>
      <c r="T16" s="19">
        <v>316189.2</v>
      </c>
      <c r="U16" s="19">
        <v>389538.1</v>
      </c>
      <c r="V16" s="19">
        <v>287050.2</v>
      </c>
      <c r="W16" s="19">
        <v>355732</v>
      </c>
      <c r="X16" s="19">
        <v>414428.6</v>
      </c>
      <c r="Y16" s="19">
        <v>403246.7</v>
      </c>
      <c r="Z16" s="19">
        <v>406150.5</v>
      </c>
      <c r="AA16" s="19">
        <v>419065.9</v>
      </c>
      <c r="AB16" s="19">
        <v>362313.8</v>
      </c>
      <c r="AC16" s="19">
        <v>385917</v>
      </c>
      <c r="AD16" s="19">
        <v>398372.6</v>
      </c>
      <c r="AE16" s="19">
        <v>423564</v>
      </c>
      <c r="AF16" s="19">
        <v>429950.8</v>
      </c>
    </row>
    <row r="17" spans="1:32" hidden="1" outlineLevel="3" x14ac:dyDescent="0.4">
      <c r="A17">
        <v>4</v>
      </c>
      <c r="B17" s="18" t="s">
        <v>10</v>
      </c>
      <c r="C17" s="19">
        <v>2711.8539999999998</v>
      </c>
      <c r="D17" s="19">
        <v>1918.2329999999999</v>
      </c>
      <c r="E17" s="19">
        <v>1658.086</v>
      </c>
      <c r="F17" s="19">
        <v>2847.7629999999999</v>
      </c>
      <c r="G17" s="19">
        <v>3620.8809999999999</v>
      </c>
      <c r="H17" s="19">
        <v>4799.0010000000002</v>
      </c>
      <c r="I17" s="19">
        <v>8439.9750000000004</v>
      </c>
      <c r="J17" s="19">
        <v>9310.44</v>
      </c>
      <c r="K17" s="19">
        <v>9602.8889999999992</v>
      </c>
      <c r="L17" s="19">
        <v>9745.4940000000006</v>
      </c>
      <c r="M17" s="19">
        <v>12267.34</v>
      </c>
      <c r="N17" s="19">
        <v>11816.01</v>
      </c>
      <c r="O17" s="19">
        <v>12881.37</v>
      </c>
      <c r="P17" s="19">
        <v>15953.16</v>
      </c>
      <c r="Q17" s="19">
        <v>20936.64</v>
      </c>
      <c r="R17" s="19">
        <v>25216.240000000002</v>
      </c>
      <c r="S17" s="19">
        <v>32225.61</v>
      </c>
      <c r="T17" s="19">
        <v>39436.120000000003</v>
      </c>
      <c r="U17" s="19">
        <v>47943.199999999997</v>
      </c>
      <c r="V17" s="19">
        <v>34212.800000000003</v>
      </c>
      <c r="W17" s="19">
        <v>44737.24</v>
      </c>
      <c r="X17" s="19">
        <v>58233.08</v>
      </c>
      <c r="Y17" s="19">
        <v>57695</v>
      </c>
      <c r="Z17" s="19">
        <v>58564.19</v>
      </c>
      <c r="AA17" s="19">
        <v>60811.09</v>
      </c>
      <c r="AB17" s="19">
        <v>54666.97</v>
      </c>
      <c r="AC17" s="19">
        <v>52151.48</v>
      </c>
      <c r="AD17" s="19">
        <v>52969.26</v>
      </c>
      <c r="AE17" s="19">
        <v>56844.63</v>
      </c>
      <c r="AF17" s="19">
        <v>58594.82</v>
      </c>
    </row>
    <row r="18" spans="1:32" hidden="1" outlineLevel="3" x14ac:dyDescent="0.4">
      <c r="A18">
        <v>4</v>
      </c>
      <c r="B18" s="18" t="s">
        <v>11</v>
      </c>
      <c r="C18" s="19">
        <v>26006.74</v>
      </c>
      <c r="D18" s="19">
        <v>29541.72</v>
      </c>
      <c r="E18" s="19">
        <v>38589.68</v>
      </c>
      <c r="F18" s="19">
        <v>41164.339999999997</v>
      </c>
      <c r="G18" s="19">
        <v>49628.79</v>
      </c>
      <c r="H18" s="19">
        <v>63715.92</v>
      </c>
      <c r="I18" s="19">
        <v>98014.69</v>
      </c>
      <c r="J18" s="19">
        <v>96950.05</v>
      </c>
      <c r="K18" s="19">
        <v>88869.94</v>
      </c>
      <c r="L18" s="19">
        <v>94103.8</v>
      </c>
      <c r="M18" s="19">
        <v>106832.7</v>
      </c>
      <c r="N18" s="19">
        <v>106360.9</v>
      </c>
      <c r="O18" s="19">
        <v>113927.8</v>
      </c>
      <c r="P18" s="19">
        <v>137738.9</v>
      </c>
      <c r="Q18" s="19">
        <v>179897.3</v>
      </c>
      <c r="R18" s="19">
        <v>213762.5</v>
      </c>
      <c r="S18" s="19">
        <v>282497.40000000002</v>
      </c>
      <c r="T18" s="19">
        <v>352548.6</v>
      </c>
      <c r="U18" s="19">
        <v>446817.3</v>
      </c>
      <c r="V18" s="19">
        <v>314944.59999999998</v>
      </c>
      <c r="W18" s="19">
        <v>402630.2</v>
      </c>
      <c r="X18" s="19">
        <v>471593.1</v>
      </c>
      <c r="Y18" s="19">
        <v>466174.8</v>
      </c>
      <c r="Z18" s="19">
        <v>457449.1</v>
      </c>
      <c r="AA18" s="19">
        <v>473523.5</v>
      </c>
      <c r="AB18" s="19">
        <v>423941.6</v>
      </c>
      <c r="AC18" s="19">
        <v>356520.2</v>
      </c>
      <c r="AD18" s="19">
        <v>374429.4</v>
      </c>
      <c r="AE18" s="19">
        <v>405413.7</v>
      </c>
      <c r="AF18" s="19">
        <v>417135.4</v>
      </c>
    </row>
    <row r="19" spans="1:32" hidden="1" outlineLevel="3" x14ac:dyDescent="0.4">
      <c r="A19">
        <v>4</v>
      </c>
      <c r="B19" s="18" t="s">
        <v>12</v>
      </c>
      <c r="C19" s="19">
        <v>184598.1</v>
      </c>
      <c r="D19" s="19">
        <v>218571.2</v>
      </c>
      <c r="E19" s="19">
        <v>256882.9</v>
      </c>
      <c r="F19" s="19">
        <v>243981.5</v>
      </c>
      <c r="G19" s="19">
        <v>277589.2</v>
      </c>
      <c r="H19" s="19">
        <v>350874.6</v>
      </c>
      <c r="I19" s="19">
        <v>533344.80000000005</v>
      </c>
      <c r="J19" s="19">
        <v>534422.5</v>
      </c>
      <c r="K19" s="19">
        <v>501397.7</v>
      </c>
      <c r="L19" s="19">
        <v>541767.30000000005</v>
      </c>
      <c r="M19" s="19">
        <v>671714.3</v>
      </c>
      <c r="N19" s="19">
        <v>652565.9</v>
      </c>
      <c r="O19" s="19">
        <v>690492.5</v>
      </c>
      <c r="P19" s="19">
        <v>775192.9</v>
      </c>
      <c r="Q19" s="19">
        <v>945187.8</v>
      </c>
      <c r="R19" s="19">
        <v>1076330</v>
      </c>
      <c r="S19" s="19">
        <v>1327512</v>
      </c>
      <c r="T19" s="19">
        <v>1604515</v>
      </c>
      <c r="U19" s="19">
        <v>1946818</v>
      </c>
      <c r="V19" s="19">
        <v>1422641</v>
      </c>
      <c r="W19" s="19">
        <v>1790919</v>
      </c>
      <c r="X19" s="19">
        <v>2055115</v>
      </c>
      <c r="Y19" s="19">
        <v>2027294</v>
      </c>
      <c r="Z19" s="19">
        <v>2044122</v>
      </c>
      <c r="AA19" s="19">
        <v>2089841</v>
      </c>
      <c r="AB19" s="19">
        <v>1940925</v>
      </c>
      <c r="AC19" s="19">
        <v>2044079</v>
      </c>
      <c r="AD19" s="19">
        <v>2128333</v>
      </c>
      <c r="AE19" s="19">
        <v>2328037</v>
      </c>
      <c r="AF19" s="19">
        <v>2403593</v>
      </c>
    </row>
    <row r="20" spans="1:32" hidden="1" outlineLevel="3" x14ac:dyDescent="0.4">
      <c r="A20">
        <v>4</v>
      </c>
      <c r="B20" s="18" t="s">
        <v>13</v>
      </c>
      <c r="C20" s="19">
        <v>389599.1</v>
      </c>
      <c r="D20" s="19">
        <v>486393.8</v>
      </c>
      <c r="E20" s="19">
        <v>560757.5</v>
      </c>
      <c r="F20" s="19">
        <v>526067.6</v>
      </c>
      <c r="G20" s="19">
        <v>591399.30000000005</v>
      </c>
      <c r="H20" s="19">
        <v>729965.6</v>
      </c>
      <c r="I20" s="19">
        <v>1087276</v>
      </c>
      <c r="J20" s="19">
        <v>1109307</v>
      </c>
      <c r="K20" s="19">
        <v>1064196</v>
      </c>
      <c r="L20" s="19">
        <v>1171130</v>
      </c>
      <c r="M20" s="19">
        <v>1362214</v>
      </c>
      <c r="N20" s="19">
        <v>1396869</v>
      </c>
      <c r="O20" s="19">
        <v>1483144</v>
      </c>
      <c r="P20" s="19">
        <v>1787604</v>
      </c>
      <c r="Q20" s="19">
        <v>2359485</v>
      </c>
      <c r="R20" s="19">
        <v>2709492</v>
      </c>
      <c r="S20" s="19">
        <v>3542682</v>
      </c>
      <c r="T20" s="19">
        <v>4405818</v>
      </c>
      <c r="U20" s="19">
        <v>5515664</v>
      </c>
      <c r="V20" s="19">
        <v>4151395</v>
      </c>
      <c r="W20" s="19">
        <v>5284637</v>
      </c>
      <c r="X20" s="19">
        <v>6180423</v>
      </c>
      <c r="Y20" s="19">
        <v>6080562</v>
      </c>
      <c r="Z20" s="19">
        <v>6119390</v>
      </c>
      <c r="AA20" s="19">
        <v>6181721</v>
      </c>
      <c r="AB20" s="19">
        <v>4841076</v>
      </c>
      <c r="AC20" s="19">
        <v>6244728</v>
      </c>
      <c r="AD20" s="19">
        <v>6336793</v>
      </c>
      <c r="AE20" s="19">
        <v>6852647</v>
      </c>
      <c r="AF20" s="19">
        <v>7072607</v>
      </c>
    </row>
    <row r="21" spans="1:32" hidden="1" outlineLevel="3" x14ac:dyDescent="0.4">
      <c r="A21">
        <v>4</v>
      </c>
      <c r="B21" s="18" t="s">
        <v>14</v>
      </c>
      <c r="C21" s="19">
        <v>3585.0990000000002</v>
      </c>
      <c r="D21" s="19">
        <v>3963.2159999999999</v>
      </c>
      <c r="E21" s="19">
        <v>4603.2259999999997</v>
      </c>
      <c r="F21" s="19">
        <v>4342.3389999999999</v>
      </c>
      <c r="G21" s="19">
        <v>4693.1360000000004</v>
      </c>
      <c r="H21" s="19">
        <v>6023.6959999999999</v>
      </c>
      <c r="I21" s="19">
        <v>9552.3940000000002</v>
      </c>
      <c r="J21" s="19">
        <v>9704.2099999999991</v>
      </c>
      <c r="K21" s="19">
        <v>9193.1059999999998</v>
      </c>
      <c r="L21" s="19">
        <v>10752.83</v>
      </c>
      <c r="M21" s="19">
        <v>12976.74</v>
      </c>
      <c r="N21" s="19">
        <v>13515.87</v>
      </c>
      <c r="O21" s="19">
        <v>13797.22</v>
      </c>
      <c r="P21" s="19">
        <v>15260.2</v>
      </c>
      <c r="Q21" s="19">
        <v>20186.97</v>
      </c>
      <c r="R21" s="19">
        <v>22068.799999999999</v>
      </c>
      <c r="S21" s="19">
        <v>27082.22</v>
      </c>
      <c r="T21" s="19">
        <v>33951.82</v>
      </c>
      <c r="U21" s="19">
        <v>43467.13</v>
      </c>
      <c r="V21" s="19">
        <v>29141.37</v>
      </c>
      <c r="W21" s="19">
        <v>36469.730000000003</v>
      </c>
      <c r="X21" s="19">
        <v>41666.519999999997</v>
      </c>
      <c r="Y21" s="19">
        <v>42366.51</v>
      </c>
      <c r="Z21" s="19">
        <v>43328.25</v>
      </c>
      <c r="AA21" s="19">
        <v>44802.47</v>
      </c>
      <c r="AB21" s="19">
        <v>39470.519999999997</v>
      </c>
      <c r="AC21" s="19">
        <v>42264.65</v>
      </c>
      <c r="AD21" s="19">
        <v>45408.87</v>
      </c>
      <c r="AE21" s="19">
        <v>52075.1</v>
      </c>
      <c r="AF21" s="19">
        <v>54376.69</v>
      </c>
    </row>
    <row r="22" spans="1:32" hidden="1" outlineLevel="3" x14ac:dyDescent="0.4">
      <c r="A22">
        <v>4</v>
      </c>
      <c r="B22" s="18" t="s">
        <v>15</v>
      </c>
      <c r="C22" s="19">
        <v>7542.86</v>
      </c>
      <c r="D22" s="19">
        <v>10847.93</v>
      </c>
      <c r="E22" s="19">
        <v>12727.11</v>
      </c>
      <c r="F22" s="19">
        <v>14362.88</v>
      </c>
      <c r="G22" s="19">
        <v>20726.25</v>
      </c>
      <c r="H22" s="19">
        <v>49320.95</v>
      </c>
      <c r="I22" s="19">
        <v>118980.4</v>
      </c>
      <c r="J22" s="19">
        <v>134742.29999999999</v>
      </c>
      <c r="K22" s="19">
        <v>135967.29999999999</v>
      </c>
      <c r="L22" s="19">
        <v>151684.1</v>
      </c>
      <c r="M22" s="19">
        <v>177641</v>
      </c>
      <c r="N22" s="19">
        <v>193095.4</v>
      </c>
      <c r="O22" s="19">
        <v>208824.7</v>
      </c>
      <c r="P22" s="19">
        <v>257548.1</v>
      </c>
      <c r="Q22" s="19">
        <v>336375.7</v>
      </c>
      <c r="R22" s="19">
        <v>380444.5</v>
      </c>
      <c r="S22" s="19">
        <v>499043.8</v>
      </c>
      <c r="T22" s="19">
        <v>637507.4</v>
      </c>
      <c r="U22" s="19">
        <v>801823.3</v>
      </c>
      <c r="V22" s="19">
        <v>611546.4</v>
      </c>
      <c r="W22" s="19">
        <v>777292.6</v>
      </c>
      <c r="X22" s="19">
        <v>903813.1</v>
      </c>
      <c r="Y22" s="19">
        <v>895253.5</v>
      </c>
      <c r="Z22" s="19">
        <v>916010.5</v>
      </c>
      <c r="AA22" s="19">
        <v>951021.9</v>
      </c>
      <c r="AB22" s="19">
        <v>876809.2</v>
      </c>
      <c r="AC22" s="19">
        <v>747097.59999999998</v>
      </c>
      <c r="AD22" s="19">
        <v>775484.6</v>
      </c>
      <c r="AE22" s="19">
        <v>836599.3</v>
      </c>
      <c r="AF22" s="19">
        <v>866182</v>
      </c>
    </row>
    <row r="23" spans="1:32" hidden="1" outlineLevel="3" x14ac:dyDescent="0.4">
      <c r="A23">
        <v>4</v>
      </c>
      <c r="B23" s="18" t="s">
        <v>16</v>
      </c>
      <c r="C23" s="19">
        <v>76692.929999999993</v>
      </c>
      <c r="D23" s="19">
        <v>95679.3</v>
      </c>
      <c r="E23" s="19">
        <v>122683.5</v>
      </c>
      <c r="F23" s="19">
        <v>134231.29999999999</v>
      </c>
      <c r="G23" s="19">
        <v>160810.79999999999</v>
      </c>
      <c r="H23" s="19">
        <v>211454.3</v>
      </c>
      <c r="I23" s="19">
        <v>343431.9</v>
      </c>
      <c r="J23" s="19">
        <v>339779.2</v>
      </c>
      <c r="K23" s="19">
        <v>356655.4</v>
      </c>
      <c r="L23" s="19">
        <v>400166.8</v>
      </c>
      <c r="M23" s="19">
        <v>468699</v>
      </c>
      <c r="N23" s="19">
        <v>503473.5</v>
      </c>
      <c r="O23" s="19">
        <v>543710.9</v>
      </c>
      <c r="P23" s="19">
        <v>616280.30000000005</v>
      </c>
      <c r="Q23" s="19">
        <v>779415.2</v>
      </c>
      <c r="R23" s="19">
        <v>873468.4</v>
      </c>
      <c r="S23" s="19">
        <v>1055765</v>
      </c>
      <c r="T23" s="19">
        <v>1284989</v>
      </c>
      <c r="U23" s="19">
        <v>1541617</v>
      </c>
      <c r="V23" s="19">
        <v>1268612</v>
      </c>
      <c r="W23" s="19">
        <v>1536541</v>
      </c>
      <c r="X23" s="19">
        <v>1748110</v>
      </c>
      <c r="Y23" s="19">
        <v>1730424</v>
      </c>
      <c r="Z23" s="19">
        <v>1743963</v>
      </c>
      <c r="AA23" s="19">
        <v>1797026</v>
      </c>
      <c r="AB23" s="19">
        <v>1636077</v>
      </c>
      <c r="AC23" s="19">
        <v>1601945</v>
      </c>
      <c r="AD23" s="19">
        <v>1517301</v>
      </c>
      <c r="AE23" s="19">
        <v>1617138</v>
      </c>
      <c r="AF23" s="19">
        <v>1703544</v>
      </c>
    </row>
    <row r="24" spans="1:32" hidden="1" outlineLevel="3" x14ac:dyDescent="0.4">
      <c r="A24">
        <v>4</v>
      </c>
      <c r="B24" s="18" t="s">
        <v>17</v>
      </c>
      <c r="C24" s="19">
        <v>88503.13</v>
      </c>
      <c r="D24" s="19">
        <v>94297.91</v>
      </c>
      <c r="E24" s="19">
        <v>114219.1</v>
      </c>
      <c r="F24" s="19">
        <v>115676.4</v>
      </c>
      <c r="G24" s="19">
        <v>133649.9</v>
      </c>
      <c r="H24" s="19">
        <v>178359.2</v>
      </c>
      <c r="I24" s="19">
        <v>251516.79999999999</v>
      </c>
      <c r="J24" s="19">
        <v>268410.59999999998</v>
      </c>
      <c r="K24" s="19">
        <v>239392.5</v>
      </c>
      <c r="L24" s="19">
        <v>256109.8</v>
      </c>
      <c r="M24" s="19">
        <v>301027.20000000001</v>
      </c>
      <c r="N24" s="19">
        <v>310908.90000000002</v>
      </c>
      <c r="O24" s="19">
        <v>325707.2</v>
      </c>
      <c r="P24" s="19">
        <v>378416.4</v>
      </c>
      <c r="Q24" s="19">
        <v>491841.8</v>
      </c>
      <c r="R24" s="19">
        <v>567861.4</v>
      </c>
      <c r="S24" s="19">
        <v>761019.9</v>
      </c>
      <c r="T24" s="19">
        <v>951724.8</v>
      </c>
      <c r="U24" s="19">
        <v>1158235</v>
      </c>
      <c r="V24" s="19">
        <v>787497.6</v>
      </c>
      <c r="W24" s="19">
        <v>1044680</v>
      </c>
      <c r="X24" s="19">
        <v>1197295</v>
      </c>
      <c r="Y24" s="19">
        <v>1181874</v>
      </c>
      <c r="Z24" s="19">
        <v>1175132</v>
      </c>
      <c r="AA24" s="19">
        <v>1204118</v>
      </c>
      <c r="AB24" s="19">
        <v>1098508</v>
      </c>
      <c r="AC24" s="19">
        <v>1174854</v>
      </c>
      <c r="AD24" s="19">
        <v>1273089</v>
      </c>
      <c r="AE24" s="19">
        <v>1386638</v>
      </c>
      <c r="AF24" s="19">
        <v>1425652</v>
      </c>
    </row>
    <row r="25" spans="1:32" hidden="1" outlineLevel="3" x14ac:dyDescent="0.4">
      <c r="A25">
        <v>4</v>
      </c>
      <c r="B25" s="18" t="s">
        <v>18</v>
      </c>
      <c r="C25" s="19">
        <v>1865.96</v>
      </c>
      <c r="D25" s="19">
        <v>1158.7550000000001</v>
      </c>
      <c r="E25" s="19">
        <v>780.08600000000001</v>
      </c>
      <c r="F25" s="19">
        <v>781.53890000000001</v>
      </c>
      <c r="G25" s="19">
        <v>723.92819999999995</v>
      </c>
      <c r="H25" s="19">
        <v>851.51589999999999</v>
      </c>
      <c r="I25" s="19">
        <v>1288.4590000000001</v>
      </c>
      <c r="J25" s="19">
        <v>1530.499</v>
      </c>
      <c r="K25" s="19">
        <v>1340.4929999999999</v>
      </c>
      <c r="L25" s="19">
        <v>1322.546</v>
      </c>
      <c r="M25" s="19">
        <v>1619.357</v>
      </c>
      <c r="N25" s="19">
        <v>1616.5419999999999</v>
      </c>
      <c r="O25" s="19">
        <v>1771.308</v>
      </c>
      <c r="P25" s="19">
        <v>2218.2469999999998</v>
      </c>
      <c r="Q25" s="19">
        <v>3051.1190000000001</v>
      </c>
      <c r="R25" s="19">
        <v>3710.5430000000001</v>
      </c>
      <c r="S25" s="19">
        <v>4905.8270000000002</v>
      </c>
      <c r="T25" s="19">
        <v>6262.0659999999998</v>
      </c>
      <c r="U25" s="19">
        <v>7572.4679999999998</v>
      </c>
      <c r="V25" s="19">
        <v>5114.2719999999999</v>
      </c>
      <c r="W25" s="19">
        <v>7230.518</v>
      </c>
      <c r="X25" s="19">
        <v>9896.9950000000008</v>
      </c>
      <c r="Y25" s="19">
        <v>9657.5290000000005</v>
      </c>
      <c r="Z25" s="19">
        <v>9633.9560000000001</v>
      </c>
      <c r="AA25" s="19">
        <v>9887.1299999999992</v>
      </c>
      <c r="AB25" s="19">
        <v>8067.2089999999998</v>
      </c>
      <c r="AC25" s="19">
        <v>9871.91</v>
      </c>
      <c r="AD25" s="19">
        <v>10118.42</v>
      </c>
      <c r="AE25" s="19">
        <v>10490.65</v>
      </c>
      <c r="AF25" s="19">
        <v>10620.76</v>
      </c>
    </row>
    <row r="26" spans="1:32" hidden="1" outlineLevel="3" x14ac:dyDescent="0.4">
      <c r="A26">
        <v>4</v>
      </c>
      <c r="B26" s="18" t="s">
        <v>19</v>
      </c>
      <c r="C26" s="19">
        <v>2774.4160000000002</v>
      </c>
      <c r="D26" s="19">
        <v>1402.0150000000001</v>
      </c>
      <c r="E26" s="19">
        <v>644.13109999999995</v>
      </c>
      <c r="F26" s="19">
        <v>1866.7650000000001</v>
      </c>
      <c r="G26" s="19">
        <v>1575.318</v>
      </c>
      <c r="H26" s="19">
        <v>2000.2449999999999</v>
      </c>
      <c r="I26" s="19">
        <v>3261.4259999999999</v>
      </c>
      <c r="J26" s="19">
        <v>3715.4650000000001</v>
      </c>
      <c r="K26" s="19">
        <v>3597.5410000000002</v>
      </c>
      <c r="L26" s="19">
        <v>3502.6669999999999</v>
      </c>
      <c r="M26" s="19">
        <v>4482.2929999999997</v>
      </c>
      <c r="N26" s="19">
        <v>5198.2489999999998</v>
      </c>
      <c r="O26" s="19">
        <v>6048.3040000000001</v>
      </c>
      <c r="P26" s="19">
        <v>7921.9530000000004</v>
      </c>
      <c r="Q26" s="19">
        <v>10459.9</v>
      </c>
      <c r="R26" s="19">
        <v>12661.59</v>
      </c>
      <c r="S26" s="19">
        <v>16644.91</v>
      </c>
      <c r="T26" s="19">
        <v>20545.75</v>
      </c>
      <c r="U26" s="19">
        <v>26911.99</v>
      </c>
      <c r="V26" s="19">
        <v>18238.77</v>
      </c>
      <c r="W26" s="19">
        <v>25891.51</v>
      </c>
      <c r="X26" s="19">
        <v>34476.660000000003</v>
      </c>
      <c r="Y26" s="19">
        <v>33829.07</v>
      </c>
      <c r="Z26" s="19">
        <v>35197.699999999997</v>
      </c>
      <c r="AA26" s="19">
        <v>36278.85</v>
      </c>
      <c r="AB26" s="19">
        <v>31382.7</v>
      </c>
      <c r="AC26" s="19">
        <v>33240.32</v>
      </c>
      <c r="AD26" s="19">
        <v>33895.5</v>
      </c>
      <c r="AE26" s="19">
        <v>37006.089999999997</v>
      </c>
      <c r="AF26" s="19">
        <v>38112.69</v>
      </c>
    </row>
    <row r="27" spans="1:32" hidden="1" outlineLevel="3" x14ac:dyDescent="0.4">
      <c r="A27">
        <v>4</v>
      </c>
      <c r="B27" s="18" t="s">
        <v>20</v>
      </c>
      <c r="C27" s="19">
        <v>3482.4479999999999</v>
      </c>
      <c r="D27" s="19">
        <v>4106.2560000000003</v>
      </c>
      <c r="E27" s="19">
        <v>4531.3490000000002</v>
      </c>
      <c r="F27" s="19">
        <v>4390.7889999999998</v>
      </c>
      <c r="G27" s="19">
        <v>4906.8010000000004</v>
      </c>
      <c r="H27" s="19">
        <v>5910.0150000000003</v>
      </c>
      <c r="I27" s="19">
        <v>8517.8269999999993</v>
      </c>
      <c r="J27" s="19">
        <v>8066.6779999999999</v>
      </c>
      <c r="K27" s="19">
        <v>7426.9880000000003</v>
      </c>
      <c r="L27" s="19">
        <v>8436.7849999999999</v>
      </c>
      <c r="M27" s="19">
        <v>9307.4770000000008</v>
      </c>
      <c r="N27" s="19">
        <v>10083.16</v>
      </c>
      <c r="O27" s="19">
        <v>10537.2</v>
      </c>
      <c r="P27" s="19">
        <v>13249.88</v>
      </c>
      <c r="Q27" s="19">
        <v>19533.689999999999</v>
      </c>
      <c r="R27" s="19">
        <v>22289.05</v>
      </c>
      <c r="S27" s="19">
        <v>32457.21</v>
      </c>
      <c r="T27" s="19">
        <v>43404.73</v>
      </c>
      <c r="U27" s="19">
        <v>54853.84</v>
      </c>
      <c r="V27" s="19">
        <v>40781.61</v>
      </c>
      <c r="W27" s="19">
        <v>52090.97</v>
      </c>
      <c r="X27" s="19">
        <v>63747.25</v>
      </c>
      <c r="Y27" s="19">
        <v>63201.18</v>
      </c>
      <c r="Z27" s="19">
        <v>66618.039999999994</v>
      </c>
      <c r="AA27" s="19">
        <v>68429.38</v>
      </c>
      <c r="AB27" s="19">
        <v>56507.66</v>
      </c>
      <c r="AC27" s="19">
        <v>46728.61</v>
      </c>
      <c r="AD27" s="19">
        <v>46829.45</v>
      </c>
      <c r="AE27" s="19">
        <v>52318.62</v>
      </c>
      <c r="AF27" s="19">
        <v>54553.34</v>
      </c>
    </row>
    <row r="28" spans="1:32" hidden="1" outlineLevel="3" x14ac:dyDescent="0.4">
      <c r="A28">
        <v>4</v>
      </c>
      <c r="B28" s="18" t="s">
        <v>21</v>
      </c>
      <c r="C28" s="19">
        <v>1940.769</v>
      </c>
      <c r="D28" s="19">
        <v>2608.4850000000001</v>
      </c>
      <c r="E28" s="19">
        <v>3116.489</v>
      </c>
      <c r="F28" s="19">
        <v>3328.8820000000001</v>
      </c>
      <c r="G28" s="19">
        <v>3853.96</v>
      </c>
      <c r="H28" s="19">
        <v>4401.1629999999996</v>
      </c>
      <c r="I28" s="19">
        <v>6453.4870000000001</v>
      </c>
      <c r="J28" s="19">
        <v>6159.9650000000001</v>
      </c>
      <c r="K28" s="19">
        <v>5752.44</v>
      </c>
      <c r="L28" s="19">
        <v>6476.6109999999999</v>
      </c>
      <c r="M28" s="19">
        <v>7767.0529999999999</v>
      </c>
      <c r="N28" s="19">
        <v>6689.7730000000001</v>
      </c>
      <c r="O28" s="19">
        <v>7231.2809999999999</v>
      </c>
      <c r="P28" s="19">
        <v>9284.1560000000009</v>
      </c>
      <c r="Q28" s="19">
        <v>11591.65</v>
      </c>
      <c r="R28" s="19">
        <v>12837.08</v>
      </c>
      <c r="S28" s="19">
        <v>17557.43</v>
      </c>
      <c r="T28" s="19">
        <v>21849.53</v>
      </c>
      <c r="U28" s="19">
        <v>26869.99</v>
      </c>
      <c r="V28" s="19">
        <v>21111.09</v>
      </c>
      <c r="W28" s="19">
        <v>27417.37</v>
      </c>
      <c r="X28" s="19">
        <v>31678.37</v>
      </c>
      <c r="Y28" s="19">
        <v>28751.16</v>
      </c>
      <c r="Z28" s="19">
        <v>31647.19</v>
      </c>
      <c r="AA28" s="19">
        <v>32992.28</v>
      </c>
      <c r="AB28" s="19">
        <v>30511.37</v>
      </c>
      <c r="AC28" s="19">
        <v>26867.8</v>
      </c>
      <c r="AD28" s="19">
        <v>26922.09</v>
      </c>
      <c r="AE28" s="19">
        <v>27401.95</v>
      </c>
      <c r="AF28" s="19">
        <v>28021.5</v>
      </c>
    </row>
    <row r="29" spans="1:32" hidden="1" outlineLevel="3" x14ac:dyDescent="0.4">
      <c r="A29">
        <v>4</v>
      </c>
      <c r="B29" s="18" t="s">
        <v>22</v>
      </c>
      <c r="C29" s="19">
        <v>253217.1</v>
      </c>
      <c r="D29" s="19">
        <v>300862.40000000002</v>
      </c>
      <c r="E29" s="19">
        <v>351570.9</v>
      </c>
      <c r="F29" s="19">
        <v>350552.9</v>
      </c>
      <c r="G29" s="19">
        <v>392263</v>
      </c>
      <c r="H29" s="19">
        <v>490175.2</v>
      </c>
      <c r="I29" s="19">
        <v>738692.7</v>
      </c>
      <c r="J29" s="19">
        <v>691330.7</v>
      </c>
      <c r="K29" s="19">
        <v>677595.1</v>
      </c>
      <c r="L29" s="19">
        <v>731771.7</v>
      </c>
      <c r="M29" s="19">
        <v>794719.6</v>
      </c>
      <c r="N29" s="19">
        <v>858427.4</v>
      </c>
      <c r="O29" s="19">
        <v>919570.5</v>
      </c>
      <c r="P29" s="19">
        <v>1087523</v>
      </c>
      <c r="Q29" s="19">
        <v>1355096</v>
      </c>
      <c r="R29" s="19">
        <v>1527536</v>
      </c>
      <c r="S29" s="19">
        <v>1920732</v>
      </c>
      <c r="T29" s="19">
        <v>2374772</v>
      </c>
      <c r="U29" s="19">
        <v>2978331</v>
      </c>
      <c r="V29" s="19">
        <v>2372094</v>
      </c>
      <c r="W29" s="19">
        <v>2954831</v>
      </c>
      <c r="X29" s="19">
        <v>3322331</v>
      </c>
      <c r="Y29" s="19">
        <v>3268340</v>
      </c>
      <c r="Z29" s="19">
        <v>3293584</v>
      </c>
      <c r="AA29" s="19">
        <v>3389287</v>
      </c>
      <c r="AB29" s="19">
        <v>3207180</v>
      </c>
      <c r="AC29" s="19">
        <v>2716464</v>
      </c>
      <c r="AD29" s="19">
        <v>2790313</v>
      </c>
      <c r="AE29" s="19">
        <v>2999401</v>
      </c>
      <c r="AF29" s="19">
        <v>3065095</v>
      </c>
    </row>
    <row r="30" spans="1:32" hidden="1" outlineLevel="3" x14ac:dyDescent="0.4">
      <c r="A30">
        <v>4</v>
      </c>
      <c r="B30" s="18" t="s">
        <v>23</v>
      </c>
      <c r="C30" s="19">
        <v>7216.4120000000003</v>
      </c>
      <c r="D30" s="19">
        <v>10264.19</v>
      </c>
      <c r="E30" s="19">
        <v>12533.11</v>
      </c>
      <c r="F30" s="19">
        <v>14708.33</v>
      </c>
      <c r="G30" s="19">
        <v>17782.3</v>
      </c>
      <c r="H30" s="19">
        <v>24643.68</v>
      </c>
      <c r="I30" s="19">
        <v>39248.120000000003</v>
      </c>
      <c r="J30" s="19">
        <v>41547.39</v>
      </c>
      <c r="K30" s="19">
        <v>39549.81</v>
      </c>
      <c r="L30" s="19">
        <v>41870.81</v>
      </c>
      <c r="M30" s="19">
        <v>46526.78</v>
      </c>
      <c r="N30" s="19">
        <v>49271.85</v>
      </c>
      <c r="O30" s="19">
        <v>54139.82</v>
      </c>
      <c r="P30" s="19">
        <v>72452.91</v>
      </c>
      <c r="Q30" s="19">
        <v>100243.6</v>
      </c>
      <c r="R30" s="19">
        <v>111903.5</v>
      </c>
      <c r="S30" s="19">
        <v>151663.29999999999</v>
      </c>
      <c r="T30" s="19">
        <v>195220.2</v>
      </c>
      <c r="U30" s="19">
        <v>249720.4</v>
      </c>
      <c r="V30" s="19">
        <v>185690.3</v>
      </c>
      <c r="W30" s="19">
        <v>242020.5</v>
      </c>
      <c r="X30" s="19">
        <v>297048.7</v>
      </c>
      <c r="Y30" s="19">
        <v>296479.40000000002</v>
      </c>
      <c r="Z30" s="19">
        <v>301839</v>
      </c>
      <c r="AA30" s="19">
        <v>310302.90000000002</v>
      </c>
      <c r="AB30" s="19">
        <v>270923.3</v>
      </c>
      <c r="AC30" s="19">
        <v>380716.2</v>
      </c>
      <c r="AD30" s="19">
        <v>393457</v>
      </c>
      <c r="AE30" s="19">
        <v>425985.2</v>
      </c>
      <c r="AF30" s="19">
        <v>446996.4</v>
      </c>
    </row>
    <row r="31" spans="1:32" hidden="1" outlineLevel="3" x14ac:dyDescent="0.4">
      <c r="A31">
        <v>4</v>
      </c>
      <c r="B31" s="18" t="s">
        <v>24</v>
      </c>
      <c r="C31" s="19">
        <v>8181.0190000000002</v>
      </c>
      <c r="D31" s="19">
        <v>10789.51</v>
      </c>
      <c r="E31" s="19">
        <v>11477.59</v>
      </c>
      <c r="F31" s="19">
        <v>11305.14</v>
      </c>
      <c r="G31" s="19">
        <v>14526.99</v>
      </c>
      <c r="H31" s="19">
        <v>16503.66</v>
      </c>
      <c r="I31" s="19">
        <v>24758.81</v>
      </c>
      <c r="J31" s="19">
        <v>27145.55</v>
      </c>
      <c r="K31" s="19">
        <v>21738.27</v>
      </c>
      <c r="L31" s="19">
        <v>26869.35</v>
      </c>
      <c r="M31" s="19">
        <v>27920.73</v>
      </c>
      <c r="N31" s="19">
        <v>30232.17</v>
      </c>
      <c r="O31" s="19">
        <v>30907.5</v>
      </c>
      <c r="P31" s="19">
        <v>31924.11</v>
      </c>
      <c r="Q31" s="19">
        <v>40169.599999999999</v>
      </c>
      <c r="R31" s="19">
        <v>49767.93</v>
      </c>
      <c r="S31" s="19">
        <v>53503.89</v>
      </c>
      <c r="T31" s="19">
        <v>69766.990000000005</v>
      </c>
      <c r="U31" s="19">
        <v>87889.81</v>
      </c>
      <c r="V31" s="19">
        <v>67548.100000000006</v>
      </c>
      <c r="W31" s="19">
        <v>86534.2</v>
      </c>
      <c r="X31" s="19">
        <v>96921.07</v>
      </c>
      <c r="Y31" s="19">
        <v>95407.96</v>
      </c>
      <c r="Z31" s="19">
        <v>102649</v>
      </c>
      <c r="AA31" s="19">
        <v>105599.1</v>
      </c>
      <c r="AB31" s="19">
        <v>91571.18</v>
      </c>
      <c r="AC31" s="19">
        <v>113020.5</v>
      </c>
      <c r="AD31" s="19">
        <v>115355.1</v>
      </c>
      <c r="AE31" s="19">
        <v>128362.1</v>
      </c>
      <c r="AF31" s="19">
        <v>133488</v>
      </c>
    </row>
    <row r="32" spans="1:32" hidden="1" outlineLevel="3" x14ac:dyDescent="0.4">
      <c r="A32">
        <v>4</v>
      </c>
      <c r="B32" s="18" t="s">
        <v>31</v>
      </c>
      <c r="C32" s="19">
        <v>2095.7109999999998</v>
      </c>
      <c r="D32" s="19">
        <v>2242.723</v>
      </c>
      <c r="E32" s="19">
        <v>2780.8029999999999</v>
      </c>
      <c r="F32" s="19">
        <v>2900.556</v>
      </c>
      <c r="G32" s="19">
        <v>3144.0819999999999</v>
      </c>
      <c r="H32" s="19">
        <v>4951.7730000000001</v>
      </c>
      <c r="I32" s="19">
        <v>7830.0829999999996</v>
      </c>
      <c r="J32" s="19">
        <v>8315.3799999999992</v>
      </c>
      <c r="K32" s="19">
        <v>7370.4440000000004</v>
      </c>
      <c r="L32" s="19">
        <v>7785.2020000000002</v>
      </c>
      <c r="M32" s="19">
        <v>9563.8549999999996</v>
      </c>
      <c r="N32" s="19">
        <v>10330.4</v>
      </c>
      <c r="O32" s="19">
        <v>11404.55</v>
      </c>
      <c r="P32" s="19">
        <v>15174.27</v>
      </c>
      <c r="Q32" s="19">
        <v>21618.87</v>
      </c>
      <c r="R32" s="19">
        <v>25872.68</v>
      </c>
      <c r="S32" s="19">
        <v>35537.42</v>
      </c>
      <c r="T32" s="19">
        <v>45430.04</v>
      </c>
      <c r="U32" s="19">
        <v>58301.36</v>
      </c>
      <c r="V32" s="19">
        <v>40651.440000000002</v>
      </c>
      <c r="W32" s="19">
        <v>54654.2</v>
      </c>
      <c r="X32" s="19">
        <v>67734.720000000001</v>
      </c>
      <c r="Y32" s="19">
        <v>66656.61</v>
      </c>
      <c r="Z32" s="19">
        <v>67709.960000000006</v>
      </c>
      <c r="AA32" s="19">
        <v>70108.5</v>
      </c>
      <c r="AB32" s="19">
        <v>60020.67</v>
      </c>
      <c r="AC32" s="19">
        <v>67097.83</v>
      </c>
      <c r="AD32" s="19">
        <v>67125.070000000007</v>
      </c>
      <c r="AE32" s="19">
        <v>72572.03</v>
      </c>
      <c r="AF32" s="19">
        <v>77226.570000000007</v>
      </c>
    </row>
    <row r="33" spans="1:32" hidden="1" outlineLevel="3" x14ac:dyDescent="0.4">
      <c r="A33">
        <v>4</v>
      </c>
      <c r="B33" s="18" t="s">
        <v>25</v>
      </c>
      <c r="C33" s="19">
        <v>7382.4530000000004</v>
      </c>
      <c r="D33" s="19">
        <v>8377.6550000000007</v>
      </c>
      <c r="E33" s="19">
        <v>7925.9970000000003</v>
      </c>
      <c r="F33" s="19">
        <v>6811.6620000000003</v>
      </c>
      <c r="G33" s="19">
        <v>8009.4229999999998</v>
      </c>
      <c r="H33" s="19">
        <v>11420.14</v>
      </c>
      <c r="I33" s="19">
        <v>19793.48</v>
      </c>
      <c r="J33" s="19">
        <v>19724.88</v>
      </c>
      <c r="K33" s="19">
        <v>22226.17</v>
      </c>
      <c r="L33" s="19">
        <v>22778.39</v>
      </c>
      <c r="M33" s="19">
        <v>25101.56</v>
      </c>
      <c r="N33" s="19">
        <v>28055.99</v>
      </c>
      <c r="O33" s="19">
        <v>30805.37</v>
      </c>
      <c r="P33" s="19">
        <v>40054.339999999997</v>
      </c>
      <c r="Q33" s="19">
        <v>52961.15</v>
      </c>
      <c r="R33" s="19">
        <v>61396.39</v>
      </c>
      <c r="S33" s="19">
        <v>81215.02</v>
      </c>
      <c r="T33" s="19">
        <v>105634.6</v>
      </c>
      <c r="U33" s="19">
        <v>135036.1</v>
      </c>
      <c r="V33" s="19">
        <v>102381.2</v>
      </c>
      <c r="W33" s="19">
        <v>131434.1</v>
      </c>
      <c r="X33" s="19">
        <v>156737.1</v>
      </c>
      <c r="Y33" s="19">
        <v>154070.1</v>
      </c>
      <c r="Z33" s="19">
        <v>157146.70000000001</v>
      </c>
      <c r="AA33" s="19">
        <v>162213</v>
      </c>
      <c r="AB33" s="19">
        <v>138624.1</v>
      </c>
      <c r="AC33" s="19">
        <v>179592.5</v>
      </c>
      <c r="AD33" s="19">
        <v>192449.2</v>
      </c>
      <c r="AE33" s="19">
        <v>209820.6</v>
      </c>
      <c r="AF33" s="19">
        <v>220182.39999999999</v>
      </c>
    </row>
    <row r="34" spans="1:32" hidden="1" outlineLevel="3" x14ac:dyDescent="0.4">
      <c r="A34">
        <v>4</v>
      </c>
      <c r="B34" s="18" t="s">
        <v>26</v>
      </c>
      <c r="C34" s="19">
        <v>5288.335</v>
      </c>
      <c r="D34" s="19">
        <v>5756.6989999999996</v>
      </c>
      <c r="E34" s="19">
        <v>5395.6180000000004</v>
      </c>
      <c r="F34" s="19">
        <v>5549.3490000000002</v>
      </c>
      <c r="G34" s="19">
        <v>6162.6180000000004</v>
      </c>
      <c r="H34" s="19">
        <v>8637.1759999999995</v>
      </c>
      <c r="I34" s="19">
        <v>12166.44</v>
      </c>
      <c r="J34" s="19">
        <v>12550.08</v>
      </c>
      <c r="K34" s="19">
        <v>11519.25</v>
      </c>
      <c r="L34" s="19">
        <v>12293.72</v>
      </c>
      <c r="M34" s="19">
        <v>13691.57</v>
      </c>
      <c r="N34" s="19">
        <v>13850.85</v>
      </c>
      <c r="O34" s="19">
        <v>14962.33</v>
      </c>
      <c r="P34" s="19">
        <v>18285.63</v>
      </c>
      <c r="Q34" s="19">
        <v>23088.33</v>
      </c>
      <c r="R34" s="19">
        <v>26397.27</v>
      </c>
      <c r="S34" s="19">
        <v>32551.02</v>
      </c>
      <c r="T34" s="19">
        <v>39497.629999999997</v>
      </c>
      <c r="U34" s="19">
        <v>46804.57</v>
      </c>
      <c r="V34" s="19">
        <v>34165.480000000003</v>
      </c>
      <c r="W34" s="19">
        <v>44505.46</v>
      </c>
      <c r="X34" s="19">
        <v>52777.16</v>
      </c>
      <c r="Y34" s="19">
        <v>51549.42</v>
      </c>
      <c r="Z34" s="19">
        <v>51474.03</v>
      </c>
      <c r="AA34" s="19">
        <v>53257.66</v>
      </c>
      <c r="AB34" s="19">
        <v>45283.86</v>
      </c>
      <c r="AC34" s="19">
        <v>51014.6</v>
      </c>
      <c r="AD34" s="19">
        <v>52867.31</v>
      </c>
      <c r="AE34" s="19">
        <v>59138.46</v>
      </c>
      <c r="AF34" s="19">
        <v>62249.98</v>
      </c>
    </row>
    <row r="35" spans="1:32" hidden="1" outlineLevel="3" x14ac:dyDescent="0.4">
      <c r="A35">
        <v>4</v>
      </c>
      <c r="B35" s="18" t="s">
        <v>27</v>
      </c>
      <c r="C35" s="19">
        <v>40945.49</v>
      </c>
      <c r="D35" s="19">
        <v>48209.34</v>
      </c>
      <c r="E35" s="19">
        <v>59202.85</v>
      </c>
      <c r="F35" s="19">
        <v>60790.43</v>
      </c>
      <c r="G35" s="19">
        <v>76296.34</v>
      </c>
      <c r="H35" s="19">
        <v>95935.97</v>
      </c>
      <c r="I35" s="19">
        <v>140189.4</v>
      </c>
      <c r="J35" s="19">
        <v>155918</v>
      </c>
      <c r="K35" s="19">
        <v>144109.5</v>
      </c>
      <c r="L35" s="19">
        <v>158090.1</v>
      </c>
      <c r="M35" s="19">
        <v>177022.5</v>
      </c>
      <c r="N35" s="19">
        <v>183298.7</v>
      </c>
      <c r="O35" s="19">
        <v>193287.7</v>
      </c>
      <c r="P35" s="19">
        <v>245502.9</v>
      </c>
      <c r="Q35" s="19">
        <v>316682.2</v>
      </c>
      <c r="R35" s="19">
        <v>361171.3</v>
      </c>
      <c r="S35" s="19">
        <v>463774.9</v>
      </c>
      <c r="T35" s="19">
        <v>539863.9</v>
      </c>
      <c r="U35" s="19">
        <v>633906.1</v>
      </c>
      <c r="V35" s="19">
        <v>479551.4</v>
      </c>
      <c r="W35" s="19">
        <v>621668.69999999995</v>
      </c>
      <c r="X35" s="19">
        <v>715037.1</v>
      </c>
      <c r="Y35" s="19">
        <v>708297.4</v>
      </c>
      <c r="Z35" s="19">
        <v>706825.8</v>
      </c>
      <c r="AA35" s="19">
        <v>728702.6</v>
      </c>
      <c r="AB35" s="19">
        <v>673102.6</v>
      </c>
      <c r="AC35" s="19">
        <v>740230.6</v>
      </c>
      <c r="AD35" s="19">
        <v>774421.9</v>
      </c>
      <c r="AE35" s="19">
        <v>829610.7</v>
      </c>
      <c r="AF35" s="19">
        <v>848425.5</v>
      </c>
    </row>
    <row r="36" spans="1:32" hidden="1" outlineLevel="3" x14ac:dyDescent="0.4">
      <c r="A36">
        <v>4</v>
      </c>
      <c r="B36" s="18" t="s">
        <v>28</v>
      </c>
      <c r="C36" s="19">
        <v>44627.93</v>
      </c>
      <c r="D36" s="19">
        <v>51821.88</v>
      </c>
      <c r="E36" s="19">
        <v>57453.98</v>
      </c>
      <c r="F36" s="19">
        <v>55898.46</v>
      </c>
      <c r="G36" s="19">
        <v>64188.67</v>
      </c>
      <c r="H36" s="19">
        <v>84393.48</v>
      </c>
      <c r="I36" s="19">
        <v>122382.5</v>
      </c>
      <c r="J36" s="19">
        <v>125200.3</v>
      </c>
      <c r="K36" s="19">
        <v>121405.3</v>
      </c>
      <c r="L36" s="19">
        <v>133527</v>
      </c>
      <c r="M36" s="19">
        <v>153146.9</v>
      </c>
      <c r="N36" s="19">
        <v>143970.70000000001</v>
      </c>
      <c r="O36" s="19">
        <v>153466</v>
      </c>
      <c r="P36" s="19">
        <v>177526.39999999999</v>
      </c>
      <c r="Q36" s="19">
        <v>211088.8</v>
      </c>
      <c r="R36" s="19">
        <v>236295.2</v>
      </c>
      <c r="S36" s="19">
        <v>292985.3</v>
      </c>
      <c r="T36" s="19">
        <v>357770.8</v>
      </c>
      <c r="U36" s="19">
        <v>431675.2</v>
      </c>
      <c r="V36" s="19">
        <v>316132.90000000002</v>
      </c>
      <c r="W36" s="19">
        <v>414069.9</v>
      </c>
      <c r="X36" s="19">
        <v>491762.6</v>
      </c>
      <c r="Y36" s="19">
        <v>482101.3</v>
      </c>
      <c r="Z36" s="19">
        <v>470816</v>
      </c>
      <c r="AA36" s="19">
        <v>480966</v>
      </c>
      <c r="AB36" s="19">
        <v>436632.9</v>
      </c>
      <c r="AC36" s="19">
        <v>512186.9</v>
      </c>
      <c r="AD36" s="19">
        <v>560753.30000000005</v>
      </c>
      <c r="AE36" s="19">
        <v>606969.59999999998</v>
      </c>
      <c r="AF36" s="19">
        <v>614549.69999999995</v>
      </c>
    </row>
    <row r="37" spans="1:32" hidden="1" outlineLevel="3" x14ac:dyDescent="0.4">
      <c r="A37">
        <v>4</v>
      </c>
      <c r="B37" s="18" t="s">
        <v>29</v>
      </c>
      <c r="C37" s="19">
        <v>218019.3</v>
      </c>
      <c r="D37" s="19">
        <v>264362</v>
      </c>
      <c r="E37" s="19">
        <v>320661.7</v>
      </c>
      <c r="F37" s="19">
        <v>330096.90000000002</v>
      </c>
      <c r="G37" s="19">
        <v>367780.9</v>
      </c>
      <c r="H37" s="19">
        <v>448518.6</v>
      </c>
      <c r="I37" s="19">
        <v>708057.7</v>
      </c>
      <c r="J37" s="19">
        <v>713942.2</v>
      </c>
      <c r="K37" s="19">
        <v>630651.6</v>
      </c>
      <c r="L37" s="19">
        <v>688485.6</v>
      </c>
      <c r="M37" s="19">
        <v>759106</v>
      </c>
      <c r="N37" s="19">
        <v>798968.4</v>
      </c>
      <c r="O37" s="19">
        <v>851209.5</v>
      </c>
      <c r="P37" s="19">
        <v>964964.2</v>
      </c>
      <c r="Q37" s="19">
        <v>1207331</v>
      </c>
      <c r="R37" s="19">
        <v>1377053</v>
      </c>
      <c r="S37" s="19">
        <v>1732125</v>
      </c>
      <c r="T37" s="19">
        <v>1974259</v>
      </c>
      <c r="U37" s="19">
        <v>2396855</v>
      </c>
      <c r="V37" s="19">
        <v>1912096</v>
      </c>
      <c r="W37" s="19">
        <v>2440466</v>
      </c>
      <c r="X37" s="19">
        <v>2784175</v>
      </c>
      <c r="Y37" s="19">
        <v>2737230</v>
      </c>
      <c r="Z37" s="19">
        <v>2728129</v>
      </c>
      <c r="AA37" s="19">
        <v>2766086</v>
      </c>
      <c r="AB37" s="19">
        <v>2150668</v>
      </c>
      <c r="AC37" s="19">
        <v>2698351</v>
      </c>
      <c r="AD37" s="19">
        <v>2856418</v>
      </c>
      <c r="AE37" s="19">
        <v>3032050</v>
      </c>
      <c r="AF37" s="19">
        <v>3091531</v>
      </c>
    </row>
    <row r="38" spans="1:32" outlineLevel="2" collapsed="1" x14ac:dyDescent="0.4">
      <c r="A38">
        <v>3</v>
      </c>
      <c r="B38" s="16" t="s">
        <v>33</v>
      </c>
      <c r="C38" s="17">
        <v>34574.578699999998</v>
      </c>
      <c r="D38" s="17">
        <v>42025.624800000005</v>
      </c>
      <c r="E38" s="17">
        <v>49234.514790000001</v>
      </c>
      <c r="F38" s="17">
        <v>50203.512560000003</v>
      </c>
      <c r="G38" s="17">
        <v>56925.162810000002</v>
      </c>
      <c r="H38" s="17">
        <v>70929.504620000007</v>
      </c>
      <c r="I38" s="17">
        <v>108200.65702</v>
      </c>
      <c r="J38" s="17">
        <v>109987.86851</v>
      </c>
      <c r="K38" s="17">
        <v>99656.696419999993</v>
      </c>
      <c r="L38" s="17">
        <v>106063.47258</v>
      </c>
      <c r="M38" s="17">
        <v>118163.22516999999</v>
      </c>
      <c r="N38" s="17">
        <v>142376.17042000001</v>
      </c>
      <c r="O38" s="17">
        <v>149612.16963000002</v>
      </c>
      <c r="P38" s="17">
        <v>173117.9075</v>
      </c>
      <c r="Q38" s="17">
        <v>215332.09184000001</v>
      </c>
      <c r="R38" s="17">
        <v>248389.12521000003</v>
      </c>
      <c r="S38" s="17">
        <v>310107.54262000002</v>
      </c>
      <c r="T38" s="17">
        <v>390219.21860000002</v>
      </c>
      <c r="U38" s="17">
        <v>484383.87470000004</v>
      </c>
      <c r="V38" s="17">
        <v>375951.61219999997</v>
      </c>
      <c r="W38" s="17">
        <v>482546.17500000005</v>
      </c>
      <c r="X38" s="17">
        <v>551574.05790000001</v>
      </c>
      <c r="Y38" s="17">
        <v>538771.89170000004</v>
      </c>
      <c r="Z38" s="17">
        <v>544870.79610000004</v>
      </c>
      <c r="AA38" s="17">
        <v>552090.6078</v>
      </c>
      <c r="AB38" s="17">
        <v>471836.30760000006</v>
      </c>
      <c r="AC38" s="17">
        <v>557585.60560000001</v>
      </c>
      <c r="AD38" s="17">
        <v>592832.97470000002</v>
      </c>
      <c r="AE38" s="17">
        <v>642698.90260000003</v>
      </c>
      <c r="AF38" s="17">
        <v>650755.58649999998</v>
      </c>
    </row>
    <row r="39" spans="1:32" hidden="1" outlineLevel="3" x14ac:dyDescent="0.4">
      <c r="A39">
        <v>4</v>
      </c>
      <c r="B39" s="18" t="s">
        <v>34</v>
      </c>
      <c r="C39" s="19">
        <v>134.06360000000001</v>
      </c>
      <c r="D39" s="19">
        <v>145.42070000000001</v>
      </c>
      <c r="E39" s="19">
        <v>59.824779999999997</v>
      </c>
      <c r="F39" s="19">
        <v>57.758180000000003</v>
      </c>
      <c r="G39" s="19">
        <v>61.710569999999997</v>
      </c>
      <c r="H39" s="19">
        <v>72.411550000000005</v>
      </c>
      <c r="I39" s="19">
        <v>93.824709999999996</v>
      </c>
      <c r="J39" s="19">
        <v>113.72629999999999</v>
      </c>
      <c r="K39" s="19">
        <v>92.728030000000004</v>
      </c>
      <c r="L39" s="19">
        <v>102.74420000000001</v>
      </c>
      <c r="M39" s="19">
        <v>141.04409999999999</v>
      </c>
      <c r="N39" s="19">
        <v>120.0436</v>
      </c>
      <c r="O39" s="19">
        <v>124.63720000000001</v>
      </c>
      <c r="P39" s="19">
        <v>148.2458</v>
      </c>
      <c r="Q39" s="19">
        <v>190.03100000000001</v>
      </c>
      <c r="R39" s="19">
        <v>216.8158</v>
      </c>
      <c r="S39" s="19">
        <v>282.5548</v>
      </c>
      <c r="T39" s="19">
        <v>351.26960000000003</v>
      </c>
      <c r="U39" s="19">
        <v>401.39460000000003</v>
      </c>
      <c r="V39" s="19">
        <v>269.88959999999997</v>
      </c>
      <c r="W39" s="19">
        <v>391.2679</v>
      </c>
      <c r="X39" s="19">
        <v>498.53829999999999</v>
      </c>
      <c r="Y39" s="19">
        <v>479.43099999999998</v>
      </c>
      <c r="Z39" s="19">
        <v>485.1431</v>
      </c>
      <c r="AA39" s="19">
        <v>507.68200000000002</v>
      </c>
      <c r="AB39" s="19">
        <v>419.65449999999998</v>
      </c>
      <c r="AC39" s="19">
        <v>446.07769999999999</v>
      </c>
      <c r="AD39" s="19">
        <v>492.58859999999999</v>
      </c>
      <c r="AE39" s="19">
        <v>511.37310000000002</v>
      </c>
      <c r="AF39" s="19">
        <v>508.63229999999999</v>
      </c>
    </row>
    <row r="40" spans="1:32" hidden="1" outlineLevel="3" x14ac:dyDescent="0.4">
      <c r="A40">
        <v>4</v>
      </c>
      <c r="B40" s="18" t="s">
        <v>207</v>
      </c>
      <c r="C40" s="19">
        <v>511.68810000000002</v>
      </c>
      <c r="D40" s="19">
        <v>566.10239999999999</v>
      </c>
      <c r="E40" s="19">
        <v>166.25960000000001</v>
      </c>
      <c r="F40" s="19">
        <v>172.61099999999999</v>
      </c>
      <c r="G40" s="19">
        <v>165.8261</v>
      </c>
      <c r="H40" s="19">
        <v>198.6345</v>
      </c>
      <c r="I40" s="19">
        <v>242.1489</v>
      </c>
      <c r="J40" s="19">
        <v>272.60059999999999</v>
      </c>
      <c r="K40" s="19">
        <v>175.61850000000001</v>
      </c>
      <c r="L40" s="19">
        <v>191.2533</v>
      </c>
      <c r="M40" s="19">
        <v>253.63419999999999</v>
      </c>
      <c r="N40" s="19">
        <v>204.38659999999999</v>
      </c>
      <c r="O40" s="19">
        <v>232.684</v>
      </c>
      <c r="P40" s="19">
        <v>262.09129999999999</v>
      </c>
      <c r="Q40" s="19">
        <v>256.67079999999999</v>
      </c>
      <c r="R40" s="19">
        <v>300.91539999999998</v>
      </c>
      <c r="S40" s="19">
        <v>340.80560000000003</v>
      </c>
      <c r="T40" s="19">
        <v>423.56729999999999</v>
      </c>
      <c r="U40" s="19">
        <v>595.82420000000002</v>
      </c>
      <c r="V40" s="19">
        <v>427.44170000000003</v>
      </c>
      <c r="W40" s="19">
        <v>605.83029999999997</v>
      </c>
      <c r="X40" s="19">
        <v>706.88610000000006</v>
      </c>
      <c r="Y40" s="19">
        <v>674.75720000000001</v>
      </c>
      <c r="Z40" s="19">
        <v>622.29020000000003</v>
      </c>
      <c r="AA40" s="19">
        <v>652.75450000000001</v>
      </c>
      <c r="AB40" s="19">
        <v>535.26009999999997</v>
      </c>
      <c r="AC40" s="19">
        <v>475.39080000000001</v>
      </c>
      <c r="AD40" s="19">
        <v>482.60610000000003</v>
      </c>
      <c r="AE40" s="19">
        <v>502.03590000000003</v>
      </c>
      <c r="AF40" s="19">
        <v>499.09269999999998</v>
      </c>
    </row>
    <row r="41" spans="1:32" hidden="1" outlineLevel="3" x14ac:dyDescent="0.4">
      <c r="A41">
        <v>4</v>
      </c>
      <c r="B41" s="18" t="s">
        <v>35</v>
      </c>
      <c r="C41" s="19">
        <v>468.88709999999998</v>
      </c>
      <c r="D41" s="19">
        <v>550.83630000000005</v>
      </c>
      <c r="E41" s="19">
        <v>460.69720000000001</v>
      </c>
      <c r="F41" s="19">
        <v>485.03870000000001</v>
      </c>
      <c r="G41" s="19">
        <v>566.67920000000004</v>
      </c>
      <c r="H41" s="19">
        <v>700.92079999999999</v>
      </c>
      <c r="I41" s="19">
        <v>1079.203</v>
      </c>
      <c r="J41" s="19">
        <v>1108.211</v>
      </c>
      <c r="K41" s="19">
        <v>1032.587</v>
      </c>
      <c r="L41" s="19">
        <v>1096.883</v>
      </c>
      <c r="M41" s="19">
        <v>1288.3689999999999</v>
      </c>
      <c r="N41" s="19">
        <v>1302.768</v>
      </c>
      <c r="O41" s="19">
        <v>1336.422</v>
      </c>
      <c r="P41" s="19">
        <v>1498.954</v>
      </c>
      <c r="Q41" s="19">
        <v>1902.25</v>
      </c>
      <c r="R41" s="19">
        <v>2240.9160000000002</v>
      </c>
      <c r="S41" s="19">
        <v>2865.3519999999999</v>
      </c>
      <c r="T41" s="19">
        <v>3459.5010000000002</v>
      </c>
      <c r="U41" s="19">
        <v>4633.875</v>
      </c>
      <c r="V41" s="19">
        <v>3609.1109999999999</v>
      </c>
      <c r="W41" s="19">
        <v>4780.79</v>
      </c>
      <c r="X41" s="19">
        <v>5920.0590000000002</v>
      </c>
      <c r="Y41" s="19">
        <v>5744.3490000000002</v>
      </c>
      <c r="Z41" s="19">
        <v>5639.66</v>
      </c>
      <c r="AA41" s="19">
        <v>5820.7250000000004</v>
      </c>
      <c r="AB41" s="19">
        <v>4858.8429999999998</v>
      </c>
      <c r="AC41" s="19">
        <v>3686.2460000000001</v>
      </c>
      <c r="AD41" s="19">
        <v>3130.3490000000002</v>
      </c>
      <c r="AE41" s="19">
        <v>3240.4960000000001</v>
      </c>
      <c r="AF41" s="19">
        <v>3266.7240000000002</v>
      </c>
    </row>
    <row r="42" spans="1:32" hidden="1" outlineLevel="3" x14ac:dyDescent="0.4">
      <c r="A42">
        <v>4</v>
      </c>
      <c r="B42" s="18" t="s">
        <v>36</v>
      </c>
      <c r="C42" s="19">
        <v>108.7409</v>
      </c>
      <c r="D42" s="19">
        <v>107.8642</v>
      </c>
      <c r="E42" s="19">
        <v>35.236080000000001</v>
      </c>
      <c r="F42" s="19">
        <v>32.169649999999997</v>
      </c>
      <c r="G42" s="19">
        <v>30.006740000000001</v>
      </c>
      <c r="H42" s="19">
        <v>33.44746</v>
      </c>
      <c r="I42" s="19">
        <v>36.382939999999998</v>
      </c>
      <c r="J42" s="19">
        <v>38.427889999999998</v>
      </c>
      <c r="K42" s="19">
        <v>26.725449999999999</v>
      </c>
      <c r="L42" s="19">
        <v>28.77657</v>
      </c>
      <c r="M42" s="19">
        <v>40.491689999999998</v>
      </c>
      <c r="N42" s="19">
        <v>33.351970000000001</v>
      </c>
      <c r="O42" s="19">
        <v>34.693089999999998</v>
      </c>
      <c r="P42" s="19">
        <v>39.586579999999998</v>
      </c>
      <c r="Q42" s="19">
        <v>52.103189999999998</v>
      </c>
      <c r="R42" s="19">
        <v>62.02046</v>
      </c>
      <c r="S42" s="19">
        <v>80.436920000000001</v>
      </c>
      <c r="T42" s="19">
        <v>107.10899999999999</v>
      </c>
      <c r="U42" s="19">
        <v>139.15780000000001</v>
      </c>
      <c r="V42" s="19">
        <v>104.4597</v>
      </c>
      <c r="W42" s="19">
        <v>155.1986</v>
      </c>
      <c r="X42" s="19">
        <v>201.9332</v>
      </c>
      <c r="Y42" s="19">
        <v>195.8185</v>
      </c>
      <c r="Z42" s="19">
        <v>205.98859999999999</v>
      </c>
      <c r="AA42" s="19">
        <v>225.36179999999999</v>
      </c>
      <c r="AB42" s="19">
        <v>182.18639999999999</v>
      </c>
      <c r="AC42" s="19">
        <v>195.49359999999999</v>
      </c>
      <c r="AD42" s="19">
        <v>197.53399999999999</v>
      </c>
      <c r="AE42" s="19">
        <v>204.5667</v>
      </c>
      <c r="AF42" s="19">
        <v>203.31890000000001</v>
      </c>
    </row>
    <row r="43" spans="1:32" hidden="1" outlineLevel="3" x14ac:dyDescent="0.4">
      <c r="A43">
        <v>4</v>
      </c>
      <c r="B43" s="18" t="s">
        <v>37</v>
      </c>
      <c r="C43" s="19">
        <v>109.81870000000001</v>
      </c>
      <c r="D43" s="19">
        <v>113.5552</v>
      </c>
      <c r="E43" s="19">
        <v>42.671590000000002</v>
      </c>
      <c r="F43" s="19">
        <v>38.658149999999999</v>
      </c>
      <c r="G43" s="19">
        <v>37.455550000000002</v>
      </c>
      <c r="H43" s="19">
        <v>45.37941</v>
      </c>
      <c r="I43" s="19">
        <v>48.390549999999998</v>
      </c>
      <c r="J43" s="19">
        <v>53.964480000000002</v>
      </c>
      <c r="K43" s="19">
        <v>40.091560000000001</v>
      </c>
      <c r="L43" s="19">
        <v>42.132669999999997</v>
      </c>
      <c r="M43" s="19">
        <v>56.463619999999999</v>
      </c>
      <c r="N43" s="19">
        <v>47.334229999999998</v>
      </c>
      <c r="O43" s="19">
        <v>49.717320000000001</v>
      </c>
      <c r="P43" s="19">
        <v>58.677900000000001</v>
      </c>
      <c r="Q43" s="19">
        <v>78.500579999999999</v>
      </c>
      <c r="R43" s="19">
        <v>90.821089999999998</v>
      </c>
      <c r="S43" s="19">
        <v>117.0438</v>
      </c>
      <c r="T43" s="19">
        <v>155.16630000000001</v>
      </c>
      <c r="U43" s="19">
        <v>208.7431</v>
      </c>
      <c r="V43" s="19">
        <v>148.5763</v>
      </c>
      <c r="W43" s="19">
        <v>226.44929999999999</v>
      </c>
      <c r="X43" s="19">
        <v>309.86829999999998</v>
      </c>
      <c r="Y43" s="19">
        <v>296.29680000000002</v>
      </c>
      <c r="Z43" s="19">
        <v>303.30500000000001</v>
      </c>
      <c r="AA43" s="19">
        <v>325.18689999999998</v>
      </c>
      <c r="AB43" s="19">
        <v>257.09070000000003</v>
      </c>
      <c r="AC43" s="19">
        <v>297.9787</v>
      </c>
      <c r="AD43" s="19">
        <v>308.03210000000001</v>
      </c>
      <c r="AE43" s="19">
        <v>318.59660000000002</v>
      </c>
      <c r="AF43" s="19">
        <v>316.6157</v>
      </c>
    </row>
    <row r="44" spans="1:32" hidden="1" outlineLevel="3" x14ac:dyDescent="0.4">
      <c r="A44">
        <v>4</v>
      </c>
      <c r="B44" s="18" t="s">
        <v>38</v>
      </c>
      <c r="C44" s="19">
        <v>15125.7</v>
      </c>
      <c r="D44" s="19">
        <v>18499.150000000001</v>
      </c>
      <c r="E44" s="19">
        <v>21918.45</v>
      </c>
      <c r="F44" s="19">
        <v>22514.81</v>
      </c>
      <c r="G44" s="19">
        <v>25197.64</v>
      </c>
      <c r="H44" s="19">
        <v>30957.88</v>
      </c>
      <c r="I44" s="19">
        <v>48180.1</v>
      </c>
      <c r="J44" s="19">
        <v>47092.55</v>
      </c>
      <c r="K44" s="19">
        <v>44343.19</v>
      </c>
      <c r="L44" s="19">
        <v>45338.23</v>
      </c>
      <c r="M44" s="19">
        <v>50270.44</v>
      </c>
      <c r="N44" s="19">
        <v>51011.66</v>
      </c>
      <c r="O44" s="19">
        <v>54001.120000000003</v>
      </c>
      <c r="P44" s="19">
        <v>60577.29</v>
      </c>
      <c r="Q44" s="19">
        <v>68576.59</v>
      </c>
      <c r="R44" s="19">
        <v>77929</v>
      </c>
      <c r="S44" s="19">
        <v>92795</v>
      </c>
      <c r="T44" s="19">
        <v>119376.5</v>
      </c>
      <c r="U44" s="19">
        <v>145915.1</v>
      </c>
      <c r="V44" s="19">
        <v>115791.7</v>
      </c>
      <c r="W44" s="19">
        <v>148954.70000000001</v>
      </c>
      <c r="X44" s="19">
        <v>170650.4</v>
      </c>
      <c r="Y44" s="19">
        <v>165579</v>
      </c>
      <c r="Z44" s="19">
        <v>161460.20000000001</v>
      </c>
      <c r="AA44" s="19">
        <v>164141</v>
      </c>
      <c r="AB44" s="19">
        <v>144343.1</v>
      </c>
      <c r="AC44" s="19">
        <v>157168</v>
      </c>
      <c r="AD44" s="19">
        <v>170972.79999999999</v>
      </c>
      <c r="AE44" s="19">
        <v>180971.6</v>
      </c>
      <c r="AF44" s="19">
        <v>183468.7</v>
      </c>
    </row>
    <row r="45" spans="1:32" hidden="1" outlineLevel="3" x14ac:dyDescent="0.4">
      <c r="A45">
        <v>4</v>
      </c>
      <c r="B45" s="18" t="s">
        <v>39</v>
      </c>
      <c r="C45" s="19">
        <v>173.5103</v>
      </c>
      <c r="D45" s="19">
        <v>169.40600000000001</v>
      </c>
      <c r="E45" s="19">
        <v>76.425539999999998</v>
      </c>
      <c r="F45" s="19">
        <v>69.866879999999995</v>
      </c>
      <c r="G45" s="19">
        <v>69.374650000000003</v>
      </c>
      <c r="H45" s="19">
        <v>77.760900000000007</v>
      </c>
      <c r="I45" s="19">
        <v>90.90692</v>
      </c>
      <c r="J45" s="19">
        <v>87.748239999999996</v>
      </c>
      <c r="K45" s="19">
        <v>57.335880000000003</v>
      </c>
      <c r="L45" s="19">
        <v>59.89284</v>
      </c>
      <c r="M45" s="19">
        <v>63.352559999999997</v>
      </c>
      <c r="N45" s="19">
        <v>58.086019999999998</v>
      </c>
      <c r="O45" s="19">
        <v>62.426020000000001</v>
      </c>
      <c r="P45" s="19">
        <v>69.461920000000006</v>
      </c>
      <c r="Q45" s="19">
        <v>83.846270000000004</v>
      </c>
      <c r="R45" s="19">
        <v>93.436459999999997</v>
      </c>
      <c r="S45" s="19">
        <v>110.7495</v>
      </c>
      <c r="T45" s="19">
        <v>144.40539999999999</v>
      </c>
      <c r="U45" s="19">
        <v>200.88</v>
      </c>
      <c r="V45" s="19">
        <v>203.8339</v>
      </c>
      <c r="W45" s="19">
        <v>467.43889999999999</v>
      </c>
      <c r="X45" s="19">
        <v>782.07299999999998</v>
      </c>
      <c r="Y45" s="19">
        <v>746.23919999999998</v>
      </c>
      <c r="Z45" s="19">
        <v>759.80920000000003</v>
      </c>
      <c r="AA45" s="19">
        <v>811.69759999999997</v>
      </c>
      <c r="AB45" s="19">
        <v>664.77290000000005</v>
      </c>
      <c r="AC45" s="19">
        <v>599.21879999999999</v>
      </c>
      <c r="AD45" s="19">
        <v>455.66489999999999</v>
      </c>
      <c r="AE45" s="19">
        <v>477.33429999999998</v>
      </c>
      <c r="AF45" s="19">
        <v>473.7029</v>
      </c>
    </row>
    <row r="46" spans="1:32" hidden="1" outlineLevel="3" x14ac:dyDescent="0.4">
      <c r="A46">
        <v>4</v>
      </c>
      <c r="B46" s="18" t="s">
        <v>40</v>
      </c>
      <c r="C46" s="19">
        <v>17942.169999999998</v>
      </c>
      <c r="D46" s="19">
        <v>21873.29</v>
      </c>
      <c r="E46" s="19">
        <v>26474.95</v>
      </c>
      <c r="F46" s="19">
        <v>26832.6</v>
      </c>
      <c r="G46" s="19">
        <v>30796.47</v>
      </c>
      <c r="H46" s="19">
        <v>38843.07</v>
      </c>
      <c r="I46" s="19">
        <v>58429.7</v>
      </c>
      <c r="J46" s="19">
        <v>61220.639999999999</v>
      </c>
      <c r="K46" s="19">
        <v>53888.42</v>
      </c>
      <c r="L46" s="19">
        <v>59203.56</v>
      </c>
      <c r="M46" s="19">
        <v>66049.429999999993</v>
      </c>
      <c r="N46" s="19">
        <v>89598.54</v>
      </c>
      <c r="O46" s="19">
        <v>93770.47</v>
      </c>
      <c r="P46" s="19">
        <v>110463.6</v>
      </c>
      <c r="Q46" s="19">
        <v>144192.1</v>
      </c>
      <c r="R46" s="19">
        <v>167455.20000000001</v>
      </c>
      <c r="S46" s="19">
        <v>213515.6</v>
      </c>
      <c r="T46" s="19">
        <v>266201.7</v>
      </c>
      <c r="U46" s="19">
        <v>332288.90000000002</v>
      </c>
      <c r="V46" s="19">
        <v>255396.6</v>
      </c>
      <c r="W46" s="19">
        <v>326964.5</v>
      </c>
      <c r="X46" s="19">
        <v>372504.3</v>
      </c>
      <c r="Y46" s="19">
        <v>365056</v>
      </c>
      <c r="Z46" s="19">
        <v>375394.4</v>
      </c>
      <c r="AA46" s="19">
        <v>379606.2</v>
      </c>
      <c r="AB46" s="19">
        <v>320575.40000000002</v>
      </c>
      <c r="AC46" s="19">
        <v>394717.2</v>
      </c>
      <c r="AD46" s="19">
        <v>416793.4</v>
      </c>
      <c r="AE46" s="19">
        <v>456472.9</v>
      </c>
      <c r="AF46" s="19">
        <v>462018.8</v>
      </c>
    </row>
    <row r="47" spans="1:32" outlineLevel="1" collapsed="1" x14ac:dyDescent="0.4">
      <c r="A47">
        <v>2</v>
      </c>
      <c r="B47" s="20" t="s">
        <v>41</v>
      </c>
      <c r="C47" s="21">
        <v>347982.08999999997</v>
      </c>
      <c r="D47" s="21">
        <v>409568.5</v>
      </c>
      <c r="E47" s="21">
        <v>495330.4</v>
      </c>
      <c r="F47" s="21">
        <v>553100.69999999995</v>
      </c>
      <c r="G47" s="21">
        <v>664325.19999999995</v>
      </c>
      <c r="H47" s="21">
        <v>817772.39999999991</v>
      </c>
      <c r="I47" s="21">
        <v>1237131.5</v>
      </c>
      <c r="J47" s="21">
        <v>1332326.8</v>
      </c>
      <c r="K47" s="21">
        <v>1174196.3999999999</v>
      </c>
      <c r="L47" s="21">
        <v>1317446.2</v>
      </c>
      <c r="M47" s="21">
        <v>1601643.6</v>
      </c>
      <c r="N47" s="21">
        <v>1441075.4</v>
      </c>
      <c r="O47" s="21">
        <v>1513375.1</v>
      </c>
      <c r="P47" s="21">
        <v>1615348.5</v>
      </c>
      <c r="Q47" s="21">
        <v>1974358</v>
      </c>
      <c r="R47" s="21">
        <v>2290562.9</v>
      </c>
      <c r="S47" s="21">
        <v>2787583.7</v>
      </c>
      <c r="T47" s="21">
        <v>3239396</v>
      </c>
      <c r="U47" s="21">
        <v>3854799</v>
      </c>
      <c r="V47" s="21">
        <v>2673107.5</v>
      </c>
      <c r="W47" s="21">
        <v>3529882.5</v>
      </c>
      <c r="X47" s="21">
        <v>4290319</v>
      </c>
      <c r="Y47" s="21">
        <v>4200564</v>
      </c>
      <c r="Z47" s="21">
        <v>4121177</v>
      </c>
      <c r="AA47" s="21">
        <v>4341655</v>
      </c>
      <c r="AB47" s="21">
        <v>3675551.8</v>
      </c>
      <c r="AC47" s="21">
        <v>4035098</v>
      </c>
      <c r="AD47" s="21">
        <v>3723253</v>
      </c>
      <c r="AE47" s="21">
        <v>4075596</v>
      </c>
      <c r="AF47" s="21">
        <v>4152614</v>
      </c>
    </row>
    <row r="48" spans="1:32" hidden="1" outlineLevel="3" x14ac:dyDescent="0.4">
      <c r="A48">
        <v>4</v>
      </c>
      <c r="B48" s="18" t="s">
        <v>42</v>
      </c>
      <c r="C48" s="19">
        <v>72973.09</v>
      </c>
      <c r="D48" s="19">
        <v>87244.2</v>
      </c>
      <c r="E48" s="19">
        <v>108636.4</v>
      </c>
      <c r="F48" s="19">
        <v>124578.9</v>
      </c>
      <c r="G48" s="19">
        <v>147447.5</v>
      </c>
      <c r="H48" s="19">
        <v>182336.8</v>
      </c>
      <c r="I48" s="19">
        <v>277832.59999999998</v>
      </c>
      <c r="J48" s="19">
        <v>312330.8</v>
      </c>
      <c r="K48" s="19">
        <v>286238.90000000002</v>
      </c>
      <c r="L48" s="19">
        <v>323749.7</v>
      </c>
      <c r="M48" s="19">
        <v>370152.6</v>
      </c>
      <c r="N48" s="19">
        <v>360325.4</v>
      </c>
      <c r="O48" s="19">
        <v>376164.1</v>
      </c>
      <c r="P48" s="19">
        <v>412644.5</v>
      </c>
      <c r="Q48" s="19">
        <v>523906</v>
      </c>
      <c r="R48" s="19">
        <v>601718.9</v>
      </c>
      <c r="S48" s="19">
        <v>744770.7</v>
      </c>
      <c r="T48" s="19">
        <v>858951</v>
      </c>
      <c r="U48" s="19">
        <v>1026469</v>
      </c>
      <c r="V48" s="19">
        <v>701469.5</v>
      </c>
      <c r="W48" s="19">
        <v>930748.5</v>
      </c>
      <c r="X48" s="19">
        <v>1118746</v>
      </c>
      <c r="Y48" s="19">
        <v>1097941</v>
      </c>
      <c r="Z48" s="19">
        <v>1075811</v>
      </c>
      <c r="AA48" s="19">
        <v>1107806</v>
      </c>
      <c r="AB48" s="19">
        <v>978032.8</v>
      </c>
      <c r="AC48" s="19">
        <v>1154796</v>
      </c>
      <c r="AD48" s="19">
        <v>1250063</v>
      </c>
      <c r="AE48" s="19">
        <v>1358372</v>
      </c>
      <c r="AF48" s="19">
        <v>1392924</v>
      </c>
    </row>
    <row r="49" spans="1:32" hidden="1" outlineLevel="3" x14ac:dyDescent="0.4">
      <c r="A49">
        <v>4</v>
      </c>
      <c r="B49" s="18" t="s">
        <v>43</v>
      </c>
      <c r="C49" s="19">
        <v>275009</v>
      </c>
      <c r="D49" s="19">
        <v>322324.3</v>
      </c>
      <c r="E49" s="19">
        <v>386694</v>
      </c>
      <c r="F49" s="19">
        <v>428521.8</v>
      </c>
      <c r="G49" s="19">
        <v>516877.7</v>
      </c>
      <c r="H49" s="19">
        <v>635435.6</v>
      </c>
      <c r="I49" s="19">
        <v>959298.9</v>
      </c>
      <c r="J49" s="19">
        <v>1019996</v>
      </c>
      <c r="K49" s="19">
        <v>887957.5</v>
      </c>
      <c r="L49" s="19">
        <v>993696.5</v>
      </c>
      <c r="M49" s="19">
        <v>1231491</v>
      </c>
      <c r="N49" s="19">
        <v>1080750</v>
      </c>
      <c r="O49" s="19">
        <v>1137211</v>
      </c>
      <c r="P49" s="19">
        <v>1202704</v>
      </c>
      <c r="Q49" s="19">
        <v>1450452</v>
      </c>
      <c r="R49" s="19">
        <v>1688844</v>
      </c>
      <c r="S49" s="19">
        <v>2042813</v>
      </c>
      <c r="T49" s="19">
        <v>2380445</v>
      </c>
      <c r="U49" s="19">
        <v>2828330</v>
      </c>
      <c r="V49" s="19">
        <v>1971638</v>
      </c>
      <c r="W49" s="19">
        <v>2599134</v>
      </c>
      <c r="X49" s="19">
        <v>3171573</v>
      </c>
      <c r="Y49" s="19">
        <v>3102623</v>
      </c>
      <c r="Z49" s="19">
        <v>3045366</v>
      </c>
      <c r="AA49" s="19">
        <v>3233849</v>
      </c>
      <c r="AB49" s="19">
        <v>2697519</v>
      </c>
      <c r="AC49" s="19">
        <v>2880302</v>
      </c>
      <c r="AD49" s="19">
        <v>2473190</v>
      </c>
      <c r="AE49" s="19">
        <v>2717224</v>
      </c>
      <c r="AF49" s="19">
        <v>2759690</v>
      </c>
    </row>
    <row r="50" spans="1:32" outlineLevel="1" collapsed="1" x14ac:dyDescent="0.4">
      <c r="A50">
        <v>2</v>
      </c>
      <c r="B50" s="20" t="s">
        <v>44</v>
      </c>
      <c r="C50" s="21">
        <v>625300.32370000007</v>
      </c>
      <c r="D50" s="21">
        <v>672641.84970000002</v>
      </c>
      <c r="E50" s="21">
        <v>773621.72878999996</v>
      </c>
      <c r="F50" s="21">
        <v>772257.43573999987</v>
      </c>
      <c r="G50" s="21">
        <v>843496.80609000009</v>
      </c>
      <c r="H50" s="21">
        <v>1009783.31397</v>
      </c>
      <c r="I50" s="21">
        <v>1654551.6421699999</v>
      </c>
      <c r="J50" s="21">
        <v>1627386.2664999999</v>
      </c>
      <c r="K50" s="21">
        <v>1392598.4946300001</v>
      </c>
      <c r="L50" s="21">
        <v>1516235.96667</v>
      </c>
      <c r="M50" s="21">
        <v>1784917.6770100002</v>
      </c>
      <c r="N50" s="21">
        <v>1823588.94909</v>
      </c>
      <c r="O50" s="21">
        <v>1968952.41322</v>
      </c>
      <c r="P50" s="21">
        <v>2370097.8856299999</v>
      </c>
      <c r="Q50" s="21">
        <v>2992319.3251999998</v>
      </c>
      <c r="R50" s="21">
        <v>3637161.5620900001</v>
      </c>
      <c r="S50" s="21">
        <v>4489018.4980999995</v>
      </c>
      <c r="T50" s="21">
        <v>5170145.9087999994</v>
      </c>
      <c r="U50" s="21">
        <v>6538287.2430000007</v>
      </c>
      <c r="V50" s="21">
        <v>4077164.5582999997</v>
      </c>
      <c r="W50" s="21">
        <v>5731743.8696999997</v>
      </c>
      <c r="X50" s="21">
        <v>7090642.2905000001</v>
      </c>
      <c r="Y50" s="21">
        <v>6877199.2976000002</v>
      </c>
      <c r="Z50" s="21">
        <v>7049735.0927999998</v>
      </c>
      <c r="AA50" s="21">
        <v>7173673.0555999996</v>
      </c>
      <c r="AB50" s="21">
        <v>6782960.1450999994</v>
      </c>
      <c r="AC50" s="21">
        <v>6969149.9835999999</v>
      </c>
      <c r="AD50" s="21">
        <v>7039633.2182</v>
      </c>
      <c r="AE50" s="21">
        <v>7762975.2778000003</v>
      </c>
      <c r="AF50" s="21">
        <v>7881128.1952</v>
      </c>
    </row>
    <row r="51" spans="1:32" hidden="1" outlineLevel="3" x14ac:dyDescent="0.4">
      <c r="A51">
        <v>4</v>
      </c>
      <c r="B51" s="18" t="s">
        <v>45</v>
      </c>
      <c r="C51" s="19">
        <v>49893.21</v>
      </c>
      <c r="D51" s="19">
        <v>68769.91</v>
      </c>
      <c r="E51" s="19">
        <v>87079.73</v>
      </c>
      <c r="F51" s="19">
        <v>99452.43</v>
      </c>
      <c r="G51" s="19">
        <v>118168.7</v>
      </c>
      <c r="H51" s="19">
        <v>136019.70000000001</v>
      </c>
      <c r="I51" s="19">
        <v>224806.1</v>
      </c>
      <c r="J51" s="19">
        <v>204684</v>
      </c>
      <c r="K51" s="19">
        <v>195701.1</v>
      </c>
      <c r="L51" s="19">
        <v>225249.7</v>
      </c>
      <c r="M51" s="19">
        <v>248709.5</v>
      </c>
      <c r="N51" s="19">
        <v>243040.3</v>
      </c>
      <c r="O51" s="19">
        <v>262002.1</v>
      </c>
      <c r="P51" s="19">
        <v>292066.7</v>
      </c>
      <c r="Q51" s="19">
        <v>321026.09999999998</v>
      </c>
      <c r="R51" s="19">
        <v>442680.6</v>
      </c>
      <c r="S51" s="19">
        <v>521552.9</v>
      </c>
      <c r="T51" s="19">
        <v>586048.1</v>
      </c>
      <c r="U51" s="19">
        <v>821660.8</v>
      </c>
      <c r="V51" s="19">
        <v>589103.19999999995</v>
      </c>
      <c r="W51" s="19">
        <v>807494.2</v>
      </c>
      <c r="X51" s="19">
        <v>1026263</v>
      </c>
      <c r="Y51" s="19">
        <v>983617.9</v>
      </c>
      <c r="Z51" s="19">
        <v>985646.4</v>
      </c>
      <c r="AA51" s="19">
        <v>1005508</v>
      </c>
      <c r="AB51" s="19">
        <v>932052.7</v>
      </c>
      <c r="AC51" s="19">
        <v>970722</v>
      </c>
      <c r="AD51" s="19">
        <v>1004094</v>
      </c>
      <c r="AE51" s="19">
        <v>1108197</v>
      </c>
      <c r="AF51" s="19">
        <v>1109708</v>
      </c>
    </row>
    <row r="52" spans="1:32" hidden="1" outlineLevel="3" x14ac:dyDescent="0.4">
      <c r="A52">
        <v>4</v>
      </c>
      <c r="B52" s="18" t="s">
        <v>46</v>
      </c>
      <c r="C52" s="19">
        <v>159.5137</v>
      </c>
      <c r="D52" s="19">
        <v>147.07769999999999</v>
      </c>
      <c r="E52" s="19">
        <v>72.326790000000003</v>
      </c>
      <c r="F52" s="19">
        <v>53.745739999999998</v>
      </c>
      <c r="G52" s="19">
        <v>49.876089999999998</v>
      </c>
      <c r="H52" s="19">
        <v>51.223970000000001</v>
      </c>
      <c r="I52" s="19">
        <v>64.562169999999995</v>
      </c>
      <c r="J52" s="19">
        <v>67.506500000000003</v>
      </c>
      <c r="K52" s="19">
        <v>57.71463</v>
      </c>
      <c r="L52" s="19">
        <v>61.196669999999997</v>
      </c>
      <c r="M52" s="19">
        <v>83.787009999999995</v>
      </c>
      <c r="N52" s="19">
        <v>65.669089999999997</v>
      </c>
      <c r="O52" s="19">
        <v>72.383219999999994</v>
      </c>
      <c r="P52" s="19">
        <v>77.645629999999997</v>
      </c>
      <c r="Q52" s="19">
        <v>77.045199999999994</v>
      </c>
      <c r="R52" s="19">
        <v>81.292090000000002</v>
      </c>
      <c r="S52" s="19">
        <v>110.4881</v>
      </c>
      <c r="T52" s="19">
        <v>120.7788</v>
      </c>
      <c r="U52" s="19">
        <v>148.74299999999999</v>
      </c>
      <c r="V52" s="19">
        <v>123.42829999999999</v>
      </c>
      <c r="W52" s="19">
        <v>162.27969999999999</v>
      </c>
      <c r="X52" s="19">
        <v>207.19049999999999</v>
      </c>
      <c r="Y52" s="19">
        <v>207.79759999999999</v>
      </c>
      <c r="Z52" s="19">
        <v>226.09280000000001</v>
      </c>
      <c r="AA52" s="19">
        <v>239.0556</v>
      </c>
      <c r="AB52" s="19">
        <v>190.1951</v>
      </c>
      <c r="AC52" s="19">
        <v>188.1336</v>
      </c>
      <c r="AD52" s="19">
        <v>179.6182</v>
      </c>
      <c r="AE52" s="19">
        <v>186.2878</v>
      </c>
      <c r="AF52" s="19">
        <v>185.1352</v>
      </c>
    </row>
    <row r="53" spans="1:32" hidden="1" outlineLevel="3" x14ac:dyDescent="0.4">
      <c r="A53">
        <v>4</v>
      </c>
      <c r="B53" s="18" t="s">
        <v>47</v>
      </c>
      <c r="C53" s="19">
        <v>7845.88</v>
      </c>
      <c r="D53" s="19">
        <v>8865.9920000000002</v>
      </c>
      <c r="E53" s="19">
        <v>9321.902</v>
      </c>
      <c r="F53" s="19">
        <v>10043.219999999999</v>
      </c>
      <c r="G53" s="19">
        <v>11383.94</v>
      </c>
      <c r="H53" s="19">
        <v>13666.08</v>
      </c>
      <c r="I53" s="19">
        <v>23519.82</v>
      </c>
      <c r="J53" s="19">
        <v>24354.61</v>
      </c>
      <c r="K53" s="19">
        <v>23517.360000000001</v>
      </c>
      <c r="L53" s="19">
        <v>27713.75</v>
      </c>
      <c r="M53" s="19">
        <v>31498.52</v>
      </c>
      <c r="N53" s="19">
        <v>31616.5</v>
      </c>
      <c r="O53" s="19">
        <v>33654.120000000003</v>
      </c>
      <c r="P53" s="19">
        <v>38296.449999999997</v>
      </c>
      <c r="Q53" s="19">
        <v>50399.32</v>
      </c>
      <c r="R53" s="19">
        <v>57338.65</v>
      </c>
      <c r="S53" s="19">
        <v>71599.31</v>
      </c>
      <c r="T53" s="19">
        <v>87304.93</v>
      </c>
      <c r="U53" s="19">
        <v>106980.3</v>
      </c>
      <c r="V53" s="19">
        <v>74814.13</v>
      </c>
      <c r="W53" s="19">
        <v>99518.89</v>
      </c>
      <c r="X53" s="19">
        <v>120533.5</v>
      </c>
      <c r="Y53" s="19">
        <v>116362.9</v>
      </c>
      <c r="Z53" s="19">
        <v>110060.6</v>
      </c>
      <c r="AA53" s="19">
        <v>113516.7</v>
      </c>
      <c r="AB53" s="19">
        <v>97946.65</v>
      </c>
      <c r="AC53" s="19">
        <v>97175.55</v>
      </c>
      <c r="AD53" s="19">
        <v>80268.399999999994</v>
      </c>
      <c r="AE53" s="19">
        <v>87240.79</v>
      </c>
      <c r="AF53" s="19">
        <v>89452.66</v>
      </c>
    </row>
    <row r="54" spans="1:32" hidden="1" outlineLevel="3" x14ac:dyDescent="0.4">
      <c r="A54">
        <v>4</v>
      </c>
      <c r="B54" s="18" t="s">
        <v>48</v>
      </c>
      <c r="C54" s="19">
        <v>554661.30000000005</v>
      </c>
      <c r="D54" s="19">
        <v>580232.4</v>
      </c>
      <c r="E54" s="19">
        <v>660121.4</v>
      </c>
      <c r="F54" s="19">
        <v>644086.69999999995</v>
      </c>
      <c r="G54" s="19">
        <v>692208.3</v>
      </c>
      <c r="H54" s="19">
        <v>833563.8</v>
      </c>
      <c r="I54" s="19">
        <v>1363521</v>
      </c>
      <c r="J54" s="19">
        <v>1355398</v>
      </c>
      <c r="K54" s="19">
        <v>1133551</v>
      </c>
      <c r="L54" s="19">
        <v>1218184</v>
      </c>
      <c r="M54" s="19">
        <v>1453413</v>
      </c>
      <c r="N54" s="19">
        <v>1499376</v>
      </c>
      <c r="O54" s="19">
        <v>1620198</v>
      </c>
      <c r="P54" s="19">
        <v>1979891</v>
      </c>
      <c r="Q54" s="19">
        <v>2545199</v>
      </c>
      <c r="R54" s="19">
        <v>3051117</v>
      </c>
      <c r="S54" s="19">
        <v>3791124</v>
      </c>
      <c r="T54" s="19">
        <v>4371745</v>
      </c>
      <c r="U54" s="19">
        <v>5449357</v>
      </c>
      <c r="V54" s="19">
        <v>3291886</v>
      </c>
      <c r="W54" s="19">
        <v>4662347</v>
      </c>
      <c r="X54" s="19">
        <v>5747487</v>
      </c>
      <c r="Y54" s="19">
        <v>5585120</v>
      </c>
      <c r="Z54" s="19">
        <v>5765538</v>
      </c>
      <c r="AA54" s="19">
        <v>5860577</v>
      </c>
      <c r="AB54" s="19">
        <v>5581237</v>
      </c>
      <c r="AC54" s="19">
        <v>5681751</v>
      </c>
      <c r="AD54" s="19">
        <v>5736616</v>
      </c>
      <c r="AE54" s="19">
        <v>6331451</v>
      </c>
      <c r="AF54" s="19">
        <v>6443188</v>
      </c>
    </row>
    <row r="55" spans="1:32" s="22" customFormat="1" hidden="1" outlineLevel="3" x14ac:dyDescent="0.4">
      <c r="A55" s="22">
        <v>4</v>
      </c>
      <c r="B55" s="18" t="s">
        <v>49</v>
      </c>
      <c r="C55" s="19">
        <v>12740.42</v>
      </c>
      <c r="D55" s="19">
        <v>14626.47</v>
      </c>
      <c r="E55" s="19">
        <v>17026.37</v>
      </c>
      <c r="F55" s="19">
        <v>18621.34</v>
      </c>
      <c r="G55" s="19">
        <v>21685.99</v>
      </c>
      <c r="H55" s="19">
        <v>26482.51</v>
      </c>
      <c r="I55" s="19">
        <v>42640.160000000003</v>
      </c>
      <c r="J55" s="19">
        <v>42882.15</v>
      </c>
      <c r="K55" s="19">
        <v>39771.32</v>
      </c>
      <c r="L55" s="19">
        <v>45027.32</v>
      </c>
      <c r="M55" s="19">
        <v>51212.87</v>
      </c>
      <c r="N55" s="19">
        <v>49490.48</v>
      </c>
      <c r="O55" s="19">
        <v>53025.81</v>
      </c>
      <c r="P55" s="19">
        <v>59766.09</v>
      </c>
      <c r="Q55" s="19">
        <v>75617.86</v>
      </c>
      <c r="R55" s="19">
        <v>85944.02</v>
      </c>
      <c r="S55" s="19">
        <v>104631.8</v>
      </c>
      <c r="T55" s="19">
        <v>124927.1</v>
      </c>
      <c r="U55" s="19">
        <v>160140.4</v>
      </c>
      <c r="V55" s="19">
        <v>121237.8</v>
      </c>
      <c r="W55" s="19">
        <v>162221.5</v>
      </c>
      <c r="X55" s="19">
        <v>196151.6</v>
      </c>
      <c r="Y55" s="19">
        <v>191890.7</v>
      </c>
      <c r="Z55" s="19">
        <v>188264</v>
      </c>
      <c r="AA55" s="19">
        <v>193832.3</v>
      </c>
      <c r="AB55" s="19">
        <v>171533.6</v>
      </c>
      <c r="AC55" s="19">
        <v>219313.3</v>
      </c>
      <c r="AD55" s="19">
        <v>218475.2</v>
      </c>
      <c r="AE55" s="19">
        <v>235900.2</v>
      </c>
      <c r="AF55" s="19">
        <v>238594.4</v>
      </c>
    </row>
    <row r="56" spans="1:32" x14ac:dyDescent="0.4">
      <c r="A56">
        <v>1</v>
      </c>
      <c r="B56" s="23" t="s">
        <v>50</v>
      </c>
      <c r="C56" s="24">
        <v>3402307.4629599997</v>
      </c>
      <c r="D56" s="24">
        <v>3938385.7675000001</v>
      </c>
      <c r="E56" s="24">
        <v>4616911.9888799991</v>
      </c>
      <c r="F56" s="24">
        <v>4985832.3983400008</v>
      </c>
      <c r="G56" s="24">
        <v>5539108.3738799989</v>
      </c>
      <c r="H56" s="24">
        <v>6749268.6466899989</v>
      </c>
      <c r="I56" s="24">
        <v>11117610.422850002</v>
      </c>
      <c r="J56" s="24">
        <v>10164647.010710001</v>
      </c>
      <c r="K56" s="24">
        <v>9859454.8162499983</v>
      </c>
      <c r="L56" s="24">
        <v>10633220.544369997</v>
      </c>
      <c r="M56" s="24">
        <v>12137974.479359997</v>
      </c>
      <c r="N56" s="24">
        <v>12365238.07656</v>
      </c>
      <c r="O56" s="24">
        <v>13209307.806819998</v>
      </c>
      <c r="P56" s="24">
        <v>15908648.130550005</v>
      </c>
      <c r="Q56" s="24">
        <v>20762172.399210002</v>
      </c>
      <c r="R56" s="24">
        <v>24214025.794019993</v>
      </c>
      <c r="S56" s="24">
        <v>29844587.945909999</v>
      </c>
      <c r="T56" s="24">
        <v>36462916.585909985</v>
      </c>
      <c r="U56" s="24">
        <v>45616237.949440002</v>
      </c>
      <c r="V56" s="24">
        <v>34822614.118859999</v>
      </c>
      <c r="W56" s="24">
        <v>46785298.816690005</v>
      </c>
      <c r="X56" s="24">
        <v>56968858.69830998</v>
      </c>
      <c r="Y56" s="24">
        <v>55979317.266810007</v>
      </c>
      <c r="Z56" s="24">
        <v>55176332.345140003</v>
      </c>
      <c r="AA56" s="24">
        <v>57331214.191080019</v>
      </c>
      <c r="AB56" s="24">
        <v>53373906.046039999</v>
      </c>
      <c r="AC56" s="24">
        <v>54522690.306236997</v>
      </c>
      <c r="AD56" s="24">
        <v>55661013.980436005</v>
      </c>
      <c r="AE56" s="24">
        <v>59604632.303051993</v>
      </c>
      <c r="AF56" s="24">
        <v>61106342.726640001</v>
      </c>
    </row>
    <row r="57" spans="1:32" outlineLevel="1" x14ac:dyDescent="0.4">
      <c r="A57">
        <v>2</v>
      </c>
      <c r="B57" s="20" t="s">
        <v>51</v>
      </c>
      <c r="C57" s="21">
        <v>27800.970980000006</v>
      </c>
      <c r="D57" s="21">
        <v>30811.255660000003</v>
      </c>
      <c r="E57" s="21">
        <v>29058.747750000002</v>
      </c>
      <c r="F57" s="21">
        <v>30192.273000000001</v>
      </c>
      <c r="G57" s="21">
        <v>34893.282989999992</v>
      </c>
      <c r="H57" s="21">
        <v>45142.756159999997</v>
      </c>
      <c r="I57" s="21">
        <v>73148.769240000009</v>
      </c>
      <c r="J57" s="21">
        <v>75685.024519999992</v>
      </c>
      <c r="K57" s="21">
        <v>65869.420829999988</v>
      </c>
      <c r="L57" s="21">
        <v>69218.181840000005</v>
      </c>
      <c r="M57" s="21">
        <v>80874.053539999964</v>
      </c>
      <c r="N57" s="21">
        <v>83655.685710000005</v>
      </c>
      <c r="O57" s="21">
        <v>89690.925870000006</v>
      </c>
      <c r="P57" s="21">
        <v>103487.89988999999</v>
      </c>
      <c r="Q57" s="21">
        <v>130710.39437000001</v>
      </c>
      <c r="R57" s="21">
        <v>156333.28986999998</v>
      </c>
      <c r="S57" s="21">
        <v>195572.16365999999</v>
      </c>
      <c r="T57" s="21">
        <v>245546.38152000002</v>
      </c>
      <c r="U57" s="21">
        <v>313845.47406999994</v>
      </c>
      <c r="V57" s="21">
        <v>230318.08510999999</v>
      </c>
      <c r="W57" s="21">
        <v>297642.22543999995</v>
      </c>
      <c r="X57" s="21">
        <v>374346.33126999997</v>
      </c>
      <c r="Y57" s="21">
        <v>359952.48449</v>
      </c>
      <c r="Z57" s="21">
        <v>362144.91106999997</v>
      </c>
      <c r="AA57" s="21">
        <v>371534.64720000001</v>
      </c>
      <c r="AB57" s="21">
        <v>319665.61429999996</v>
      </c>
      <c r="AC57" s="21">
        <v>351222.64073699998</v>
      </c>
      <c r="AD57" s="21">
        <v>361211.27513600001</v>
      </c>
      <c r="AE57" s="21">
        <v>391524.67785200005</v>
      </c>
      <c r="AF57" s="21">
        <v>404249.28314000007</v>
      </c>
    </row>
    <row r="58" spans="1:32" outlineLevel="2" collapsed="1" x14ac:dyDescent="0.4">
      <c r="A58">
        <v>3</v>
      </c>
      <c r="B58" s="16" t="s">
        <v>52</v>
      </c>
      <c r="C58" s="17">
        <v>6800.4855000000007</v>
      </c>
      <c r="D58" s="17">
        <v>7245.3344999999999</v>
      </c>
      <c r="E58" s="17">
        <v>6097.6055999999999</v>
      </c>
      <c r="F58" s="17">
        <v>5792.7425999999996</v>
      </c>
      <c r="G58" s="17">
        <v>6684.308500000001</v>
      </c>
      <c r="H58" s="17">
        <v>8884.6575000000012</v>
      </c>
      <c r="I58" s="17">
        <v>13189.7201</v>
      </c>
      <c r="J58" s="17">
        <v>13378.3408</v>
      </c>
      <c r="K58" s="17">
        <v>11532.8516</v>
      </c>
      <c r="L58" s="17">
        <v>12742.464600000001</v>
      </c>
      <c r="M58" s="17">
        <v>15592.859199999999</v>
      </c>
      <c r="N58" s="17">
        <v>15812.2425</v>
      </c>
      <c r="O58" s="17">
        <v>17536.5065</v>
      </c>
      <c r="P58" s="17">
        <v>20766.690999999999</v>
      </c>
      <c r="Q58" s="17">
        <v>27696.507600000001</v>
      </c>
      <c r="R58" s="17">
        <v>32649.114799999996</v>
      </c>
      <c r="S58" s="17">
        <v>42121.453500000003</v>
      </c>
      <c r="T58" s="17">
        <v>53645.074399999998</v>
      </c>
      <c r="U58" s="17">
        <v>69376.078219999996</v>
      </c>
      <c r="V58" s="17">
        <v>50187.512640000008</v>
      </c>
      <c r="W58" s="17">
        <v>65611.730330000006</v>
      </c>
      <c r="X58" s="17">
        <v>81628.64963</v>
      </c>
      <c r="Y58" s="17">
        <v>78220.464770000006</v>
      </c>
      <c r="Z58" s="17">
        <v>75723.243560000003</v>
      </c>
      <c r="AA58" s="17">
        <v>76930.727190000005</v>
      </c>
      <c r="AB58" s="17">
        <v>64987.432720000004</v>
      </c>
      <c r="AC58" s="17">
        <v>81582.763066999993</v>
      </c>
      <c r="AD58" s="17">
        <v>93691.44444599998</v>
      </c>
      <c r="AE58" s="17">
        <v>99574.052821999998</v>
      </c>
      <c r="AF58" s="17">
        <v>105418.77409999998</v>
      </c>
    </row>
    <row r="59" spans="1:32" hidden="1" outlineLevel="3" x14ac:dyDescent="0.4">
      <c r="A59">
        <v>4</v>
      </c>
      <c r="B59" s="18" t="s">
        <v>53</v>
      </c>
      <c r="C59" s="19">
        <v>1076.0160000000001</v>
      </c>
      <c r="D59" s="19">
        <v>1234.5309999999999</v>
      </c>
      <c r="E59" s="19">
        <v>1209.069</v>
      </c>
      <c r="F59" s="19">
        <v>1162.9190000000001</v>
      </c>
      <c r="G59" s="19">
        <v>1625.681</v>
      </c>
      <c r="H59" s="19">
        <v>2323.77</v>
      </c>
      <c r="I59" s="19">
        <v>3736.4319999999998</v>
      </c>
      <c r="J59" s="19">
        <v>3849.9189999999999</v>
      </c>
      <c r="K59" s="19">
        <v>3193.991</v>
      </c>
      <c r="L59" s="19">
        <v>3650.5810000000001</v>
      </c>
      <c r="M59" s="19">
        <v>4895.8559999999998</v>
      </c>
      <c r="N59" s="19">
        <v>4688.8519999999999</v>
      </c>
      <c r="O59" s="19">
        <v>5321.3919999999998</v>
      </c>
      <c r="P59" s="19">
        <v>6069.3890000000001</v>
      </c>
      <c r="Q59" s="19">
        <v>8222.9809999999998</v>
      </c>
      <c r="R59" s="19">
        <v>9897.15</v>
      </c>
      <c r="S59" s="19">
        <v>12487.59</v>
      </c>
      <c r="T59" s="19">
        <v>15994.65</v>
      </c>
      <c r="U59" s="19">
        <v>22153.119999999999</v>
      </c>
      <c r="V59" s="19">
        <v>15852.22</v>
      </c>
      <c r="W59" s="19">
        <v>20282.919999999998</v>
      </c>
      <c r="X59" s="19">
        <v>24830.32</v>
      </c>
      <c r="Y59" s="19">
        <v>23698.42</v>
      </c>
      <c r="Z59" s="19">
        <v>23002.16</v>
      </c>
      <c r="AA59" s="19">
        <v>22998.53</v>
      </c>
      <c r="AB59" s="19">
        <v>19495.62</v>
      </c>
      <c r="AC59" s="19">
        <v>26541.38</v>
      </c>
      <c r="AD59" s="19">
        <v>31308.26</v>
      </c>
      <c r="AE59" s="19">
        <v>30277.81</v>
      </c>
      <c r="AF59" s="19">
        <v>31084.95</v>
      </c>
    </row>
    <row r="60" spans="1:32" hidden="1" outlineLevel="3" x14ac:dyDescent="0.4">
      <c r="A60">
        <v>4</v>
      </c>
      <c r="B60" s="18" t="s">
        <v>54</v>
      </c>
      <c r="C60" s="19">
        <v>954.01199999999994</v>
      </c>
      <c r="D60" s="19">
        <v>1102.0429999999999</v>
      </c>
      <c r="E60" s="19">
        <v>1253.845</v>
      </c>
      <c r="F60" s="19">
        <v>1267.5809999999999</v>
      </c>
      <c r="G60" s="19">
        <v>1411.057</v>
      </c>
      <c r="H60" s="19">
        <v>1961.338</v>
      </c>
      <c r="I60" s="19">
        <v>2945.0949999999998</v>
      </c>
      <c r="J60" s="19">
        <v>2940.2310000000002</v>
      </c>
      <c r="K60" s="19">
        <v>2463.634</v>
      </c>
      <c r="L60" s="19">
        <v>2615.4940000000001</v>
      </c>
      <c r="M60" s="19">
        <v>3024.0880000000002</v>
      </c>
      <c r="N60" s="19">
        <v>3289.431</v>
      </c>
      <c r="O60" s="19">
        <v>3513.4459999999999</v>
      </c>
      <c r="P60" s="19">
        <v>4460.0519999999997</v>
      </c>
      <c r="Q60" s="19">
        <v>6354.96</v>
      </c>
      <c r="R60" s="19">
        <v>7638.7849999999999</v>
      </c>
      <c r="S60" s="19">
        <v>10261.209999999999</v>
      </c>
      <c r="T60" s="19">
        <v>12965.48</v>
      </c>
      <c r="U60" s="19">
        <v>16636.2</v>
      </c>
      <c r="V60" s="19">
        <v>12545.07</v>
      </c>
      <c r="W60" s="19">
        <v>15786.69</v>
      </c>
      <c r="X60" s="19">
        <v>19801.810000000001</v>
      </c>
      <c r="Y60" s="19">
        <v>19222.169999999998</v>
      </c>
      <c r="Z60" s="19">
        <v>18829.09</v>
      </c>
      <c r="AA60" s="19">
        <v>19535.3</v>
      </c>
      <c r="AB60" s="19">
        <v>16589.759999999998</v>
      </c>
      <c r="AC60" s="19">
        <v>16657.400000000001</v>
      </c>
      <c r="AD60" s="19">
        <v>23079.13</v>
      </c>
      <c r="AE60" s="19">
        <v>27646.67</v>
      </c>
      <c r="AF60" s="19">
        <v>30797.040000000001</v>
      </c>
    </row>
    <row r="61" spans="1:32" hidden="1" outlineLevel="3" x14ac:dyDescent="0.4">
      <c r="A61">
        <v>4</v>
      </c>
      <c r="B61" s="18" t="s">
        <v>55</v>
      </c>
      <c r="C61" s="19">
        <v>463.90640000000002</v>
      </c>
      <c r="D61" s="19">
        <v>503.3843</v>
      </c>
      <c r="E61" s="19">
        <v>429.0566</v>
      </c>
      <c r="F61" s="19">
        <v>416.46460000000002</v>
      </c>
      <c r="G61" s="19">
        <v>414.1574</v>
      </c>
      <c r="H61" s="19">
        <v>504.00319999999999</v>
      </c>
      <c r="I61" s="19">
        <v>777.2115</v>
      </c>
      <c r="J61" s="19">
        <v>950.07989999999995</v>
      </c>
      <c r="K61" s="19">
        <v>496.56290000000001</v>
      </c>
      <c r="L61" s="19">
        <v>547.16300000000001</v>
      </c>
      <c r="M61" s="19">
        <v>731.1037</v>
      </c>
      <c r="N61" s="19">
        <v>767.19690000000003</v>
      </c>
      <c r="O61" s="19">
        <v>1149.653</v>
      </c>
      <c r="P61" s="19">
        <v>1736.317</v>
      </c>
      <c r="Q61" s="19">
        <v>2500.1640000000002</v>
      </c>
      <c r="R61" s="19">
        <v>3049.1370000000002</v>
      </c>
      <c r="S61" s="19">
        <v>3795.8690000000001</v>
      </c>
      <c r="T61" s="19">
        <v>4908.5810000000001</v>
      </c>
      <c r="U61" s="19">
        <v>6138.2719999999999</v>
      </c>
      <c r="V61" s="19">
        <v>4498.79</v>
      </c>
      <c r="W61" s="19">
        <v>5959.9889999999996</v>
      </c>
      <c r="X61" s="19">
        <v>5811.6220000000003</v>
      </c>
      <c r="Y61" s="19">
        <v>4893.62</v>
      </c>
      <c r="Z61" s="19">
        <v>4279.643</v>
      </c>
      <c r="AA61" s="19">
        <v>4165.8850000000002</v>
      </c>
      <c r="AB61" s="19">
        <v>3366.8510000000001</v>
      </c>
      <c r="AC61" s="19">
        <v>6544.7560000000003</v>
      </c>
      <c r="AD61" s="19">
        <v>7470.0309999999999</v>
      </c>
      <c r="AE61" s="19">
        <v>6219.0150000000003</v>
      </c>
      <c r="AF61" s="19">
        <v>7070.8969999999999</v>
      </c>
    </row>
    <row r="62" spans="1:32" hidden="1" outlineLevel="3" x14ac:dyDescent="0.4">
      <c r="A62">
        <v>4</v>
      </c>
      <c r="B62" s="18" t="s">
        <v>56</v>
      </c>
      <c r="C62" s="19">
        <v>1474.01</v>
      </c>
      <c r="D62" s="19">
        <v>1289.105</v>
      </c>
      <c r="E62" s="19">
        <v>1130.2460000000001</v>
      </c>
      <c r="F62" s="19">
        <v>889.20230000000004</v>
      </c>
      <c r="G62" s="19">
        <v>959.04250000000002</v>
      </c>
      <c r="H62" s="19">
        <v>1343.742</v>
      </c>
      <c r="I62" s="19">
        <v>1897.5840000000001</v>
      </c>
      <c r="J62" s="19">
        <v>1938.29</v>
      </c>
      <c r="K62" s="19">
        <v>1943.8040000000001</v>
      </c>
      <c r="L62" s="19">
        <v>2203.8139999999999</v>
      </c>
      <c r="M62" s="19">
        <v>2621.4059999999999</v>
      </c>
      <c r="N62" s="19">
        <v>2688.518</v>
      </c>
      <c r="O62" s="19">
        <v>2915.8649999999998</v>
      </c>
      <c r="P62" s="19">
        <v>3292.8609999999999</v>
      </c>
      <c r="Q62" s="19">
        <v>4109.1099999999997</v>
      </c>
      <c r="R62" s="19">
        <v>4926.375</v>
      </c>
      <c r="S62" s="19">
        <v>6400.3739999999998</v>
      </c>
      <c r="T62" s="19">
        <v>8239.8130000000001</v>
      </c>
      <c r="U62" s="19">
        <v>10868.17</v>
      </c>
      <c r="V62" s="19">
        <v>7069.576</v>
      </c>
      <c r="W62" s="19">
        <v>10388.709999999999</v>
      </c>
      <c r="X62" s="19">
        <v>16067.91</v>
      </c>
      <c r="Y62" s="19">
        <v>15633.7</v>
      </c>
      <c r="Z62" s="19">
        <v>14971.85</v>
      </c>
      <c r="AA62" s="19">
        <v>15263.44</v>
      </c>
      <c r="AB62" s="19">
        <v>12834.16</v>
      </c>
      <c r="AC62" s="19">
        <v>16703.46</v>
      </c>
      <c r="AD62" s="19">
        <v>16031.71</v>
      </c>
      <c r="AE62" s="19">
        <v>18233.03</v>
      </c>
      <c r="AF62" s="19">
        <v>19006.54</v>
      </c>
    </row>
    <row r="63" spans="1:32" hidden="1" outlineLevel="3" x14ac:dyDescent="0.4">
      <c r="A63">
        <v>4</v>
      </c>
      <c r="B63" s="18" t="s">
        <v>208</v>
      </c>
      <c r="C63" s="19">
        <v>1044.6679999999999</v>
      </c>
      <c r="D63" s="19">
        <v>1096.347</v>
      </c>
      <c r="E63" s="19">
        <v>511.17779999999999</v>
      </c>
      <c r="F63" s="19">
        <v>454.5575</v>
      </c>
      <c r="G63" s="19">
        <v>471.34309999999999</v>
      </c>
      <c r="H63" s="19">
        <v>538.98739999999998</v>
      </c>
      <c r="I63" s="19">
        <v>603.61019999999996</v>
      </c>
      <c r="J63" s="19">
        <v>545.66830000000004</v>
      </c>
      <c r="K63" s="19">
        <v>396.03129999999999</v>
      </c>
      <c r="L63" s="19">
        <v>420.23439999999999</v>
      </c>
      <c r="M63" s="19">
        <v>504.02870000000001</v>
      </c>
      <c r="N63" s="19">
        <v>476.85399999999998</v>
      </c>
      <c r="O63" s="19">
        <v>494.22539999999998</v>
      </c>
      <c r="P63" s="19">
        <v>490.73489999999998</v>
      </c>
      <c r="Q63" s="19">
        <v>536.74159999999995</v>
      </c>
      <c r="R63" s="19">
        <v>530.75729999999999</v>
      </c>
      <c r="S63" s="19">
        <v>473.24360000000001</v>
      </c>
      <c r="T63" s="19">
        <v>538.88419999999996</v>
      </c>
      <c r="U63" s="19">
        <v>71.095269999999999</v>
      </c>
      <c r="V63" s="19">
        <v>59.102719999999998</v>
      </c>
      <c r="W63" s="19">
        <v>89.277320000000003</v>
      </c>
      <c r="X63" s="19">
        <v>107.3976</v>
      </c>
      <c r="Y63" s="19">
        <v>102.2756</v>
      </c>
      <c r="Z63" s="19">
        <v>106.3156</v>
      </c>
      <c r="AA63" s="19">
        <v>116.1331</v>
      </c>
      <c r="AB63" s="19">
        <v>91.745990000000006</v>
      </c>
      <c r="AC63" s="19">
        <v>91.886340000000004</v>
      </c>
      <c r="AD63" s="19">
        <v>90.707610000000003</v>
      </c>
      <c r="AE63" s="19">
        <v>107.423</v>
      </c>
      <c r="AF63" s="19">
        <v>92.518900000000002</v>
      </c>
    </row>
    <row r="64" spans="1:32" hidden="1" outlineLevel="3" x14ac:dyDescent="0.4">
      <c r="A64">
        <v>4</v>
      </c>
      <c r="B64" s="18" t="s">
        <v>57</v>
      </c>
      <c r="C64" s="19">
        <v>746.60709999999995</v>
      </c>
      <c r="D64" s="19">
        <v>812.06619999999998</v>
      </c>
      <c r="E64" s="19">
        <v>280.3682</v>
      </c>
      <c r="F64" s="19">
        <v>259.61320000000001</v>
      </c>
      <c r="G64" s="19">
        <v>256.8005</v>
      </c>
      <c r="H64" s="19">
        <v>282.3329</v>
      </c>
      <c r="I64" s="19">
        <v>308.44639999999998</v>
      </c>
      <c r="J64" s="19">
        <v>288.4896</v>
      </c>
      <c r="K64" s="19">
        <v>251.03440000000001</v>
      </c>
      <c r="L64" s="19">
        <v>257.12619999999998</v>
      </c>
      <c r="M64" s="19">
        <v>325.0068</v>
      </c>
      <c r="N64" s="19">
        <v>304.65359999999998</v>
      </c>
      <c r="O64" s="19">
        <v>315.62810000000002</v>
      </c>
      <c r="P64" s="19">
        <v>308.3621</v>
      </c>
      <c r="Q64" s="19">
        <v>327.26900000000001</v>
      </c>
      <c r="R64" s="19">
        <v>353.7355</v>
      </c>
      <c r="S64" s="19">
        <v>407.4049</v>
      </c>
      <c r="T64" s="19">
        <v>455.88619999999997</v>
      </c>
      <c r="U64" s="19">
        <v>24.73095</v>
      </c>
      <c r="V64" s="19">
        <v>19.463920000000002</v>
      </c>
      <c r="W64" s="19">
        <v>22.15401</v>
      </c>
      <c r="X64" s="19">
        <v>26.420030000000001</v>
      </c>
      <c r="Y64" s="19">
        <v>31.189170000000001</v>
      </c>
      <c r="Z64" s="19">
        <v>30.724959999999999</v>
      </c>
      <c r="AA64" s="19">
        <v>35.139090000000003</v>
      </c>
      <c r="AB64" s="19">
        <v>27.365729999999999</v>
      </c>
      <c r="AC64" s="19">
        <v>8.7007270000000005</v>
      </c>
      <c r="AD64" s="19">
        <v>8.8458360000000003</v>
      </c>
      <c r="AE64" s="19">
        <v>9.2048220000000001</v>
      </c>
      <c r="AF64" s="19">
        <v>9.1481999999999992</v>
      </c>
    </row>
    <row r="65" spans="1:32" hidden="1" outlineLevel="3" x14ac:dyDescent="0.4">
      <c r="A65">
        <v>4</v>
      </c>
      <c r="B65" s="18" t="s">
        <v>58</v>
      </c>
      <c r="C65" s="19">
        <v>1041.2660000000001</v>
      </c>
      <c r="D65" s="19">
        <v>1207.8579999999999</v>
      </c>
      <c r="E65" s="19">
        <v>1283.8430000000001</v>
      </c>
      <c r="F65" s="19">
        <v>1342.405</v>
      </c>
      <c r="G65" s="19">
        <v>1546.2270000000001</v>
      </c>
      <c r="H65" s="19">
        <v>1930.4839999999999</v>
      </c>
      <c r="I65" s="19">
        <v>2921.3409999999999</v>
      </c>
      <c r="J65" s="19">
        <v>2865.663</v>
      </c>
      <c r="K65" s="19">
        <v>2787.7939999999999</v>
      </c>
      <c r="L65" s="19">
        <v>3048.0520000000001</v>
      </c>
      <c r="M65" s="19">
        <v>3491.37</v>
      </c>
      <c r="N65" s="19">
        <v>3596.7370000000001</v>
      </c>
      <c r="O65" s="19">
        <v>3826.297</v>
      </c>
      <c r="P65" s="19">
        <v>4408.9750000000004</v>
      </c>
      <c r="Q65" s="19">
        <v>5645.2820000000002</v>
      </c>
      <c r="R65" s="19">
        <v>6253.1750000000002</v>
      </c>
      <c r="S65" s="19">
        <v>8295.7620000000006</v>
      </c>
      <c r="T65" s="19">
        <v>10541.78</v>
      </c>
      <c r="U65" s="19">
        <v>13484.49</v>
      </c>
      <c r="V65" s="19">
        <v>10143.290000000001</v>
      </c>
      <c r="W65" s="19">
        <v>13081.99</v>
      </c>
      <c r="X65" s="19">
        <v>14983.17</v>
      </c>
      <c r="Y65" s="19">
        <v>14639.09</v>
      </c>
      <c r="Z65" s="19">
        <v>14503.46</v>
      </c>
      <c r="AA65" s="19">
        <v>14816.3</v>
      </c>
      <c r="AB65" s="19">
        <v>12581.93</v>
      </c>
      <c r="AC65" s="19">
        <v>15035.18</v>
      </c>
      <c r="AD65" s="19">
        <v>15702.76</v>
      </c>
      <c r="AE65" s="19">
        <v>17080.900000000001</v>
      </c>
      <c r="AF65" s="19">
        <v>17357.68</v>
      </c>
    </row>
    <row r="66" spans="1:32" outlineLevel="2" collapsed="1" x14ac:dyDescent="0.4">
      <c r="A66">
        <v>3</v>
      </c>
      <c r="B66" s="16" t="s">
        <v>59</v>
      </c>
      <c r="C66" s="17">
        <v>21000.485480000003</v>
      </c>
      <c r="D66" s="17">
        <v>23565.921160000002</v>
      </c>
      <c r="E66" s="17">
        <v>22961.142150000003</v>
      </c>
      <c r="F66" s="17">
        <v>24399.5304</v>
      </c>
      <c r="G66" s="17">
        <v>28208.974490000001</v>
      </c>
      <c r="H66" s="17">
        <v>36258.098660000003</v>
      </c>
      <c r="I66" s="17">
        <v>59959.04914000001</v>
      </c>
      <c r="J66" s="17">
        <v>62306.683719999994</v>
      </c>
      <c r="K66" s="17">
        <v>54336.569229999972</v>
      </c>
      <c r="L66" s="17">
        <v>56475.717239999998</v>
      </c>
      <c r="M66" s="17">
        <v>65281.194340000002</v>
      </c>
      <c r="N66" s="17">
        <v>67843.443210000012</v>
      </c>
      <c r="O66" s="17">
        <v>72154.419370000003</v>
      </c>
      <c r="P66" s="17">
        <v>82721.20888999998</v>
      </c>
      <c r="Q66" s="17">
        <v>103013.88677</v>
      </c>
      <c r="R66" s="17">
        <v>123684.17507000001</v>
      </c>
      <c r="S66" s="17">
        <v>153450.71016000005</v>
      </c>
      <c r="T66" s="17">
        <v>191901.30711999998</v>
      </c>
      <c r="U66" s="17">
        <v>244469.39585</v>
      </c>
      <c r="V66" s="17">
        <v>180130.57247000001</v>
      </c>
      <c r="W66" s="17">
        <v>232030.49511000002</v>
      </c>
      <c r="X66" s="17">
        <v>292717.68164000002</v>
      </c>
      <c r="Y66" s="17">
        <v>281732.01971999998</v>
      </c>
      <c r="Z66" s="17">
        <v>286421.66751</v>
      </c>
      <c r="AA66" s="17">
        <v>294603.92001</v>
      </c>
      <c r="AB66" s="17">
        <v>254678.18157999997</v>
      </c>
      <c r="AC66" s="17">
        <v>269639.87767000002</v>
      </c>
      <c r="AD66" s="17">
        <v>267519.83069000003</v>
      </c>
      <c r="AE66" s="17">
        <v>291950.62503</v>
      </c>
      <c r="AF66" s="17">
        <v>298830.50904000009</v>
      </c>
    </row>
    <row r="67" spans="1:32" hidden="1" outlineLevel="3" x14ac:dyDescent="0.4">
      <c r="A67">
        <v>4</v>
      </c>
      <c r="B67" s="18" t="s">
        <v>60</v>
      </c>
      <c r="C67" s="19">
        <v>103.40949999999999</v>
      </c>
      <c r="D67" s="19">
        <v>114.6932</v>
      </c>
      <c r="E67" s="19">
        <v>53.386200000000002</v>
      </c>
      <c r="F67" s="19">
        <v>54.115879999999997</v>
      </c>
      <c r="G67" s="19">
        <v>68.134870000000006</v>
      </c>
      <c r="H67" s="19">
        <v>81.005020000000002</v>
      </c>
      <c r="I67" s="19">
        <v>99.433949999999996</v>
      </c>
      <c r="J67" s="19">
        <v>105.8741</v>
      </c>
      <c r="K67" s="19">
        <v>93.41319</v>
      </c>
      <c r="L67" s="19">
        <v>104.30070000000001</v>
      </c>
      <c r="M67" s="19">
        <v>130.9581</v>
      </c>
      <c r="N67" s="19">
        <v>115.3267</v>
      </c>
      <c r="O67" s="19">
        <v>123.12309999999999</v>
      </c>
      <c r="P67" s="19">
        <v>126.1884</v>
      </c>
      <c r="Q67" s="19">
        <v>122.84220000000001</v>
      </c>
      <c r="R67" s="19">
        <v>142.06209999999999</v>
      </c>
      <c r="S67" s="19">
        <v>160.1764</v>
      </c>
      <c r="T67" s="19">
        <v>196.92330000000001</v>
      </c>
      <c r="U67" s="19">
        <v>253.42750000000001</v>
      </c>
      <c r="V67" s="19">
        <v>184.9051</v>
      </c>
      <c r="W67" s="19">
        <v>247.49420000000001</v>
      </c>
      <c r="X67" s="19">
        <v>309.33969999999999</v>
      </c>
      <c r="Y67" s="19">
        <v>297.97949999999997</v>
      </c>
      <c r="Z67" s="19">
        <v>378.51100000000002</v>
      </c>
      <c r="AA67" s="19">
        <v>392.01440000000002</v>
      </c>
      <c r="AB67" s="19">
        <v>313.9418</v>
      </c>
      <c r="AC67" s="19">
        <v>258.71589999999998</v>
      </c>
      <c r="AD67" s="19">
        <v>266.26</v>
      </c>
      <c r="AE67" s="19">
        <v>388.85969999999998</v>
      </c>
      <c r="AF67" s="19">
        <v>538.38289999999995</v>
      </c>
    </row>
    <row r="68" spans="1:32" hidden="1" outlineLevel="3" x14ac:dyDescent="0.4">
      <c r="A68">
        <v>4</v>
      </c>
      <c r="B68" s="18" t="s">
        <v>61</v>
      </c>
      <c r="C68" s="19">
        <v>128.5831</v>
      </c>
      <c r="D68" s="19">
        <v>127.6272</v>
      </c>
      <c r="E68" s="19">
        <v>66.906099999999995</v>
      </c>
      <c r="F68" s="19">
        <v>58.865670000000001</v>
      </c>
      <c r="G68" s="19">
        <v>65.319990000000004</v>
      </c>
      <c r="H68" s="19">
        <v>74.770910000000001</v>
      </c>
      <c r="I68" s="19">
        <v>90.92174</v>
      </c>
      <c r="J68" s="19">
        <v>84.604200000000006</v>
      </c>
      <c r="K68" s="19">
        <v>58.305259999999997</v>
      </c>
      <c r="L68" s="19">
        <v>59.176600000000001</v>
      </c>
      <c r="M68" s="19">
        <v>70.914519999999996</v>
      </c>
      <c r="N68" s="19">
        <v>64.862319999999997</v>
      </c>
      <c r="O68" s="19">
        <v>68.024619999999999</v>
      </c>
      <c r="P68" s="19">
        <v>82.370230000000006</v>
      </c>
      <c r="Q68" s="19">
        <v>107.6691</v>
      </c>
      <c r="R68" s="19">
        <v>119.3759</v>
      </c>
      <c r="S68" s="19">
        <v>157.97</v>
      </c>
      <c r="T68" s="19">
        <v>215.34049999999999</v>
      </c>
      <c r="U68" s="19">
        <v>291.79730000000001</v>
      </c>
      <c r="V68" s="19">
        <v>275.16919999999999</v>
      </c>
      <c r="W68" s="19">
        <v>360.14850000000001</v>
      </c>
      <c r="X68" s="19">
        <v>470.93369999999999</v>
      </c>
      <c r="Y68" s="19">
        <v>443.97039999999998</v>
      </c>
      <c r="Z68" s="19">
        <v>443.78410000000002</v>
      </c>
      <c r="AA68" s="19">
        <v>464.78070000000002</v>
      </c>
      <c r="AB68" s="19">
        <v>374.14960000000002</v>
      </c>
      <c r="AC68" s="19">
        <v>336.61950000000002</v>
      </c>
      <c r="AD68" s="19">
        <v>319.47579999999999</v>
      </c>
      <c r="AE68" s="19">
        <v>384.15019999999998</v>
      </c>
      <c r="AF68" s="19">
        <v>435.8433</v>
      </c>
    </row>
    <row r="69" spans="1:32" hidden="1" outlineLevel="3" x14ac:dyDescent="0.4">
      <c r="A69">
        <v>4</v>
      </c>
      <c r="B69" s="18" t="s">
        <v>62</v>
      </c>
      <c r="C69" s="19">
        <v>174.6009</v>
      </c>
      <c r="D69" s="19">
        <v>180.709</v>
      </c>
      <c r="E69" s="19">
        <v>66.262370000000004</v>
      </c>
      <c r="F69" s="19">
        <v>64.190629999999999</v>
      </c>
      <c r="G69" s="19">
        <v>66.220079999999996</v>
      </c>
      <c r="H69" s="19">
        <v>71.31156</v>
      </c>
      <c r="I69" s="19">
        <v>82.162570000000002</v>
      </c>
      <c r="J69" s="19">
        <v>94.152739999999994</v>
      </c>
      <c r="K69" s="19">
        <v>64.787899999999993</v>
      </c>
      <c r="L69" s="19">
        <v>71.112210000000005</v>
      </c>
      <c r="M69" s="19">
        <v>102.12260000000001</v>
      </c>
      <c r="N69" s="19">
        <v>74.363590000000002</v>
      </c>
      <c r="O69" s="19">
        <v>84.741159999999994</v>
      </c>
      <c r="P69" s="19">
        <v>78.748869999999997</v>
      </c>
      <c r="Q69" s="19">
        <v>99.505920000000003</v>
      </c>
      <c r="R69" s="19">
        <v>112.1536</v>
      </c>
      <c r="S69" s="19">
        <v>141.58799999999999</v>
      </c>
      <c r="T69" s="19">
        <v>192.3272</v>
      </c>
      <c r="U69" s="19">
        <v>259.3039</v>
      </c>
      <c r="V69" s="19">
        <v>181.2663</v>
      </c>
      <c r="W69" s="19">
        <v>273.28399999999999</v>
      </c>
      <c r="X69" s="19">
        <v>368.72570000000002</v>
      </c>
      <c r="Y69" s="19">
        <v>351.83530000000002</v>
      </c>
      <c r="Z69" s="19">
        <v>367.6508</v>
      </c>
      <c r="AA69" s="19">
        <v>385.97660000000002</v>
      </c>
      <c r="AB69" s="19">
        <v>310.5043</v>
      </c>
      <c r="AC69" s="19">
        <v>309.59660000000002</v>
      </c>
      <c r="AD69" s="19">
        <v>349.66919999999999</v>
      </c>
      <c r="AE69" s="19">
        <v>400.18790000000001</v>
      </c>
      <c r="AF69" s="19">
        <v>428.5752</v>
      </c>
    </row>
    <row r="70" spans="1:32" hidden="1" outlineLevel="3" x14ac:dyDescent="0.4">
      <c r="A70">
        <v>4</v>
      </c>
      <c r="B70" s="18" t="s">
        <v>63</v>
      </c>
      <c r="C70" s="19">
        <v>446.0505</v>
      </c>
      <c r="D70" s="19">
        <v>438.32420000000002</v>
      </c>
      <c r="E70" s="19">
        <v>329.47559999999999</v>
      </c>
      <c r="F70" s="19">
        <v>237.73859999999999</v>
      </c>
      <c r="G70" s="19">
        <v>323.28609999999998</v>
      </c>
      <c r="H70" s="19">
        <v>385.08280000000002</v>
      </c>
      <c r="I70" s="19">
        <v>628.24120000000005</v>
      </c>
      <c r="J70" s="19">
        <v>634.14300000000003</v>
      </c>
      <c r="K70" s="19">
        <v>537.91890000000001</v>
      </c>
      <c r="L70" s="19">
        <v>524.3143</v>
      </c>
      <c r="M70" s="19">
        <v>593.96619999999996</v>
      </c>
      <c r="N70" s="19">
        <v>549.31859999999995</v>
      </c>
      <c r="O70" s="19">
        <v>629.08000000000004</v>
      </c>
      <c r="P70" s="19">
        <v>744.75189999999998</v>
      </c>
      <c r="Q70" s="19">
        <v>1007.8390000000001</v>
      </c>
      <c r="R70" s="19">
        <v>1219.8340000000001</v>
      </c>
      <c r="S70" s="19">
        <v>1557.73</v>
      </c>
      <c r="T70" s="19">
        <v>1776.1949999999999</v>
      </c>
      <c r="U70" s="19">
        <v>2245.5859999999998</v>
      </c>
      <c r="V70" s="19">
        <v>1811.568</v>
      </c>
      <c r="W70" s="19">
        <v>2196.6179999999999</v>
      </c>
      <c r="X70" s="19">
        <v>2510.2460000000001</v>
      </c>
      <c r="Y70" s="19">
        <v>2394.8939999999998</v>
      </c>
      <c r="Z70" s="19">
        <v>2412.873</v>
      </c>
      <c r="AA70" s="19">
        <v>2493.9340000000002</v>
      </c>
      <c r="AB70" s="19">
        <v>2084.5259999999998</v>
      </c>
      <c r="AC70" s="19">
        <v>1720.2819999999999</v>
      </c>
      <c r="AD70" s="19">
        <v>1447.653</v>
      </c>
      <c r="AE70" s="19">
        <v>1518.0039999999999</v>
      </c>
      <c r="AF70" s="19">
        <v>1622.5170000000001</v>
      </c>
    </row>
    <row r="71" spans="1:32" hidden="1" outlineLevel="3" x14ac:dyDescent="0.4">
      <c r="A71">
        <v>4</v>
      </c>
      <c r="B71" s="18" t="s">
        <v>64</v>
      </c>
      <c r="C71" s="19">
        <v>133.02680000000001</v>
      </c>
      <c r="D71" s="19">
        <v>146.6343</v>
      </c>
      <c r="E71" s="19">
        <v>56.22278</v>
      </c>
      <c r="F71" s="19">
        <v>59.652999999999999</v>
      </c>
      <c r="G71" s="19">
        <v>53.771479999999997</v>
      </c>
      <c r="H71" s="19">
        <v>59.263860000000001</v>
      </c>
      <c r="I71" s="19">
        <v>72.159279999999995</v>
      </c>
      <c r="J71" s="19">
        <v>77.208740000000006</v>
      </c>
      <c r="K71" s="19">
        <v>70.339380000000006</v>
      </c>
      <c r="L71" s="19">
        <v>69.739379999999997</v>
      </c>
      <c r="M71" s="19">
        <v>104.0082</v>
      </c>
      <c r="N71" s="19">
        <v>75.294020000000003</v>
      </c>
      <c r="O71" s="19">
        <v>84.584710000000001</v>
      </c>
      <c r="P71" s="19">
        <v>61.055929999999996</v>
      </c>
      <c r="Q71" s="19">
        <v>70.662220000000005</v>
      </c>
      <c r="R71" s="19">
        <v>79.939700000000002</v>
      </c>
      <c r="S71" s="19">
        <v>92.457250000000002</v>
      </c>
      <c r="T71" s="19">
        <v>112.47490000000001</v>
      </c>
      <c r="U71" s="19">
        <v>128.35480000000001</v>
      </c>
      <c r="V71" s="19">
        <v>128.45429999999999</v>
      </c>
      <c r="W71" s="19">
        <v>145.3261</v>
      </c>
      <c r="X71" s="19">
        <v>162.85140000000001</v>
      </c>
      <c r="Y71" s="19">
        <v>156.6148</v>
      </c>
      <c r="Z71" s="19">
        <v>143.2627</v>
      </c>
      <c r="AA71" s="19">
        <v>148.9468</v>
      </c>
      <c r="AB71" s="19">
        <v>118.39749999999999</v>
      </c>
      <c r="AC71" s="19">
        <v>122.6345</v>
      </c>
      <c r="AD71" s="19">
        <v>115.8021</v>
      </c>
      <c r="AE71" s="19">
        <v>122.5181</v>
      </c>
      <c r="AF71" s="19">
        <v>129.602</v>
      </c>
    </row>
    <row r="72" spans="1:32" hidden="1" outlineLevel="3" x14ac:dyDescent="0.4">
      <c r="A72">
        <v>4</v>
      </c>
      <c r="B72" s="18" t="s">
        <v>65</v>
      </c>
      <c r="C72" s="19">
        <v>175.04079999999999</v>
      </c>
      <c r="D72" s="19">
        <v>186.71940000000001</v>
      </c>
      <c r="E72" s="19">
        <v>146.96350000000001</v>
      </c>
      <c r="F72" s="19">
        <v>159.64109999999999</v>
      </c>
      <c r="G72" s="19">
        <v>195.40090000000001</v>
      </c>
      <c r="H72" s="19">
        <v>234.87200000000001</v>
      </c>
      <c r="I72" s="19">
        <v>355.89640000000003</v>
      </c>
      <c r="J72" s="19">
        <v>348.29649999999998</v>
      </c>
      <c r="K72" s="19">
        <v>384.476</v>
      </c>
      <c r="L72" s="19">
        <v>422.96730000000002</v>
      </c>
      <c r="M72" s="19">
        <v>694.18579999999997</v>
      </c>
      <c r="N72" s="19">
        <v>634.23979999999995</v>
      </c>
      <c r="O72" s="19">
        <v>636.73689999999999</v>
      </c>
      <c r="P72" s="19">
        <v>698.51229999999998</v>
      </c>
      <c r="Q72" s="19">
        <v>859.26110000000006</v>
      </c>
      <c r="R72" s="19">
        <v>952.9914</v>
      </c>
      <c r="S72" s="19">
        <v>1228.894</v>
      </c>
      <c r="T72" s="19">
        <v>1454.2660000000001</v>
      </c>
      <c r="U72" s="19">
        <v>1842.0609999999999</v>
      </c>
      <c r="V72" s="19">
        <v>1613.9659999999999</v>
      </c>
      <c r="W72" s="19">
        <v>1935.402</v>
      </c>
      <c r="X72" s="19">
        <v>3481.1419999999998</v>
      </c>
      <c r="Y72" s="19">
        <v>3478.0810000000001</v>
      </c>
      <c r="Z72" s="19">
        <v>3166.0929999999998</v>
      </c>
      <c r="AA72" s="19">
        <v>3237.5219999999999</v>
      </c>
      <c r="AB72" s="19">
        <v>2639.9079999999999</v>
      </c>
      <c r="AC72" s="19">
        <v>2324.6930000000002</v>
      </c>
      <c r="AD72" s="19">
        <v>2029.7439999999999</v>
      </c>
      <c r="AE72" s="19">
        <v>1999.9079999999999</v>
      </c>
      <c r="AF72" s="19">
        <v>2163.21</v>
      </c>
    </row>
    <row r="73" spans="1:32" hidden="1" outlineLevel="3" x14ac:dyDescent="0.4">
      <c r="A73">
        <v>4</v>
      </c>
      <c r="B73" s="18" t="s">
        <v>66</v>
      </c>
      <c r="C73" s="19">
        <v>177.441</v>
      </c>
      <c r="D73" s="19">
        <v>167.97710000000001</v>
      </c>
      <c r="E73" s="19">
        <v>92.484129999999993</v>
      </c>
      <c r="F73" s="19">
        <v>89.603909999999999</v>
      </c>
      <c r="G73" s="19">
        <v>88.154660000000007</v>
      </c>
      <c r="H73" s="19">
        <v>103.6754</v>
      </c>
      <c r="I73" s="19">
        <v>131.66069999999999</v>
      </c>
      <c r="J73" s="19">
        <v>166.8843</v>
      </c>
      <c r="K73" s="19">
        <v>155.3845</v>
      </c>
      <c r="L73" s="19">
        <v>170.63229999999999</v>
      </c>
      <c r="M73" s="19">
        <v>179.5301</v>
      </c>
      <c r="N73" s="19">
        <v>207.70009999999999</v>
      </c>
      <c r="O73" s="19">
        <v>228.9469</v>
      </c>
      <c r="P73" s="19">
        <v>239.10830000000001</v>
      </c>
      <c r="Q73" s="19">
        <v>295.90379999999999</v>
      </c>
      <c r="R73" s="19">
        <v>400.6771</v>
      </c>
      <c r="S73" s="19">
        <v>587.31269999999995</v>
      </c>
      <c r="T73" s="19">
        <v>548.02009999999996</v>
      </c>
      <c r="U73" s="19">
        <v>757.33389999999997</v>
      </c>
      <c r="V73" s="19">
        <v>440.48009999999999</v>
      </c>
      <c r="W73" s="19">
        <v>744.40599999999995</v>
      </c>
      <c r="X73" s="19">
        <v>1006.271</v>
      </c>
      <c r="Y73" s="19">
        <v>916.22810000000004</v>
      </c>
      <c r="Z73" s="19">
        <v>836.88710000000003</v>
      </c>
      <c r="AA73" s="19">
        <v>867.39440000000002</v>
      </c>
      <c r="AB73" s="19">
        <v>722.61900000000003</v>
      </c>
      <c r="AC73" s="19">
        <v>574.98270000000002</v>
      </c>
      <c r="AD73" s="19">
        <v>504.93650000000002</v>
      </c>
      <c r="AE73" s="19">
        <v>506.97070000000002</v>
      </c>
      <c r="AF73" s="19">
        <v>571.21469999999999</v>
      </c>
    </row>
    <row r="74" spans="1:32" hidden="1" outlineLevel="3" x14ac:dyDescent="0.4">
      <c r="A74">
        <v>4</v>
      </c>
      <c r="B74" s="18" t="s">
        <v>67</v>
      </c>
      <c r="C74" s="19">
        <v>608.48410000000001</v>
      </c>
      <c r="D74" s="19">
        <v>0</v>
      </c>
      <c r="E74" s="19">
        <v>265.11450000000002</v>
      </c>
      <c r="F74" s="19">
        <v>199.36519999999999</v>
      </c>
      <c r="G74" s="19">
        <v>185.86799999999999</v>
      </c>
      <c r="H74" s="19">
        <v>213.06559999999999</v>
      </c>
      <c r="I74" s="19">
        <v>235.4759</v>
      </c>
      <c r="J74" s="19">
        <v>385.43529999999998</v>
      </c>
      <c r="K74" s="19">
        <v>234.47659999999999</v>
      </c>
      <c r="L74" s="19">
        <v>265.47719999999998</v>
      </c>
      <c r="M74" s="19">
        <v>262.70400000000001</v>
      </c>
      <c r="N74" s="19">
        <v>192.1421</v>
      </c>
      <c r="O74" s="19">
        <v>191.29349999999999</v>
      </c>
      <c r="P74" s="19">
        <v>257.9923</v>
      </c>
      <c r="Q74" s="19">
        <v>333.26979999999998</v>
      </c>
      <c r="R74" s="19">
        <v>391.80200000000002</v>
      </c>
      <c r="S74" s="19">
        <v>516.84900000000005</v>
      </c>
      <c r="T74" s="19">
        <v>634.79549999999995</v>
      </c>
      <c r="U74" s="19">
        <v>716.14469999999994</v>
      </c>
      <c r="V74" s="19">
        <v>611.3066</v>
      </c>
      <c r="W74" s="19">
        <v>797.76599999999996</v>
      </c>
      <c r="X74" s="19">
        <v>935.78380000000004</v>
      </c>
      <c r="Y74" s="19">
        <v>803.654</v>
      </c>
      <c r="Z74" s="19">
        <v>756.09789999999998</v>
      </c>
      <c r="AA74" s="19">
        <v>779.46889999999996</v>
      </c>
      <c r="AB74" s="19">
        <v>626.33000000000004</v>
      </c>
      <c r="AC74" s="19">
        <v>760.9769</v>
      </c>
      <c r="AD74" s="19">
        <v>688.26130000000001</v>
      </c>
      <c r="AE74" s="19">
        <v>679.79369999999994</v>
      </c>
      <c r="AF74" s="19">
        <v>697.1884</v>
      </c>
    </row>
    <row r="75" spans="1:32" hidden="1" outlineLevel="3" x14ac:dyDescent="0.4">
      <c r="A75">
        <v>4</v>
      </c>
      <c r="B75" s="18" t="s">
        <v>68</v>
      </c>
      <c r="C75" s="19">
        <v>97.012649999999994</v>
      </c>
      <c r="D75" s="19">
        <v>102.2773</v>
      </c>
      <c r="E75" s="19">
        <v>50.570120000000003</v>
      </c>
      <c r="F75" s="19">
        <v>44.410989999999998</v>
      </c>
      <c r="G75" s="19">
        <v>57.951749999999997</v>
      </c>
      <c r="H75" s="19">
        <v>65.153149999999997</v>
      </c>
      <c r="I75" s="19">
        <v>92.01267</v>
      </c>
      <c r="J75" s="19">
        <v>105.7989</v>
      </c>
      <c r="K75" s="19">
        <v>82.910259999999994</v>
      </c>
      <c r="L75" s="19">
        <v>89.487449999999995</v>
      </c>
      <c r="M75" s="19">
        <v>133.8802</v>
      </c>
      <c r="N75" s="19">
        <v>115.0532</v>
      </c>
      <c r="O75" s="19">
        <v>120.5363</v>
      </c>
      <c r="P75" s="19">
        <v>134.7499</v>
      </c>
      <c r="Q75" s="19">
        <v>137.59139999999999</v>
      </c>
      <c r="R75" s="19">
        <v>155.9665</v>
      </c>
      <c r="S75" s="19">
        <v>201.8657</v>
      </c>
      <c r="T75" s="19">
        <v>241.52889999999999</v>
      </c>
      <c r="U75" s="19">
        <v>250.74549999999999</v>
      </c>
      <c r="V75" s="19">
        <v>191.91200000000001</v>
      </c>
      <c r="W75" s="19">
        <v>288.5761</v>
      </c>
      <c r="X75" s="19">
        <v>374.31569999999999</v>
      </c>
      <c r="Y75" s="19">
        <v>359.70179999999999</v>
      </c>
      <c r="Z75" s="19">
        <v>377.90530000000001</v>
      </c>
      <c r="AA75" s="19">
        <v>389.08280000000002</v>
      </c>
      <c r="AB75" s="19">
        <v>312.28699999999998</v>
      </c>
      <c r="AC75" s="19">
        <v>267.15690000000001</v>
      </c>
      <c r="AD75" s="19">
        <v>243.19990000000001</v>
      </c>
      <c r="AE75" s="19">
        <v>265.464</v>
      </c>
      <c r="AF75" s="19">
        <v>265.79320000000001</v>
      </c>
    </row>
    <row r="76" spans="1:32" hidden="1" outlineLevel="3" x14ac:dyDescent="0.4">
      <c r="A76">
        <v>4</v>
      </c>
      <c r="B76" s="18" t="s">
        <v>69</v>
      </c>
      <c r="C76" s="19">
        <v>250.9906</v>
      </c>
      <c r="D76" s="19">
        <v>254.36160000000001</v>
      </c>
      <c r="E76" s="19">
        <v>139.01339999999999</v>
      </c>
      <c r="F76" s="19">
        <v>136.60910000000001</v>
      </c>
      <c r="G76" s="19">
        <v>135.9897</v>
      </c>
      <c r="H76" s="19">
        <v>172.52260000000001</v>
      </c>
      <c r="I76" s="19">
        <v>222.73560000000001</v>
      </c>
      <c r="J76" s="19">
        <v>210.44049999999999</v>
      </c>
      <c r="K76" s="19">
        <v>163.64850000000001</v>
      </c>
      <c r="L76" s="19">
        <v>166.11369999999999</v>
      </c>
      <c r="M76" s="19">
        <v>202.18350000000001</v>
      </c>
      <c r="N76" s="19">
        <v>195.048</v>
      </c>
      <c r="O76" s="19">
        <v>194.76609999999999</v>
      </c>
      <c r="P76" s="19">
        <v>220.8854</v>
      </c>
      <c r="Q76" s="19">
        <v>342.95319999999998</v>
      </c>
      <c r="R76" s="19">
        <v>461.01710000000003</v>
      </c>
      <c r="S76" s="19">
        <v>594.05169999999998</v>
      </c>
      <c r="T76" s="19">
        <v>715.00049999999999</v>
      </c>
      <c r="U76" s="19">
        <v>1020.034</v>
      </c>
      <c r="V76" s="19">
        <v>719.78610000000003</v>
      </c>
      <c r="W76" s="19">
        <v>1044.1079999999999</v>
      </c>
      <c r="X76" s="19">
        <v>1590.789</v>
      </c>
      <c r="Y76" s="19">
        <v>1529.5540000000001</v>
      </c>
      <c r="Z76" s="19">
        <v>1539.77</v>
      </c>
      <c r="AA76" s="19">
        <v>1594.501</v>
      </c>
      <c r="AB76" s="19">
        <v>1329.5129999999999</v>
      </c>
      <c r="AC76" s="19">
        <v>1315.597</v>
      </c>
      <c r="AD76" s="19">
        <v>1368.4190000000001</v>
      </c>
      <c r="AE76" s="19">
        <v>1381.039</v>
      </c>
      <c r="AF76" s="19">
        <v>1552.6859999999999</v>
      </c>
    </row>
    <row r="77" spans="1:32" hidden="1" outlineLevel="3" x14ac:dyDescent="0.4">
      <c r="A77">
        <v>4</v>
      </c>
      <c r="B77" s="18" t="s">
        <v>70</v>
      </c>
      <c r="C77" s="19">
        <v>113.28570000000001</v>
      </c>
      <c r="D77" s="19">
        <v>120.2055</v>
      </c>
      <c r="E77" s="19">
        <v>52.504800000000003</v>
      </c>
      <c r="F77" s="19">
        <v>52.302900000000001</v>
      </c>
      <c r="G77" s="19">
        <v>60.569690000000001</v>
      </c>
      <c r="H77" s="19">
        <v>80.691239999999993</v>
      </c>
      <c r="I77" s="19">
        <v>110.3925</v>
      </c>
      <c r="J77" s="19">
        <v>133.8177</v>
      </c>
      <c r="K77" s="19">
        <v>103.2671</v>
      </c>
      <c r="L77" s="19">
        <v>108.90519999999999</v>
      </c>
      <c r="M77" s="19">
        <v>158.8578</v>
      </c>
      <c r="N77" s="19">
        <v>125.18040000000001</v>
      </c>
      <c r="O77" s="19">
        <v>134.5926</v>
      </c>
      <c r="P77" s="19">
        <v>139.0634</v>
      </c>
      <c r="Q77" s="19">
        <v>156.73570000000001</v>
      </c>
      <c r="R77" s="19">
        <v>182.44110000000001</v>
      </c>
      <c r="S77" s="19">
        <v>222.61369999999999</v>
      </c>
      <c r="T77" s="19">
        <v>256.40269999999998</v>
      </c>
      <c r="U77" s="19">
        <v>336.87779999999998</v>
      </c>
      <c r="V77" s="19">
        <v>269.8032</v>
      </c>
      <c r="W77" s="19">
        <v>382.94880000000001</v>
      </c>
      <c r="X77" s="19">
        <v>548.10230000000001</v>
      </c>
      <c r="Y77" s="19">
        <v>533.52319999999997</v>
      </c>
      <c r="Z77" s="19">
        <v>506.17230000000001</v>
      </c>
      <c r="AA77" s="19">
        <v>514.68759999999997</v>
      </c>
      <c r="AB77" s="19">
        <v>420.65019999999998</v>
      </c>
      <c r="AC77" s="19">
        <v>429.82369999999997</v>
      </c>
      <c r="AD77" s="19">
        <v>423.57060000000001</v>
      </c>
      <c r="AE77" s="19">
        <v>435.95060000000001</v>
      </c>
      <c r="AF77" s="19">
        <v>470.46190000000001</v>
      </c>
    </row>
    <row r="78" spans="1:32" hidden="1" outlineLevel="3" x14ac:dyDescent="0.4">
      <c r="A78">
        <v>4</v>
      </c>
      <c r="B78" s="18" t="s">
        <v>71</v>
      </c>
      <c r="C78" s="19">
        <v>1309.1679999999999</v>
      </c>
      <c r="D78" s="19">
        <v>1632.3869999999999</v>
      </c>
      <c r="E78" s="19">
        <v>1795.0920000000001</v>
      </c>
      <c r="F78" s="19">
        <v>1809.3440000000001</v>
      </c>
      <c r="G78" s="19">
        <v>1784.54</v>
      </c>
      <c r="H78" s="19">
        <v>2343.8069999999998</v>
      </c>
      <c r="I78" s="19">
        <v>3612.9789999999998</v>
      </c>
      <c r="J78" s="19">
        <v>4240.8670000000002</v>
      </c>
      <c r="K78" s="19">
        <v>4143.3729999999996</v>
      </c>
      <c r="L78" s="19">
        <v>3752.7710000000002</v>
      </c>
      <c r="M78" s="19">
        <v>4608.3860000000004</v>
      </c>
      <c r="N78" s="19">
        <v>5445.527</v>
      </c>
      <c r="O78" s="19">
        <v>4985.9309999999996</v>
      </c>
      <c r="P78" s="19">
        <v>5157.3869999999997</v>
      </c>
      <c r="Q78" s="19">
        <v>5289.2430000000004</v>
      </c>
      <c r="R78" s="19">
        <v>6229.6189999999997</v>
      </c>
      <c r="S78" s="19">
        <v>7058.62</v>
      </c>
      <c r="T78" s="19">
        <v>9438.4750000000004</v>
      </c>
      <c r="U78" s="19">
        <v>10599.33</v>
      </c>
      <c r="V78" s="19">
        <v>7901</v>
      </c>
      <c r="W78" s="19">
        <v>9877.7389999999996</v>
      </c>
      <c r="X78" s="19">
        <v>13343.63</v>
      </c>
      <c r="Y78" s="19">
        <v>11270.56</v>
      </c>
      <c r="Z78" s="19">
        <v>10224.4</v>
      </c>
      <c r="AA78" s="19">
        <v>10481.370000000001</v>
      </c>
      <c r="AB78" s="19">
        <v>9209.5499999999993</v>
      </c>
      <c r="AC78" s="19">
        <v>6582.7280000000001</v>
      </c>
      <c r="AD78" s="19">
        <v>6468.5510000000004</v>
      </c>
      <c r="AE78" s="19">
        <v>6921.8879999999999</v>
      </c>
      <c r="AF78" s="19">
        <v>7092.8190000000004</v>
      </c>
    </row>
    <row r="79" spans="1:32" hidden="1" outlineLevel="3" x14ac:dyDescent="0.4">
      <c r="A79">
        <v>4</v>
      </c>
      <c r="B79" s="18" t="s">
        <v>72</v>
      </c>
      <c r="C79" s="19">
        <v>181.76490000000001</v>
      </c>
      <c r="D79" s="19">
        <v>222.2912</v>
      </c>
      <c r="E79" s="19">
        <v>133.61789999999999</v>
      </c>
      <c r="F79" s="19">
        <v>137.17850000000001</v>
      </c>
      <c r="G79" s="19">
        <v>164.13720000000001</v>
      </c>
      <c r="H79" s="19">
        <v>202.34440000000001</v>
      </c>
      <c r="I79" s="19">
        <v>289.87369999999999</v>
      </c>
      <c r="J79" s="19">
        <v>300.67489999999998</v>
      </c>
      <c r="K79" s="19">
        <v>275.98700000000002</v>
      </c>
      <c r="L79" s="19">
        <v>261.935</v>
      </c>
      <c r="M79" s="19">
        <v>317.27980000000002</v>
      </c>
      <c r="N79" s="19">
        <v>335.48500000000001</v>
      </c>
      <c r="O79" s="19">
        <v>366.93520000000001</v>
      </c>
      <c r="P79" s="19">
        <v>405.17200000000003</v>
      </c>
      <c r="Q79" s="19">
        <v>481.5326</v>
      </c>
      <c r="R79" s="19">
        <v>556.44439999999997</v>
      </c>
      <c r="S79" s="19">
        <v>664.44179999999994</v>
      </c>
      <c r="T79" s="19">
        <v>816.35350000000005</v>
      </c>
      <c r="U79" s="19">
        <v>971.01869999999997</v>
      </c>
      <c r="V79" s="19">
        <v>717.48919999999998</v>
      </c>
      <c r="W79" s="19">
        <v>910.95399999999995</v>
      </c>
      <c r="X79" s="19">
        <v>1090.193</v>
      </c>
      <c r="Y79" s="19">
        <v>1052.3130000000001</v>
      </c>
      <c r="Z79" s="19">
        <v>1113.376</v>
      </c>
      <c r="AA79" s="19">
        <v>1113.7750000000001</v>
      </c>
      <c r="AB79" s="19">
        <v>913.1327</v>
      </c>
      <c r="AC79" s="19">
        <v>1051.3889999999999</v>
      </c>
      <c r="AD79" s="19">
        <v>1153.4069999999999</v>
      </c>
      <c r="AE79" s="19">
        <v>1236.816</v>
      </c>
      <c r="AF79" s="19">
        <v>1308.43</v>
      </c>
    </row>
    <row r="80" spans="1:32" hidden="1" outlineLevel="3" x14ac:dyDescent="0.4">
      <c r="A80">
        <v>4</v>
      </c>
      <c r="B80" s="18" t="s">
        <v>73</v>
      </c>
      <c r="C80" s="19">
        <v>158.47110000000001</v>
      </c>
      <c r="D80" s="19">
        <v>176.8331</v>
      </c>
      <c r="E80" s="19">
        <v>76.319019999999995</v>
      </c>
      <c r="F80" s="19">
        <v>73.453500000000005</v>
      </c>
      <c r="G80" s="19">
        <v>73.480429999999998</v>
      </c>
      <c r="H80" s="19">
        <v>87.315759999999997</v>
      </c>
      <c r="I80" s="19">
        <v>114.98480000000001</v>
      </c>
      <c r="J80" s="19">
        <v>107.61839999999999</v>
      </c>
      <c r="K80" s="19">
        <v>95.932509999999994</v>
      </c>
      <c r="L80" s="19">
        <v>109.5031</v>
      </c>
      <c r="M80" s="19">
        <v>167.6208</v>
      </c>
      <c r="N80" s="19">
        <v>123.1066</v>
      </c>
      <c r="O80" s="19">
        <v>130.9802</v>
      </c>
      <c r="P80" s="19">
        <v>143.44030000000001</v>
      </c>
      <c r="Q80" s="19">
        <v>175.64449999999999</v>
      </c>
      <c r="R80" s="19">
        <v>197.94069999999999</v>
      </c>
      <c r="S80" s="19">
        <v>222.25219999999999</v>
      </c>
      <c r="T80" s="19">
        <v>272.1395</v>
      </c>
      <c r="U80" s="19">
        <v>346.22030000000001</v>
      </c>
      <c r="V80" s="19">
        <v>285.78179999999998</v>
      </c>
      <c r="W80" s="19">
        <v>419.87670000000003</v>
      </c>
      <c r="X80" s="19">
        <v>642.01379999999995</v>
      </c>
      <c r="Y80" s="19">
        <v>592.15779999999995</v>
      </c>
      <c r="Z80" s="19">
        <v>609.07240000000002</v>
      </c>
      <c r="AA80" s="19">
        <v>638.41150000000005</v>
      </c>
      <c r="AB80" s="19">
        <v>516.01649999999995</v>
      </c>
      <c r="AC80" s="19">
        <v>626.82960000000003</v>
      </c>
      <c r="AD80" s="19">
        <v>615.64649999999995</v>
      </c>
      <c r="AE80" s="19">
        <v>696.61149999999998</v>
      </c>
      <c r="AF80" s="19">
        <v>839.08119999999997</v>
      </c>
    </row>
    <row r="81" spans="1:32" hidden="1" outlineLevel="3" x14ac:dyDescent="0.4">
      <c r="A81">
        <v>4</v>
      </c>
      <c r="B81" s="18" t="s">
        <v>74</v>
      </c>
      <c r="C81" s="19">
        <v>153.6266</v>
      </c>
      <c r="D81" s="19">
        <v>176.2159</v>
      </c>
      <c r="E81" s="19">
        <v>87.568529999999996</v>
      </c>
      <c r="F81" s="19">
        <v>86.596810000000005</v>
      </c>
      <c r="G81" s="19">
        <v>95.950860000000006</v>
      </c>
      <c r="H81" s="19">
        <v>118.33629999999999</v>
      </c>
      <c r="I81" s="19">
        <v>184.773</v>
      </c>
      <c r="J81" s="19">
        <v>199.11959999999999</v>
      </c>
      <c r="K81" s="19">
        <v>167.73339999999999</v>
      </c>
      <c r="L81" s="19">
        <v>177.61770000000001</v>
      </c>
      <c r="M81" s="19">
        <v>241.0102</v>
      </c>
      <c r="N81" s="19">
        <v>188.07220000000001</v>
      </c>
      <c r="O81" s="19">
        <v>203.0325</v>
      </c>
      <c r="P81" s="19">
        <v>202.6071</v>
      </c>
      <c r="Q81" s="19">
        <v>230.53100000000001</v>
      </c>
      <c r="R81" s="19">
        <v>263.79629999999997</v>
      </c>
      <c r="S81" s="19">
        <v>328.28620000000001</v>
      </c>
      <c r="T81" s="19">
        <v>385.87650000000002</v>
      </c>
      <c r="U81" s="19">
        <v>513.3288</v>
      </c>
      <c r="V81" s="19">
        <v>418.84309999999999</v>
      </c>
      <c r="W81" s="19">
        <v>569.09140000000002</v>
      </c>
      <c r="X81" s="19">
        <v>747.95630000000006</v>
      </c>
      <c r="Y81" s="19">
        <v>707.35389999999995</v>
      </c>
      <c r="Z81" s="19">
        <v>735.19090000000006</v>
      </c>
      <c r="AA81" s="19">
        <v>755.77610000000004</v>
      </c>
      <c r="AB81" s="19">
        <v>614.33799999999997</v>
      </c>
      <c r="AC81" s="19">
        <v>665.86839999999995</v>
      </c>
      <c r="AD81" s="19">
        <v>630.08230000000003</v>
      </c>
      <c r="AE81" s="19">
        <v>677.37189999999998</v>
      </c>
      <c r="AF81" s="19">
        <v>711.56960000000004</v>
      </c>
    </row>
    <row r="82" spans="1:32" hidden="1" outlineLevel="3" x14ac:dyDescent="0.4">
      <c r="A82">
        <v>4</v>
      </c>
      <c r="B82" s="18" t="s">
        <v>83</v>
      </c>
      <c r="C82" s="19">
        <v>104.821</v>
      </c>
      <c r="D82" s="19">
        <v>113.8867</v>
      </c>
      <c r="E82" s="19">
        <v>48.93486</v>
      </c>
      <c r="F82" s="19">
        <v>50.907589999999999</v>
      </c>
      <c r="G82" s="19">
        <v>47.463079999999998</v>
      </c>
      <c r="H82" s="19">
        <v>63.184330000000003</v>
      </c>
      <c r="I82" s="19">
        <v>53.238939999999999</v>
      </c>
      <c r="J82" s="19">
        <v>60.967399999999998</v>
      </c>
      <c r="K82" s="19">
        <v>49.003920000000001</v>
      </c>
      <c r="L82" s="19">
        <v>48.471229999999998</v>
      </c>
      <c r="M82" s="19">
        <v>74.992900000000006</v>
      </c>
      <c r="N82" s="19">
        <v>55.41807</v>
      </c>
      <c r="O82" s="19">
        <v>58.756360000000001</v>
      </c>
      <c r="P82" s="19">
        <v>62.184229999999999</v>
      </c>
      <c r="Q82" s="19">
        <v>73.722480000000004</v>
      </c>
      <c r="R82" s="19">
        <v>115.66160000000001</v>
      </c>
      <c r="S82" s="19">
        <v>149.33940000000001</v>
      </c>
      <c r="T82" s="19">
        <v>168.7347</v>
      </c>
      <c r="U82" s="19">
        <v>257.17439999999999</v>
      </c>
      <c r="V82" s="19">
        <v>225.70060000000001</v>
      </c>
      <c r="W82" s="19">
        <v>336.76440000000002</v>
      </c>
      <c r="X82" s="19">
        <v>380.63099999999997</v>
      </c>
      <c r="Y82" s="19">
        <v>358.02789999999999</v>
      </c>
      <c r="Z82" s="19">
        <v>365.68220000000002</v>
      </c>
      <c r="AA82" s="19">
        <v>381.36970000000002</v>
      </c>
      <c r="AB82" s="19">
        <v>309.17110000000002</v>
      </c>
      <c r="AC82" s="19">
        <v>263.82330000000002</v>
      </c>
      <c r="AD82" s="19">
        <v>245.47790000000001</v>
      </c>
      <c r="AE82" s="19">
        <v>282.98649999999998</v>
      </c>
      <c r="AF82" s="19">
        <v>292.86489999999998</v>
      </c>
    </row>
    <row r="83" spans="1:32" hidden="1" outlineLevel="3" x14ac:dyDescent="0.4">
      <c r="A83">
        <v>4</v>
      </c>
      <c r="B83" s="18" t="s">
        <v>76</v>
      </c>
      <c r="C83" s="19">
        <v>224.25710000000001</v>
      </c>
      <c r="D83" s="19">
        <v>251.75569999999999</v>
      </c>
      <c r="E83" s="19">
        <v>182.74789999999999</v>
      </c>
      <c r="F83" s="19">
        <v>168.13980000000001</v>
      </c>
      <c r="G83" s="19">
        <v>203.19280000000001</v>
      </c>
      <c r="H83" s="19">
        <v>253.9641</v>
      </c>
      <c r="I83" s="19">
        <v>388.7253</v>
      </c>
      <c r="J83" s="19">
        <v>355.26979999999998</v>
      </c>
      <c r="K83" s="19">
        <v>329.59469999999999</v>
      </c>
      <c r="L83" s="19">
        <v>347.0718</v>
      </c>
      <c r="M83" s="19">
        <v>451.52170000000001</v>
      </c>
      <c r="N83" s="19">
        <v>441.17219999999998</v>
      </c>
      <c r="O83" s="19">
        <v>440.74680000000001</v>
      </c>
      <c r="P83" s="19">
        <v>508.41269999999997</v>
      </c>
      <c r="Q83" s="19">
        <v>599.21249999999998</v>
      </c>
      <c r="R83" s="19">
        <v>702.22799999999995</v>
      </c>
      <c r="S83" s="19">
        <v>901.47429999999997</v>
      </c>
      <c r="T83" s="19">
        <v>1218.4159999999999</v>
      </c>
      <c r="U83" s="19">
        <v>1578.6869999999999</v>
      </c>
      <c r="V83" s="19">
        <v>917.41039999999998</v>
      </c>
      <c r="W83" s="19">
        <v>1264.5930000000001</v>
      </c>
      <c r="X83" s="19">
        <v>1541.481</v>
      </c>
      <c r="Y83" s="19">
        <v>1434.5540000000001</v>
      </c>
      <c r="Z83" s="19">
        <v>1560.6690000000001</v>
      </c>
      <c r="AA83" s="19">
        <v>1594.7660000000001</v>
      </c>
      <c r="AB83" s="19">
        <v>1322.7170000000001</v>
      </c>
      <c r="AC83" s="19">
        <v>1202.049</v>
      </c>
      <c r="AD83" s="19">
        <v>1109.5160000000001</v>
      </c>
      <c r="AE83" s="19">
        <v>1092.4280000000001</v>
      </c>
      <c r="AF83" s="19">
        <v>1143.3979999999999</v>
      </c>
    </row>
    <row r="84" spans="1:32" hidden="1" outlineLevel="3" x14ac:dyDescent="0.4">
      <c r="A84">
        <v>4</v>
      </c>
      <c r="B84" s="18" t="s">
        <v>77</v>
      </c>
      <c r="C84" s="19">
        <v>132.21180000000001</v>
      </c>
      <c r="D84" s="19">
        <v>143.76300000000001</v>
      </c>
      <c r="E84" s="19">
        <v>61.321449999999999</v>
      </c>
      <c r="F84" s="19">
        <v>58.961100000000002</v>
      </c>
      <c r="G84" s="19">
        <v>68.379170000000002</v>
      </c>
      <c r="H84" s="19">
        <v>80.633439999999993</v>
      </c>
      <c r="I84" s="19">
        <v>89.9041</v>
      </c>
      <c r="J84" s="19">
        <v>118.559</v>
      </c>
      <c r="K84" s="19">
        <v>85.116249999999994</v>
      </c>
      <c r="L84" s="19">
        <v>82.59075</v>
      </c>
      <c r="M84" s="19">
        <v>129.2526</v>
      </c>
      <c r="N84" s="19">
        <v>85.381159999999994</v>
      </c>
      <c r="O84" s="19">
        <v>84.778739999999999</v>
      </c>
      <c r="P84" s="19">
        <v>88.405169999999998</v>
      </c>
      <c r="Q84" s="19">
        <v>100.3766</v>
      </c>
      <c r="R84" s="19">
        <v>115.91459999999999</v>
      </c>
      <c r="S84" s="19">
        <v>143.48060000000001</v>
      </c>
      <c r="T84" s="19">
        <v>178.00210000000001</v>
      </c>
      <c r="U84" s="19">
        <v>206.59979999999999</v>
      </c>
      <c r="V84" s="19">
        <v>155.42840000000001</v>
      </c>
      <c r="W84" s="19">
        <v>220.9126</v>
      </c>
      <c r="X84" s="19">
        <v>272.38209999999998</v>
      </c>
      <c r="Y84" s="19">
        <v>253.05609999999999</v>
      </c>
      <c r="Z84" s="19">
        <v>245.43969999999999</v>
      </c>
      <c r="AA84" s="19">
        <v>257.4332</v>
      </c>
      <c r="AB84" s="19">
        <v>209.35659999999999</v>
      </c>
      <c r="AC84" s="19">
        <v>224.1147</v>
      </c>
      <c r="AD84" s="19">
        <v>226.51300000000001</v>
      </c>
      <c r="AE84" s="19">
        <v>250.76929999999999</v>
      </c>
      <c r="AF84" s="19">
        <v>261.47500000000002</v>
      </c>
    </row>
    <row r="85" spans="1:32" hidden="1" outlineLevel="3" x14ac:dyDescent="0.4">
      <c r="A85">
        <v>4</v>
      </c>
      <c r="B85" s="18" t="s">
        <v>78</v>
      </c>
      <c r="C85" s="19">
        <v>104.26909999999999</v>
      </c>
      <c r="D85" s="19">
        <v>104.07510000000001</v>
      </c>
      <c r="E85" s="19">
        <v>40.845689999999998</v>
      </c>
      <c r="F85" s="19">
        <v>40.959650000000003</v>
      </c>
      <c r="G85" s="19">
        <v>45.02599</v>
      </c>
      <c r="H85" s="19">
        <v>52.150959999999998</v>
      </c>
      <c r="I85" s="19">
        <v>58.22484</v>
      </c>
      <c r="J85" s="19">
        <v>67.98227</v>
      </c>
      <c r="K85" s="19">
        <v>49.097720000000002</v>
      </c>
      <c r="L85" s="19">
        <v>50.301499999999997</v>
      </c>
      <c r="M85" s="19">
        <v>76.555009999999996</v>
      </c>
      <c r="N85" s="19">
        <v>65.028620000000004</v>
      </c>
      <c r="O85" s="19">
        <v>78.321789999999993</v>
      </c>
      <c r="P85" s="19">
        <v>90.743660000000006</v>
      </c>
      <c r="Q85" s="19">
        <v>136.6902</v>
      </c>
      <c r="R85" s="19">
        <v>158.19970000000001</v>
      </c>
      <c r="S85" s="19">
        <v>178.91550000000001</v>
      </c>
      <c r="T85" s="19">
        <v>209.9984</v>
      </c>
      <c r="U85" s="19">
        <v>267.48899999999998</v>
      </c>
      <c r="V85" s="19">
        <v>191.26320000000001</v>
      </c>
      <c r="W85" s="19">
        <v>290.72500000000002</v>
      </c>
      <c r="X85" s="19">
        <v>380.15359999999998</v>
      </c>
      <c r="Y85" s="19">
        <v>364.61579999999998</v>
      </c>
      <c r="Z85" s="19">
        <v>352.54239999999999</v>
      </c>
      <c r="AA85" s="19">
        <v>368.1207</v>
      </c>
      <c r="AB85" s="19">
        <v>294.73009999999999</v>
      </c>
      <c r="AC85" s="19">
        <v>191.5848</v>
      </c>
      <c r="AD85" s="19">
        <v>172.89359999999999</v>
      </c>
      <c r="AE85" s="19">
        <v>206.1986</v>
      </c>
      <c r="AF85" s="19">
        <v>210.24979999999999</v>
      </c>
    </row>
    <row r="86" spans="1:32" hidden="1" outlineLevel="3" x14ac:dyDescent="0.4">
      <c r="A86">
        <v>4</v>
      </c>
      <c r="B86" s="18" t="s">
        <v>79</v>
      </c>
      <c r="C86" s="19">
        <v>150.48400000000001</v>
      </c>
      <c r="D86" s="19">
        <v>162.6157</v>
      </c>
      <c r="E86" s="19">
        <v>86.734539999999996</v>
      </c>
      <c r="F86" s="19">
        <v>94.523349999999994</v>
      </c>
      <c r="G86" s="19">
        <v>157.90860000000001</v>
      </c>
      <c r="H86" s="19">
        <v>201.7705</v>
      </c>
      <c r="I86" s="19">
        <v>292.8621</v>
      </c>
      <c r="J86" s="19">
        <v>477.57560000000001</v>
      </c>
      <c r="K86" s="19">
        <v>327.16070000000002</v>
      </c>
      <c r="L86" s="19">
        <v>341.12400000000002</v>
      </c>
      <c r="M86" s="19">
        <v>439.87119999999999</v>
      </c>
      <c r="N86" s="19">
        <v>402.26310000000001</v>
      </c>
      <c r="O86" s="19">
        <v>410.93400000000003</v>
      </c>
      <c r="P86" s="19">
        <v>465.91860000000003</v>
      </c>
      <c r="Q86" s="19">
        <v>594.86680000000001</v>
      </c>
      <c r="R86" s="19">
        <v>738.27650000000006</v>
      </c>
      <c r="S86" s="19">
        <v>984.09770000000003</v>
      </c>
      <c r="T86" s="19">
        <v>1281.789</v>
      </c>
      <c r="U86" s="19">
        <v>1946.2070000000001</v>
      </c>
      <c r="V86" s="19">
        <v>1306.4860000000001</v>
      </c>
      <c r="W86" s="19">
        <v>1932.3920000000001</v>
      </c>
      <c r="X86" s="19">
        <v>2568.1869999999999</v>
      </c>
      <c r="Y86" s="19">
        <v>2485.3580000000002</v>
      </c>
      <c r="Z86" s="19">
        <v>2461.252</v>
      </c>
      <c r="AA86" s="19">
        <v>2445.797</v>
      </c>
      <c r="AB86" s="19">
        <v>2069.1619999999998</v>
      </c>
      <c r="AC86" s="19">
        <v>2667.8009999999999</v>
      </c>
      <c r="AD86" s="19">
        <v>2879.1010000000001</v>
      </c>
      <c r="AE86" s="19">
        <v>4146.7830000000004</v>
      </c>
      <c r="AF86" s="19">
        <v>4380.6390000000001</v>
      </c>
    </row>
    <row r="87" spans="1:32" hidden="1" outlineLevel="3" x14ac:dyDescent="0.4">
      <c r="A87">
        <v>4</v>
      </c>
      <c r="B87" s="18" t="s">
        <v>80</v>
      </c>
      <c r="C87" s="19">
        <v>102.0936</v>
      </c>
      <c r="D87" s="19">
        <v>90.633409999999998</v>
      </c>
      <c r="E87" s="19">
        <v>44.165219999999998</v>
      </c>
      <c r="F87" s="19">
        <v>29.721309999999999</v>
      </c>
      <c r="G87" s="19">
        <v>52.466560000000001</v>
      </c>
      <c r="H87" s="19">
        <v>74.892120000000006</v>
      </c>
      <c r="I87" s="19">
        <v>130.61779999999999</v>
      </c>
      <c r="J87" s="19">
        <v>68.561790000000002</v>
      </c>
      <c r="K87" s="19">
        <v>98.662139999999994</v>
      </c>
      <c r="L87" s="19">
        <v>71.66301</v>
      </c>
      <c r="M87" s="19">
        <v>98.803330000000003</v>
      </c>
      <c r="N87" s="19">
        <v>80.000360000000001</v>
      </c>
      <c r="O87" s="19">
        <v>101.0341</v>
      </c>
      <c r="P87" s="19">
        <v>142.1636</v>
      </c>
      <c r="Q87" s="19">
        <v>211.85810000000001</v>
      </c>
      <c r="R87" s="19">
        <v>276.10079999999999</v>
      </c>
      <c r="S87" s="19">
        <v>377.7817</v>
      </c>
      <c r="T87" s="19">
        <v>779.36339999999996</v>
      </c>
      <c r="U87" s="19">
        <v>992.78890000000001</v>
      </c>
      <c r="V87" s="19">
        <v>595.07129999999995</v>
      </c>
      <c r="W87" s="19">
        <v>1145.0840000000001</v>
      </c>
      <c r="X87" s="19">
        <v>1363.1369999999999</v>
      </c>
      <c r="Y87" s="19">
        <v>1224.415</v>
      </c>
      <c r="Z87" s="19">
        <v>1331.3420000000001</v>
      </c>
      <c r="AA87" s="19">
        <v>1349.806</v>
      </c>
      <c r="AB87" s="19">
        <v>1130.2750000000001</v>
      </c>
      <c r="AC87" s="19">
        <v>761.59749999999997</v>
      </c>
      <c r="AD87" s="19">
        <v>844.90300000000002</v>
      </c>
      <c r="AE87" s="19">
        <v>866.94230000000005</v>
      </c>
      <c r="AF87" s="19">
        <v>947.5376</v>
      </c>
    </row>
    <row r="88" spans="1:32" hidden="1" outlineLevel="3" x14ac:dyDescent="0.4">
      <c r="A88">
        <v>4</v>
      </c>
      <c r="B88" s="18" t="s">
        <v>81</v>
      </c>
      <c r="C88" s="19">
        <v>157.66200000000001</v>
      </c>
      <c r="D88" s="19">
        <v>186.06819999999999</v>
      </c>
      <c r="E88" s="19">
        <v>113.23860000000001</v>
      </c>
      <c r="F88" s="19">
        <v>122.22580000000001</v>
      </c>
      <c r="G88" s="19">
        <v>170.05840000000001</v>
      </c>
      <c r="H88" s="19">
        <v>209.74979999999999</v>
      </c>
      <c r="I88" s="19">
        <v>315.22489999999999</v>
      </c>
      <c r="J88" s="19">
        <v>378.14339999999999</v>
      </c>
      <c r="K88" s="19">
        <v>281.30360000000002</v>
      </c>
      <c r="L88" s="19">
        <v>313.40429999999998</v>
      </c>
      <c r="M88" s="19">
        <v>420.3725</v>
      </c>
      <c r="N88" s="19">
        <v>352.91359999999997</v>
      </c>
      <c r="O88" s="19">
        <v>381.815</v>
      </c>
      <c r="P88" s="19">
        <v>409.26830000000001</v>
      </c>
      <c r="Q88" s="19">
        <v>513.65470000000005</v>
      </c>
      <c r="R88" s="19">
        <v>608.846</v>
      </c>
      <c r="S88" s="19">
        <v>752.52949999999998</v>
      </c>
      <c r="T88" s="19">
        <v>924.23599999999999</v>
      </c>
      <c r="U88" s="19">
        <v>1256.904</v>
      </c>
      <c r="V88" s="19">
        <v>906.03150000000005</v>
      </c>
      <c r="W88" s="19">
        <v>1333.675</v>
      </c>
      <c r="X88" s="19">
        <v>1119.248</v>
      </c>
      <c r="Y88" s="19">
        <v>1098.9179999999999</v>
      </c>
      <c r="Z88" s="19">
        <v>1065.1559999999999</v>
      </c>
      <c r="AA88" s="19">
        <v>1059.598</v>
      </c>
      <c r="AB88" s="19">
        <v>863.48770000000002</v>
      </c>
      <c r="AC88" s="19">
        <v>1132.404</v>
      </c>
      <c r="AD88" s="19">
        <v>1465.4269999999999</v>
      </c>
      <c r="AE88" s="19">
        <v>1452.694</v>
      </c>
      <c r="AF88" s="19">
        <v>1607.748</v>
      </c>
    </row>
    <row r="89" spans="1:32" hidden="1" outlineLevel="3" x14ac:dyDescent="0.4">
      <c r="A89">
        <v>4</v>
      </c>
      <c r="B89" s="18" t="s">
        <v>92</v>
      </c>
      <c r="C89" s="19">
        <v>145.5831</v>
      </c>
      <c r="D89" s="19">
        <v>157.3229</v>
      </c>
      <c r="E89" s="19">
        <v>80.579740000000001</v>
      </c>
      <c r="F89" s="19">
        <v>73.80265</v>
      </c>
      <c r="G89" s="19">
        <v>86.898030000000006</v>
      </c>
      <c r="H89" s="19">
        <v>84.805279999999996</v>
      </c>
      <c r="I89" s="19">
        <v>96.560580000000002</v>
      </c>
      <c r="J89" s="19">
        <v>101.6183</v>
      </c>
      <c r="K89" s="19">
        <v>66.652240000000006</v>
      </c>
      <c r="L89" s="19">
        <v>72.426879999999997</v>
      </c>
      <c r="M89" s="19">
        <v>85.490979999999993</v>
      </c>
      <c r="N89" s="19">
        <v>85.635760000000005</v>
      </c>
      <c r="O89" s="19">
        <v>90.158450000000002</v>
      </c>
      <c r="P89" s="19">
        <v>96.069410000000005</v>
      </c>
      <c r="Q89" s="19">
        <v>113.5603</v>
      </c>
      <c r="R89" s="19">
        <v>130.4932</v>
      </c>
      <c r="S89" s="19">
        <v>150.31620000000001</v>
      </c>
      <c r="T89" s="19">
        <v>187.57169999999999</v>
      </c>
      <c r="U89" s="19">
        <v>252.67099999999999</v>
      </c>
      <c r="V89" s="19">
        <v>220.7518</v>
      </c>
      <c r="W89" s="19">
        <v>329.04829999999998</v>
      </c>
      <c r="X89" s="19">
        <v>503.19580000000002</v>
      </c>
      <c r="Y89" s="19">
        <v>472.84350000000001</v>
      </c>
      <c r="Z89" s="19">
        <v>478.13209999999998</v>
      </c>
      <c r="AA89" s="19">
        <v>505.63010000000003</v>
      </c>
      <c r="AB89" s="19">
        <v>416.07769999999999</v>
      </c>
      <c r="AC89" s="19">
        <v>293.96499999999997</v>
      </c>
      <c r="AD89" s="19">
        <v>273.92880000000002</v>
      </c>
      <c r="AE89" s="19">
        <v>294.5247</v>
      </c>
      <c r="AF89" s="19">
        <v>317.62650000000002</v>
      </c>
    </row>
    <row r="90" spans="1:32" hidden="1" outlineLevel="3" x14ac:dyDescent="0.4">
      <c r="A90">
        <v>4</v>
      </c>
      <c r="B90" s="18" t="s">
        <v>82</v>
      </c>
      <c r="C90" s="19">
        <v>320.22930000000002</v>
      </c>
      <c r="D90" s="19">
        <v>345.98410000000001</v>
      </c>
      <c r="E90" s="19">
        <v>127.41589999999999</v>
      </c>
      <c r="F90" s="19">
        <v>126.0117</v>
      </c>
      <c r="G90" s="19">
        <v>128.51580000000001</v>
      </c>
      <c r="H90" s="19">
        <v>147.00899999999999</v>
      </c>
      <c r="I90" s="19">
        <v>171.3006</v>
      </c>
      <c r="J90" s="19">
        <v>175.15620000000001</v>
      </c>
      <c r="K90" s="19">
        <v>130.6206</v>
      </c>
      <c r="L90" s="19">
        <v>131.0284</v>
      </c>
      <c r="M90" s="19">
        <v>182.76310000000001</v>
      </c>
      <c r="N90" s="19">
        <v>134.45089999999999</v>
      </c>
      <c r="O90" s="19">
        <v>140.71700000000001</v>
      </c>
      <c r="P90" s="19">
        <v>139.59690000000001</v>
      </c>
      <c r="Q90" s="19">
        <v>155.6628</v>
      </c>
      <c r="R90" s="19">
        <v>171.44110000000001</v>
      </c>
      <c r="S90" s="19">
        <v>201.125</v>
      </c>
      <c r="T90" s="19">
        <v>233.82400000000001</v>
      </c>
      <c r="U90" s="19">
        <v>295.7054</v>
      </c>
      <c r="V90" s="19">
        <v>244.51079999999999</v>
      </c>
      <c r="W90" s="19">
        <v>336.06479999999999</v>
      </c>
      <c r="X90" s="19">
        <v>423.77800000000002</v>
      </c>
      <c r="Y90" s="19">
        <v>388.52530000000002</v>
      </c>
      <c r="Z90" s="19">
        <v>378.98989999999998</v>
      </c>
      <c r="AA90" s="19">
        <v>392.83800000000002</v>
      </c>
      <c r="AB90" s="19">
        <v>324.28649999999999</v>
      </c>
      <c r="AC90" s="19">
        <v>486.21620000000001</v>
      </c>
      <c r="AD90" s="19">
        <v>366.4941</v>
      </c>
      <c r="AE90" s="19">
        <v>414.44040000000001</v>
      </c>
      <c r="AF90" s="19">
        <v>402.87569999999999</v>
      </c>
    </row>
    <row r="91" spans="1:32" hidden="1" outlineLevel="3" x14ac:dyDescent="0.4">
      <c r="A91">
        <v>4</v>
      </c>
      <c r="B91" s="18" t="s">
        <v>84</v>
      </c>
      <c r="C91" s="19">
        <v>245.2687</v>
      </c>
      <c r="D91" s="19">
        <v>259.17919999999998</v>
      </c>
      <c r="E91" s="19">
        <v>92.03895</v>
      </c>
      <c r="F91" s="19">
        <v>89.652280000000005</v>
      </c>
      <c r="G91" s="19">
        <v>82.889619999999994</v>
      </c>
      <c r="H91" s="19">
        <v>89.232380000000006</v>
      </c>
      <c r="I91" s="19">
        <v>104.5617</v>
      </c>
      <c r="J91" s="19">
        <v>115.8066</v>
      </c>
      <c r="K91" s="19">
        <v>91.793340000000001</v>
      </c>
      <c r="L91" s="19">
        <v>90.62227</v>
      </c>
      <c r="M91" s="19">
        <v>129.63669999999999</v>
      </c>
      <c r="N91" s="19">
        <v>108.932</v>
      </c>
      <c r="O91" s="19">
        <v>123.4045</v>
      </c>
      <c r="P91" s="19">
        <v>138.9665</v>
      </c>
      <c r="Q91" s="19">
        <v>160.73159999999999</v>
      </c>
      <c r="R91" s="19">
        <v>182.07419999999999</v>
      </c>
      <c r="S91" s="19">
        <v>216.18020000000001</v>
      </c>
      <c r="T91" s="19">
        <v>256.31209999999999</v>
      </c>
      <c r="U91" s="19">
        <v>308.84660000000002</v>
      </c>
      <c r="V91" s="19">
        <v>251.43510000000001</v>
      </c>
      <c r="W91" s="19">
        <v>373.69040000000001</v>
      </c>
      <c r="X91" s="19">
        <v>470.06180000000001</v>
      </c>
      <c r="Y91" s="19">
        <v>438.37220000000002</v>
      </c>
      <c r="Z91" s="19">
        <v>439.38409999999999</v>
      </c>
      <c r="AA91" s="19">
        <v>459.52179999999998</v>
      </c>
      <c r="AB91" s="19">
        <v>376.16230000000002</v>
      </c>
      <c r="AC91" s="19">
        <v>342.44909999999999</v>
      </c>
      <c r="AD91" s="19">
        <v>326.7801</v>
      </c>
      <c r="AE91" s="19">
        <v>337.28930000000003</v>
      </c>
      <c r="AF91" s="19">
        <v>347.0061</v>
      </c>
    </row>
    <row r="92" spans="1:32" hidden="1" outlineLevel="3" x14ac:dyDescent="0.4">
      <c r="A92">
        <v>4</v>
      </c>
      <c r="B92" s="18" t="s">
        <v>85</v>
      </c>
      <c r="C92" s="19">
        <v>178.13810000000001</v>
      </c>
      <c r="D92" s="19">
        <v>181.66130000000001</v>
      </c>
      <c r="E92" s="19">
        <v>53.23075</v>
      </c>
      <c r="F92" s="19">
        <v>66.220249999999993</v>
      </c>
      <c r="G92" s="19">
        <v>65.431420000000003</v>
      </c>
      <c r="H92" s="19">
        <v>74.535060000000001</v>
      </c>
      <c r="I92" s="19">
        <v>101.5654</v>
      </c>
      <c r="J92" s="19">
        <v>117.03440000000001</v>
      </c>
      <c r="K92" s="19">
        <v>75.043490000000006</v>
      </c>
      <c r="L92" s="19">
        <v>68.927109999999999</v>
      </c>
      <c r="M92" s="19">
        <v>98.263350000000003</v>
      </c>
      <c r="N92" s="19">
        <v>73.398740000000004</v>
      </c>
      <c r="O92" s="19">
        <v>78.681950000000001</v>
      </c>
      <c r="P92" s="19">
        <v>69.263390000000001</v>
      </c>
      <c r="Q92" s="19">
        <v>76.573490000000007</v>
      </c>
      <c r="R92" s="19">
        <v>84.656649999999999</v>
      </c>
      <c r="S92" s="19">
        <v>92.519959999999998</v>
      </c>
      <c r="T92" s="19">
        <v>99.527439999999999</v>
      </c>
      <c r="U92" s="19">
        <v>113.21599999999999</v>
      </c>
      <c r="V92" s="19">
        <v>94.314539999999994</v>
      </c>
      <c r="W92" s="19">
        <v>136.14689999999999</v>
      </c>
      <c r="X92" s="19">
        <v>264.99799999999999</v>
      </c>
      <c r="Y92" s="19">
        <v>247.61109999999999</v>
      </c>
      <c r="Z92" s="19">
        <v>235.96960000000001</v>
      </c>
      <c r="AA92" s="19">
        <v>246.7612</v>
      </c>
      <c r="AB92" s="19">
        <v>196.7878</v>
      </c>
      <c r="AC92" s="19">
        <v>138.5171</v>
      </c>
      <c r="AD92" s="19">
        <v>122.318</v>
      </c>
      <c r="AE92" s="19">
        <v>151.48500000000001</v>
      </c>
      <c r="AF92" s="19">
        <v>142.05359999999999</v>
      </c>
    </row>
    <row r="93" spans="1:32" hidden="1" outlineLevel="3" x14ac:dyDescent="0.4">
      <c r="A93">
        <v>4</v>
      </c>
      <c r="B93" s="18" t="s">
        <v>86</v>
      </c>
      <c r="C93" s="19">
        <v>91.391019999999997</v>
      </c>
      <c r="D93" s="19">
        <v>86.067220000000006</v>
      </c>
      <c r="E93" s="19">
        <v>42.127969999999998</v>
      </c>
      <c r="F93" s="19">
        <v>61.73854</v>
      </c>
      <c r="G93" s="19">
        <v>626.13670000000002</v>
      </c>
      <c r="H93" s="19">
        <v>749.61270000000002</v>
      </c>
      <c r="I93" s="19">
        <v>1208.0329999999999</v>
      </c>
      <c r="J93" s="19">
        <v>1197.232</v>
      </c>
      <c r="K93" s="19">
        <v>997.51310000000001</v>
      </c>
      <c r="L93" s="19">
        <v>1104.085</v>
      </c>
      <c r="M93" s="19">
        <v>1184.6210000000001</v>
      </c>
      <c r="N93" s="19">
        <v>1186.58</v>
      </c>
      <c r="O93" s="19">
        <v>1292.402</v>
      </c>
      <c r="P93" s="19">
        <v>1401.7460000000001</v>
      </c>
      <c r="Q93" s="19">
        <v>1802.1</v>
      </c>
      <c r="R93" s="19">
        <v>2245.3389999999999</v>
      </c>
      <c r="S93" s="19">
        <v>2827.748</v>
      </c>
      <c r="T93" s="19">
        <v>3322.7689999999998</v>
      </c>
      <c r="U93" s="19">
        <v>4351.5540000000001</v>
      </c>
      <c r="V93" s="19">
        <v>3812.8139999999999</v>
      </c>
      <c r="W93" s="19">
        <v>4718.7380000000003</v>
      </c>
      <c r="X93" s="19">
        <v>5476.8230000000003</v>
      </c>
      <c r="Y93" s="19">
        <v>5120.3270000000002</v>
      </c>
      <c r="Z93" s="19">
        <v>4846.4309999999996</v>
      </c>
      <c r="AA93" s="19">
        <v>4767.0129999999999</v>
      </c>
      <c r="AB93" s="19">
        <v>3913.7370000000001</v>
      </c>
      <c r="AC93" s="19">
        <v>1010.953</v>
      </c>
      <c r="AD93" s="19">
        <v>915.46889999999996</v>
      </c>
      <c r="AE93" s="19">
        <v>1098.327</v>
      </c>
      <c r="AF93" s="19">
        <v>1273.0219999999999</v>
      </c>
    </row>
    <row r="94" spans="1:32" hidden="1" outlineLevel="3" x14ac:dyDescent="0.4">
      <c r="A94">
        <v>4</v>
      </c>
      <c r="B94" s="18" t="s">
        <v>87</v>
      </c>
      <c r="C94" s="19">
        <v>673.53589999999997</v>
      </c>
      <c r="D94" s="19">
        <v>789.02679999999998</v>
      </c>
      <c r="E94" s="19">
        <v>673.75429999999994</v>
      </c>
      <c r="F94" s="19">
        <v>1143.8920000000001</v>
      </c>
      <c r="G94" s="19">
        <v>1235.347</v>
      </c>
      <c r="H94" s="19">
        <v>1440.386</v>
      </c>
      <c r="I94" s="19">
        <v>2331.0830000000001</v>
      </c>
      <c r="J94" s="19">
        <v>2168.6880000000001</v>
      </c>
      <c r="K94" s="19">
        <v>1814.0530000000001</v>
      </c>
      <c r="L94" s="19">
        <v>1918.9649999999999</v>
      </c>
      <c r="M94" s="19">
        <v>3428.2689999999998</v>
      </c>
      <c r="N94" s="19">
        <v>3314.402</v>
      </c>
      <c r="O94" s="19">
        <v>3058.0129999999999</v>
      </c>
      <c r="P94" s="19">
        <v>3622.2849999999999</v>
      </c>
      <c r="Q94" s="19">
        <v>3867.9789999999998</v>
      </c>
      <c r="R94" s="19">
        <v>4767.4040000000005</v>
      </c>
      <c r="S94" s="19">
        <v>6285.1059999999998</v>
      </c>
      <c r="T94" s="19">
        <v>7348.7269999999999</v>
      </c>
      <c r="U94" s="19">
        <v>9928.8819999999996</v>
      </c>
      <c r="V94" s="19">
        <v>7403.4530000000004</v>
      </c>
      <c r="W94" s="19">
        <v>10281.52</v>
      </c>
      <c r="X94" s="19">
        <v>13257.91</v>
      </c>
      <c r="Y94" s="19">
        <v>11813.61</v>
      </c>
      <c r="Z94" s="19">
        <v>10481.969999999999</v>
      </c>
      <c r="AA94" s="19">
        <v>10648.89</v>
      </c>
      <c r="AB94" s="19">
        <v>9173.1319999999996</v>
      </c>
      <c r="AC94" s="19">
        <v>3796.3130000000001</v>
      </c>
      <c r="AD94" s="19">
        <v>2380.8159999999998</v>
      </c>
      <c r="AE94" s="19">
        <v>2741.8049999999998</v>
      </c>
      <c r="AF94" s="19">
        <v>2957.3530000000001</v>
      </c>
    </row>
    <row r="95" spans="1:32" hidden="1" outlineLevel="3" x14ac:dyDescent="0.4">
      <c r="A95">
        <v>4</v>
      </c>
      <c r="B95" s="18" t="s">
        <v>88</v>
      </c>
      <c r="C95" s="19">
        <v>237.41540000000001</v>
      </c>
      <c r="D95" s="19">
        <v>280.26440000000002</v>
      </c>
      <c r="E95" s="19">
        <v>189.4838</v>
      </c>
      <c r="F95" s="19">
        <v>202.59790000000001</v>
      </c>
      <c r="G95" s="19">
        <v>283.96199999999999</v>
      </c>
      <c r="H95" s="19">
        <v>389.51170000000002</v>
      </c>
      <c r="I95" s="19">
        <v>550.20500000000004</v>
      </c>
      <c r="J95" s="19">
        <v>666.05629999999996</v>
      </c>
      <c r="K95" s="19">
        <v>662.23299999999995</v>
      </c>
      <c r="L95" s="19">
        <v>790.53229999999996</v>
      </c>
      <c r="M95" s="19">
        <v>1119.9390000000001</v>
      </c>
      <c r="N95" s="19">
        <v>1028.4880000000001</v>
      </c>
      <c r="O95" s="19">
        <v>753.38869999999997</v>
      </c>
      <c r="P95" s="19">
        <v>1003.595</v>
      </c>
      <c r="Q95" s="19">
        <v>1661.99</v>
      </c>
      <c r="R95" s="19">
        <v>1670.578</v>
      </c>
      <c r="S95" s="19">
        <v>1880.9159999999999</v>
      </c>
      <c r="T95" s="19">
        <v>2347.279</v>
      </c>
      <c r="U95" s="19">
        <v>2814.9969999999998</v>
      </c>
      <c r="V95" s="19">
        <v>1897.008</v>
      </c>
      <c r="W95" s="19">
        <v>2246.7220000000002</v>
      </c>
      <c r="X95" s="19">
        <v>2721.2579999999998</v>
      </c>
      <c r="Y95" s="19">
        <v>2602.5729999999999</v>
      </c>
      <c r="Z95" s="19">
        <v>2522.6979999999999</v>
      </c>
      <c r="AA95" s="19">
        <v>2597.877</v>
      </c>
      <c r="AB95" s="19">
        <v>2226.2530000000002</v>
      </c>
      <c r="AC95" s="19">
        <v>1934.5239999999999</v>
      </c>
      <c r="AD95" s="19">
        <v>1764.133</v>
      </c>
      <c r="AE95" s="19">
        <v>1674.66</v>
      </c>
      <c r="AF95" s="19">
        <v>1961.413</v>
      </c>
    </row>
    <row r="96" spans="1:32" hidden="1" outlineLevel="3" x14ac:dyDescent="0.4">
      <c r="A96">
        <v>4</v>
      </c>
      <c r="B96" s="18" t="s">
        <v>90</v>
      </c>
      <c r="C96" s="19">
        <v>2706.154</v>
      </c>
      <c r="D96" s="19">
        <v>2691.7440000000001</v>
      </c>
      <c r="E96" s="19">
        <v>2718.4969999999998</v>
      </c>
      <c r="F96" s="19">
        <v>2705.24</v>
      </c>
      <c r="G96" s="19">
        <v>2940.8449999999998</v>
      </c>
      <c r="H96" s="19">
        <v>3600.3449999999998</v>
      </c>
      <c r="I96" s="19">
        <v>6351.8519999999999</v>
      </c>
      <c r="J96" s="19">
        <v>6561.049</v>
      </c>
      <c r="K96" s="19">
        <v>5401.8710000000001</v>
      </c>
      <c r="L96" s="19">
        <v>5829.7340000000004</v>
      </c>
      <c r="M96" s="19">
        <v>5932.5680000000002</v>
      </c>
      <c r="N96" s="19">
        <v>6332.2759999999998</v>
      </c>
      <c r="O96" s="19">
        <v>6429.5370000000003</v>
      </c>
      <c r="P96" s="19">
        <v>7238.1149999999998</v>
      </c>
      <c r="Q96" s="19">
        <v>8526.8729999999996</v>
      </c>
      <c r="R96" s="19">
        <v>14765.94</v>
      </c>
      <c r="S96" s="19">
        <v>12224.68</v>
      </c>
      <c r="T96" s="19">
        <v>14381.38</v>
      </c>
      <c r="U96" s="19">
        <v>16570.07</v>
      </c>
      <c r="V96" s="19">
        <v>12511.35</v>
      </c>
      <c r="W96" s="19">
        <v>16446.849999999999</v>
      </c>
      <c r="X96" s="19">
        <v>19637.560000000001</v>
      </c>
      <c r="Y96" s="19">
        <v>19245.37</v>
      </c>
      <c r="Z96" s="19">
        <v>19003.939999999999</v>
      </c>
      <c r="AA96" s="19">
        <v>19868.34</v>
      </c>
      <c r="AB96" s="19">
        <v>17464.45</v>
      </c>
      <c r="AC96" s="19">
        <v>15573.28</v>
      </c>
      <c r="AD96" s="19">
        <v>15328.37</v>
      </c>
      <c r="AE96" s="19">
        <v>16305.05</v>
      </c>
      <c r="AF96" s="19">
        <v>16778.88</v>
      </c>
    </row>
    <row r="97" spans="1:32" hidden="1" outlineLevel="3" x14ac:dyDescent="0.4">
      <c r="A97">
        <v>4</v>
      </c>
      <c r="B97" s="18" t="s">
        <v>93</v>
      </c>
      <c r="C97" s="19">
        <v>279.82319999999999</v>
      </c>
      <c r="D97" s="19">
        <v>303.30610000000001</v>
      </c>
      <c r="E97" s="19">
        <v>152.00239999999999</v>
      </c>
      <c r="F97" s="19">
        <v>157.8948</v>
      </c>
      <c r="G97" s="19">
        <v>166.6653</v>
      </c>
      <c r="H97" s="19">
        <v>209.2869</v>
      </c>
      <c r="I97" s="19">
        <v>328.59</v>
      </c>
      <c r="J97" s="19">
        <v>332.72750000000002</v>
      </c>
      <c r="K97" s="19">
        <v>271.21359999999999</v>
      </c>
      <c r="L97" s="19">
        <v>300.65890000000002</v>
      </c>
      <c r="M97" s="19">
        <v>442.67509999999999</v>
      </c>
      <c r="N97" s="19">
        <v>344.14150000000001</v>
      </c>
      <c r="O97" s="19">
        <v>359.99209999999999</v>
      </c>
      <c r="P97" s="19">
        <v>439.07679999999999</v>
      </c>
      <c r="Q97" s="19">
        <v>568.27189999999996</v>
      </c>
      <c r="R97" s="19">
        <v>682.38430000000005</v>
      </c>
      <c r="S97" s="19">
        <v>871.76800000000003</v>
      </c>
      <c r="T97" s="19">
        <v>1104.2460000000001</v>
      </c>
      <c r="U97" s="19">
        <v>1401.289</v>
      </c>
      <c r="V97" s="19">
        <v>1140.1130000000001</v>
      </c>
      <c r="W97" s="19">
        <v>1531.53</v>
      </c>
      <c r="X97" s="19">
        <v>1844.501</v>
      </c>
      <c r="Y97" s="19">
        <v>1732.5319999999999</v>
      </c>
      <c r="Z97" s="19">
        <v>1861.2719999999999</v>
      </c>
      <c r="AA97" s="19">
        <v>1925.279</v>
      </c>
      <c r="AB97" s="19">
        <v>1629.2570000000001</v>
      </c>
      <c r="AC97" s="19">
        <v>2675.3330000000001</v>
      </c>
      <c r="AD97" s="19">
        <v>4123.357</v>
      </c>
      <c r="AE97" s="19">
        <v>4071.9189999999999</v>
      </c>
      <c r="AF97" s="19">
        <v>4365.3890000000001</v>
      </c>
    </row>
    <row r="98" spans="1:32" hidden="1" outlineLevel="3" x14ac:dyDescent="0.4">
      <c r="A98">
        <v>4</v>
      </c>
      <c r="B98" s="18" t="s">
        <v>94</v>
      </c>
      <c r="C98" s="19">
        <v>106.795</v>
      </c>
      <c r="D98" s="19">
        <v>99.957430000000002</v>
      </c>
      <c r="E98" s="19">
        <v>35.745249999999999</v>
      </c>
      <c r="F98" s="19">
        <v>32.987699999999997</v>
      </c>
      <c r="G98" s="19">
        <v>31.746490000000001</v>
      </c>
      <c r="H98" s="19">
        <v>36.395420000000001</v>
      </c>
      <c r="I98" s="19">
        <v>39.042969999999997</v>
      </c>
      <c r="J98" s="19">
        <v>46.306579999999997</v>
      </c>
      <c r="K98" s="19">
        <v>30.798020000000001</v>
      </c>
      <c r="L98" s="19">
        <v>32.399250000000002</v>
      </c>
      <c r="M98" s="19">
        <v>44.029949999999999</v>
      </c>
      <c r="N98" s="19">
        <v>35.348170000000003</v>
      </c>
      <c r="O98" s="19">
        <v>37.223889999999997</v>
      </c>
      <c r="P98" s="19">
        <v>40.573599999999999</v>
      </c>
      <c r="Q98" s="19">
        <v>47.97466</v>
      </c>
      <c r="R98" s="19">
        <v>55.59442</v>
      </c>
      <c r="S98" s="19">
        <v>63.066549999999999</v>
      </c>
      <c r="T98" s="19">
        <v>74.299279999999996</v>
      </c>
      <c r="U98" s="19">
        <v>91.851349999999996</v>
      </c>
      <c r="V98" s="19">
        <v>75.039630000000002</v>
      </c>
      <c r="W98" s="19">
        <v>91.636110000000002</v>
      </c>
      <c r="X98" s="19">
        <v>86.016540000000006</v>
      </c>
      <c r="Y98" s="19">
        <v>68.581519999999998</v>
      </c>
      <c r="Z98" s="19">
        <v>60.739310000000003</v>
      </c>
      <c r="AA98" s="19">
        <v>67.536510000000007</v>
      </c>
      <c r="AB98" s="19">
        <v>56.635779999999997</v>
      </c>
      <c r="AC98" s="19">
        <v>46.647539999999999</v>
      </c>
      <c r="AD98" s="19">
        <v>47.082650000000001</v>
      </c>
      <c r="AE98" s="19">
        <v>49.433430000000001</v>
      </c>
      <c r="AF98" s="19">
        <v>48.426969999999997</v>
      </c>
    </row>
    <row r="99" spans="1:32" hidden="1" outlineLevel="3" x14ac:dyDescent="0.4">
      <c r="A99">
        <v>4</v>
      </c>
      <c r="B99" s="18" t="s">
        <v>95</v>
      </c>
      <c r="C99" s="19">
        <v>89.555059999999997</v>
      </c>
      <c r="D99" s="19">
        <v>109.9294</v>
      </c>
      <c r="E99" s="19">
        <v>60.691949999999999</v>
      </c>
      <c r="F99" s="19">
        <v>62.570569999999996</v>
      </c>
      <c r="G99" s="19">
        <v>65.091909999999999</v>
      </c>
      <c r="H99" s="19">
        <v>79.351839999999996</v>
      </c>
      <c r="I99" s="19">
        <v>128.7937</v>
      </c>
      <c r="J99" s="19">
        <v>129.536</v>
      </c>
      <c r="K99" s="19">
        <v>124.3832</v>
      </c>
      <c r="L99" s="19">
        <v>135.91540000000001</v>
      </c>
      <c r="M99" s="19">
        <v>200.66970000000001</v>
      </c>
      <c r="N99" s="19">
        <v>174.85239999999999</v>
      </c>
      <c r="O99" s="19">
        <v>181.21729999999999</v>
      </c>
      <c r="P99" s="19">
        <v>188.03970000000001</v>
      </c>
      <c r="Q99" s="19">
        <v>241.6482</v>
      </c>
      <c r="R99" s="19">
        <v>284.50810000000001</v>
      </c>
      <c r="S99" s="19">
        <v>373.99079999999998</v>
      </c>
      <c r="T99" s="19">
        <v>483.91030000000001</v>
      </c>
      <c r="U99" s="19">
        <v>658.48230000000001</v>
      </c>
      <c r="V99" s="19">
        <v>523.78459999999995</v>
      </c>
      <c r="W99" s="19">
        <v>708.35749999999996</v>
      </c>
      <c r="X99" s="19">
        <v>892.14300000000003</v>
      </c>
      <c r="Y99" s="19">
        <v>831.66549999999995</v>
      </c>
      <c r="Z99" s="19">
        <v>827.30259999999998</v>
      </c>
      <c r="AA99" s="19">
        <v>852.63019999999995</v>
      </c>
      <c r="AB99" s="19">
        <v>687.49760000000003</v>
      </c>
      <c r="AC99" s="19">
        <v>591.85919999999999</v>
      </c>
      <c r="AD99" s="19">
        <v>535.37540000000001</v>
      </c>
      <c r="AE99" s="19">
        <v>573.14099999999996</v>
      </c>
      <c r="AF99" s="19">
        <v>602.23159999999996</v>
      </c>
    </row>
    <row r="100" spans="1:32" hidden="1" outlineLevel="3" x14ac:dyDescent="0.4">
      <c r="A100">
        <v>4</v>
      </c>
      <c r="B100" s="18" t="s">
        <v>96</v>
      </c>
      <c r="C100" s="19">
        <v>306.99619999999999</v>
      </c>
      <c r="D100" s="19">
        <v>344.03969999999998</v>
      </c>
      <c r="E100" s="19">
        <v>271.2097</v>
      </c>
      <c r="F100" s="19">
        <v>275.60939999999999</v>
      </c>
      <c r="G100" s="19">
        <v>303.89060000000001</v>
      </c>
      <c r="H100" s="19">
        <v>343.74829999999997</v>
      </c>
      <c r="I100" s="19">
        <v>495.24369999999999</v>
      </c>
      <c r="J100" s="19">
        <v>486.65039999999999</v>
      </c>
      <c r="K100" s="19">
        <v>429.7484</v>
      </c>
      <c r="L100" s="19">
        <v>443.59649999999999</v>
      </c>
      <c r="M100" s="19">
        <v>433.10599999999999</v>
      </c>
      <c r="N100" s="19">
        <v>477.65870000000001</v>
      </c>
      <c r="O100" s="19">
        <v>490.91500000000002</v>
      </c>
      <c r="P100" s="19">
        <v>603.46109999999999</v>
      </c>
      <c r="Q100" s="19">
        <v>809.33209999999997</v>
      </c>
      <c r="R100" s="19">
        <v>982.36400000000003</v>
      </c>
      <c r="S100" s="19">
        <v>1295.489</v>
      </c>
      <c r="T100" s="19">
        <v>1672.9290000000001</v>
      </c>
      <c r="U100" s="19">
        <v>2116.3939999999998</v>
      </c>
      <c r="V100" s="19">
        <v>1812.547</v>
      </c>
      <c r="W100" s="19">
        <v>2470.1610000000001</v>
      </c>
      <c r="X100" s="19">
        <v>3177.4490000000001</v>
      </c>
      <c r="Y100" s="19">
        <v>3309.0569999999998</v>
      </c>
      <c r="Z100" s="19">
        <v>3371.498</v>
      </c>
      <c r="AA100" s="19">
        <v>3409.491</v>
      </c>
      <c r="AB100" s="19">
        <v>2837.29</v>
      </c>
      <c r="AC100" s="19">
        <v>1558.934</v>
      </c>
      <c r="AD100" s="19">
        <v>1443.0160000000001</v>
      </c>
      <c r="AE100" s="19">
        <v>1457.08</v>
      </c>
      <c r="AF100" s="19">
        <v>1562.412</v>
      </c>
    </row>
    <row r="101" spans="1:32" hidden="1" outlineLevel="3" x14ac:dyDescent="0.4">
      <c r="A101">
        <v>4</v>
      </c>
      <c r="B101" s="18" t="s">
        <v>75</v>
      </c>
      <c r="C101" s="19">
        <v>195.16139999999999</v>
      </c>
      <c r="D101" s="19">
        <v>236.84899999999999</v>
      </c>
      <c r="E101" s="19">
        <v>232.9659</v>
      </c>
      <c r="F101" s="19">
        <v>234.1063</v>
      </c>
      <c r="G101" s="19">
        <v>371.9024</v>
      </c>
      <c r="H101" s="19">
        <v>439.19420000000002</v>
      </c>
      <c r="I101" s="19">
        <v>743.82830000000001</v>
      </c>
      <c r="J101" s="19">
        <v>767.17740000000003</v>
      </c>
      <c r="K101" s="19">
        <v>491.48509999999999</v>
      </c>
      <c r="L101" s="19">
        <v>724.61879999999996</v>
      </c>
      <c r="M101" s="19">
        <v>571.52959999999996</v>
      </c>
      <c r="N101" s="19">
        <v>674.78250000000003</v>
      </c>
      <c r="O101" s="19">
        <v>731.95730000000003</v>
      </c>
      <c r="P101" s="19">
        <v>938.12419999999997</v>
      </c>
      <c r="Q101" s="19">
        <v>1225.2539999999999</v>
      </c>
      <c r="R101" s="19">
        <v>1692.1949999999999</v>
      </c>
      <c r="S101" s="19">
        <v>2014.635</v>
      </c>
      <c r="T101" s="19">
        <v>2621.2570000000001</v>
      </c>
      <c r="U101" s="19">
        <v>3827.123</v>
      </c>
      <c r="V101" s="19">
        <v>2262.8220000000001</v>
      </c>
      <c r="W101" s="19">
        <v>3389.4070000000002</v>
      </c>
      <c r="X101" s="19">
        <v>4837.2579999999998</v>
      </c>
      <c r="Y101" s="19">
        <v>4629.2309999999998</v>
      </c>
      <c r="Z101" s="19">
        <v>4463.8620000000001</v>
      </c>
      <c r="AA101" s="19">
        <v>4331.6620000000003</v>
      </c>
      <c r="AB101" s="19">
        <v>3643.357</v>
      </c>
      <c r="AC101" s="19">
        <v>6267.3090000000002</v>
      </c>
      <c r="AD101" s="19">
        <v>9109.86</v>
      </c>
      <c r="AE101" s="19">
        <v>10360.280000000001</v>
      </c>
      <c r="AF101" s="19">
        <v>10297.51</v>
      </c>
    </row>
    <row r="102" spans="1:32" hidden="1" outlineLevel="3" x14ac:dyDescent="0.4">
      <c r="A102">
        <v>4</v>
      </c>
      <c r="B102" s="18" t="s">
        <v>99</v>
      </c>
      <c r="C102" s="19">
        <v>186.39150000000001</v>
      </c>
      <c r="D102" s="19">
        <v>204.255</v>
      </c>
      <c r="E102" s="19">
        <v>117.1751</v>
      </c>
      <c r="F102" s="19">
        <v>113.0789</v>
      </c>
      <c r="G102" s="19">
        <v>120.9678</v>
      </c>
      <c r="H102" s="19">
        <v>154.12119999999999</v>
      </c>
      <c r="I102" s="19">
        <v>229.88550000000001</v>
      </c>
      <c r="J102" s="19">
        <v>260.24099999999999</v>
      </c>
      <c r="K102" s="19">
        <v>200.00030000000001</v>
      </c>
      <c r="L102" s="19">
        <v>219.32220000000001</v>
      </c>
      <c r="M102" s="19">
        <v>233.25409999999999</v>
      </c>
      <c r="N102" s="19">
        <v>185.50890000000001</v>
      </c>
      <c r="O102" s="19">
        <v>185.76240000000001</v>
      </c>
      <c r="P102" s="19">
        <v>179.96029999999999</v>
      </c>
      <c r="Q102" s="19">
        <v>237.1961</v>
      </c>
      <c r="R102" s="19">
        <v>268.13319999999999</v>
      </c>
      <c r="S102" s="19">
        <v>361.50659999999999</v>
      </c>
      <c r="T102" s="19">
        <v>477.60579999999999</v>
      </c>
      <c r="U102" s="19">
        <v>577.18029999999999</v>
      </c>
      <c r="V102" s="19">
        <v>337.22609999999997</v>
      </c>
      <c r="W102" s="19">
        <v>477.88119999999998</v>
      </c>
      <c r="X102" s="19">
        <v>658.19240000000002</v>
      </c>
      <c r="Y102" s="19">
        <v>651.66089999999997</v>
      </c>
      <c r="Z102" s="19">
        <v>783.03899999999999</v>
      </c>
      <c r="AA102" s="19">
        <v>813.23760000000004</v>
      </c>
      <c r="AB102" s="19">
        <v>659.50289999999995</v>
      </c>
      <c r="AC102" s="19">
        <v>491.53210000000001</v>
      </c>
      <c r="AD102" s="19">
        <v>709.37490000000003</v>
      </c>
      <c r="AE102" s="19">
        <v>771.55600000000004</v>
      </c>
      <c r="AF102" s="19">
        <v>767.04219999999998</v>
      </c>
    </row>
    <row r="103" spans="1:32" hidden="1" outlineLevel="3" x14ac:dyDescent="0.4">
      <c r="A103">
        <v>4</v>
      </c>
      <c r="B103" s="18" t="s">
        <v>100</v>
      </c>
      <c r="C103" s="19">
        <v>596.33749999999998</v>
      </c>
      <c r="D103" s="19">
        <v>606.44359999999995</v>
      </c>
      <c r="E103" s="19">
        <v>548.11210000000005</v>
      </c>
      <c r="F103" s="19">
        <v>402.34050000000002</v>
      </c>
      <c r="G103" s="19">
        <v>314.56139999999999</v>
      </c>
      <c r="H103" s="19">
        <v>272.81869999999998</v>
      </c>
      <c r="I103" s="19">
        <v>376.60109999999997</v>
      </c>
      <c r="J103" s="19">
        <v>401.78250000000003</v>
      </c>
      <c r="K103" s="19">
        <v>294.89319999999998</v>
      </c>
      <c r="L103" s="19">
        <v>288.3252</v>
      </c>
      <c r="M103" s="19">
        <v>280.22179999999997</v>
      </c>
      <c r="N103" s="19">
        <v>381.6429</v>
      </c>
      <c r="O103" s="19">
        <v>431.22899999999998</v>
      </c>
      <c r="P103" s="19">
        <v>521.66279999999995</v>
      </c>
      <c r="Q103" s="19">
        <v>651.07209999999998</v>
      </c>
      <c r="R103" s="19">
        <v>672.32629999999995</v>
      </c>
      <c r="S103" s="19">
        <v>891.32839999999999</v>
      </c>
      <c r="T103" s="19">
        <v>1142.0940000000001</v>
      </c>
      <c r="U103" s="19">
        <v>1664.7650000000001</v>
      </c>
      <c r="V103" s="19">
        <v>1617.11</v>
      </c>
      <c r="W103" s="19">
        <v>2662.1790000000001</v>
      </c>
      <c r="X103" s="19">
        <v>3916.8040000000001</v>
      </c>
      <c r="Y103" s="19">
        <v>3858.0630000000001</v>
      </c>
      <c r="Z103" s="19">
        <v>3698.2069999999999</v>
      </c>
      <c r="AA103" s="19">
        <v>3819.136</v>
      </c>
      <c r="AB103" s="19">
        <v>3263.7660000000001</v>
      </c>
      <c r="AC103" s="19">
        <v>3239.9769999999999</v>
      </c>
      <c r="AD103" s="19">
        <v>2971.0250000000001</v>
      </c>
      <c r="AE103" s="19">
        <v>3467.6289999999999</v>
      </c>
      <c r="AF103" s="19">
        <v>3476.7020000000002</v>
      </c>
    </row>
    <row r="104" spans="1:32" hidden="1" outlineLevel="3" x14ac:dyDescent="0.4">
      <c r="A104">
        <v>4</v>
      </c>
      <c r="B104" s="18" t="s">
        <v>89</v>
      </c>
      <c r="C104" s="19">
        <v>141.80439999999999</v>
      </c>
      <c r="D104" s="19">
        <v>171.57599999999999</v>
      </c>
      <c r="E104" s="19">
        <v>88.759209999999996</v>
      </c>
      <c r="F104" s="19">
        <v>71.450779999999995</v>
      </c>
      <c r="G104" s="19">
        <v>109.7632</v>
      </c>
      <c r="H104" s="19">
        <v>130.1764</v>
      </c>
      <c r="I104" s="19">
        <v>108.62860000000001</v>
      </c>
      <c r="J104" s="19">
        <v>149.60919999999999</v>
      </c>
      <c r="K104" s="19">
        <v>140.64259999999999</v>
      </c>
      <c r="L104" s="19">
        <v>146.27529999999999</v>
      </c>
      <c r="M104" s="19">
        <v>169.49199999999999</v>
      </c>
      <c r="N104" s="19">
        <v>152.38579999999999</v>
      </c>
      <c r="O104" s="19">
        <v>160.41120000000001</v>
      </c>
      <c r="P104" s="19">
        <v>207.3287</v>
      </c>
      <c r="Q104" s="19">
        <v>258.38679999999999</v>
      </c>
      <c r="R104" s="19">
        <v>304.52080000000001</v>
      </c>
      <c r="S104" s="19">
        <v>364.78019999999998</v>
      </c>
      <c r="T104" s="19">
        <v>446.5829</v>
      </c>
      <c r="U104" s="19">
        <v>545.05960000000005</v>
      </c>
      <c r="V104" s="19">
        <v>432.6277</v>
      </c>
      <c r="W104" s="19">
        <v>584.20809999999994</v>
      </c>
      <c r="X104" s="19">
        <v>674.02409999999998</v>
      </c>
      <c r="Y104" s="19">
        <v>638.16129999999998</v>
      </c>
      <c r="Z104" s="19">
        <v>724.89380000000006</v>
      </c>
      <c r="AA104" s="19">
        <v>754.0231</v>
      </c>
      <c r="AB104" s="19">
        <v>622.85659999999996</v>
      </c>
      <c r="AC104" s="19">
        <v>566.82579999999996</v>
      </c>
      <c r="AD104" s="19">
        <v>559.17190000000005</v>
      </c>
      <c r="AE104" s="19">
        <v>629.23829999999998</v>
      </c>
      <c r="AF104" s="19">
        <v>636.19259999999997</v>
      </c>
    </row>
    <row r="105" spans="1:32" hidden="1" outlineLevel="3" x14ac:dyDescent="0.4">
      <c r="A105">
        <v>4</v>
      </c>
      <c r="B105" s="18" t="s">
        <v>91</v>
      </c>
      <c r="C105" s="19">
        <v>92.494349999999997</v>
      </c>
      <c r="D105" s="19">
        <v>108.8291</v>
      </c>
      <c r="E105" s="19">
        <v>60.387419999999999</v>
      </c>
      <c r="F105" s="19">
        <v>54.520740000000004</v>
      </c>
      <c r="G105" s="19">
        <v>62.304810000000003</v>
      </c>
      <c r="H105" s="19">
        <v>78.807730000000006</v>
      </c>
      <c r="I105" s="19">
        <v>103.6182</v>
      </c>
      <c r="J105" s="19">
        <v>118.3155</v>
      </c>
      <c r="K105" s="19">
        <v>99.803510000000003</v>
      </c>
      <c r="L105" s="19">
        <v>121.71380000000001</v>
      </c>
      <c r="M105" s="19">
        <v>172.79839999999999</v>
      </c>
      <c r="N105" s="19">
        <v>149.14920000000001</v>
      </c>
      <c r="O105" s="19">
        <v>196.61750000000001</v>
      </c>
      <c r="P105" s="19">
        <v>195.04339999999999</v>
      </c>
      <c r="Q105" s="19">
        <v>224.05609999999999</v>
      </c>
      <c r="R105" s="19">
        <v>251.1515</v>
      </c>
      <c r="S105" s="19">
        <v>300.351</v>
      </c>
      <c r="T105" s="19">
        <v>363.08339999999998</v>
      </c>
      <c r="U105" s="19">
        <v>440.5752</v>
      </c>
      <c r="V105" s="19">
        <v>311.82799999999997</v>
      </c>
      <c r="W105" s="19">
        <v>378.18740000000003</v>
      </c>
      <c r="X105" s="19">
        <v>390.2559</v>
      </c>
      <c r="Y105" s="19">
        <v>375.58879999999999</v>
      </c>
      <c r="Z105" s="19">
        <v>370.7423</v>
      </c>
      <c r="AA105" s="19">
        <v>385.3381</v>
      </c>
      <c r="AB105" s="19">
        <v>306.17669999999998</v>
      </c>
      <c r="AC105" s="19">
        <v>493.02069999999998</v>
      </c>
      <c r="AD105" s="19">
        <v>463.9735</v>
      </c>
      <c r="AE105" s="19">
        <v>469.29500000000002</v>
      </c>
      <c r="AF105" s="19">
        <v>501.31880000000001</v>
      </c>
    </row>
    <row r="106" spans="1:32" hidden="1" outlineLevel="3" x14ac:dyDescent="0.4">
      <c r="A106">
        <v>4</v>
      </c>
      <c r="B106" s="18" t="s">
        <v>101</v>
      </c>
      <c r="C106" s="19">
        <v>286.77960000000002</v>
      </c>
      <c r="D106" s="19">
        <v>315.3152</v>
      </c>
      <c r="E106" s="19">
        <v>204.7629</v>
      </c>
      <c r="F106" s="19">
        <v>187.2525</v>
      </c>
      <c r="G106" s="19">
        <v>201.22499999999999</v>
      </c>
      <c r="H106" s="19">
        <v>228.47139999999999</v>
      </c>
      <c r="I106" s="19">
        <v>343.21600000000001</v>
      </c>
      <c r="J106" s="19">
        <v>330.68709999999999</v>
      </c>
      <c r="K106" s="19">
        <v>269.32920000000001</v>
      </c>
      <c r="L106" s="19">
        <v>280.46879999999999</v>
      </c>
      <c r="M106" s="19">
        <v>296.58800000000002</v>
      </c>
      <c r="N106" s="19">
        <v>271.22280000000001</v>
      </c>
      <c r="O106" s="19">
        <v>305.03109999999998</v>
      </c>
      <c r="P106" s="19">
        <v>378.58769999999998</v>
      </c>
      <c r="Q106" s="19">
        <v>432.58749999999998</v>
      </c>
      <c r="R106" s="19">
        <v>506.47280000000001</v>
      </c>
      <c r="S106" s="19">
        <v>668.38810000000001</v>
      </c>
      <c r="T106" s="19">
        <v>979.14300000000003</v>
      </c>
      <c r="U106" s="19">
        <v>1265.4949999999999</v>
      </c>
      <c r="V106" s="19">
        <v>936.73180000000002</v>
      </c>
      <c r="W106" s="19">
        <v>1184.818</v>
      </c>
      <c r="X106" s="19">
        <v>1526.951</v>
      </c>
      <c r="Y106" s="19">
        <v>1480.203</v>
      </c>
      <c r="Z106" s="19">
        <v>1527.557</v>
      </c>
      <c r="AA106" s="19">
        <v>1586.213</v>
      </c>
      <c r="AB106" s="19">
        <v>1296.0350000000001</v>
      </c>
      <c r="AC106" s="19">
        <v>1337.7429999999999</v>
      </c>
      <c r="AD106" s="19">
        <v>1149.681</v>
      </c>
      <c r="AE106" s="19">
        <v>1383.9860000000001</v>
      </c>
      <c r="AF106" s="19">
        <v>1360.326</v>
      </c>
    </row>
    <row r="107" spans="1:32" hidden="1" outlineLevel="3" x14ac:dyDescent="0.4">
      <c r="A107">
        <v>4</v>
      </c>
      <c r="B107" s="18" t="s">
        <v>102</v>
      </c>
      <c r="C107" s="19">
        <v>8111.0219999999999</v>
      </c>
      <c r="D107" s="19">
        <v>10280.709999999999</v>
      </c>
      <c r="E107" s="19">
        <v>12652.45</v>
      </c>
      <c r="F107" s="19">
        <v>13939.37</v>
      </c>
      <c r="G107" s="19">
        <v>16227.02</v>
      </c>
      <c r="H107" s="19">
        <v>21701.97</v>
      </c>
      <c r="I107" s="19">
        <v>37431.51</v>
      </c>
      <c r="J107" s="19">
        <v>38367.33</v>
      </c>
      <c r="K107" s="19">
        <v>33936.699999999997</v>
      </c>
      <c r="L107" s="19">
        <v>35158.22</v>
      </c>
      <c r="M107" s="19">
        <v>39363.379999999997</v>
      </c>
      <c r="N107" s="19">
        <v>41687.870000000003</v>
      </c>
      <c r="O107" s="19">
        <v>46167.66</v>
      </c>
      <c r="P107" s="19">
        <v>53463.58</v>
      </c>
      <c r="Q107" s="19">
        <v>68083.23</v>
      </c>
      <c r="R107" s="19">
        <v>77646.81</v>
      </c>
      <c r="S107" s="19">
        <v>102237.3</v>
      </c>
      <c r="T107" s="19">
        <v>128747.2</v>
      </c>
      <c r="U107" s="19">
        <v>166640.9</v>
      </c>
      <c r="V107" s="19">
        <v>121442.3</v>
      </c>
      <c r="W107" s="19">
        <v>152830.6</v>
      </c>
      <c r="X107" s="19">
        <v>188495.8</v>
      </c>
      <c r="Y107" s="19">
        <v>184031.6</v>
      </c>
      <c r="Z107" s="19">
        <v>191715</v>
      </c>
      <c r="AA107" s="19">
        <v>197665.7</v>
      </c>
      <c r="AB107" s="19">
        <v>172420.3</v>
      </c>
      <c r="AC107" s="19">
        <v>202380.7</v>
      </c>
      <c r="AD107" s="19">
        <v>198795.6</v>
      </c>
      <c r="AE107" s="19">
        <v>217000.4</v>
      </c>
      <c r="AF107" s="19">
        <v>220427.7</v>
      </c>
    </row>
    <row r="108" spans="1:32" hidden="1" outlineLevel="3" x14ac:dyDescent="0.4">
      <c r="A108">
        <v>4</v>
      </c>
      <c r="B108" s="18" t="s">
        <v>103</v>
      </c>
      <c r="C108" s="19">
        <v>330.95890000000003</v>
      </c>
      <c r="D108" s="19">
        <v>362.66849999999999</v>
      </c>
      <c r="E108" s="19">
        <v>192.84039999999999</v>
      </c>
      <c r="F108" s="19">
        <v>195.45910000000001</v>
      </c>
      <c r="G108" s="19">
        <v>204.74279999999999</v>
      </c>
      <c r="H108" s="19">
        <v>249.46960000000001</v>
      </c>
      <c r="I108" s="19">
        <v>365.86869999999999</v>
      </c>
      <c r="J108" s="19">
        <v>355.05840000000001</v>
      </c>
      <c r="K108" s="19">
        <v>293.596</v>
      </c>
      <c r="L108" s="19">
        <v>306.94880000000001</v>
      </c>
      <c r="M108" s="19">
        <v>364.87119999999999</v>
      </c>
      <c r="N108" s="19">
        <v>332.2731</v>
      </c>
      <c r="O108" s="19">
        <v>357.03890000000001</v>
      </c>
      <c r="P108" s="19">
        <v>381.90370000000001</v>
      </c>
      <c r="Q108" s="19">
        <v>450.70440000000002</v>
      </c>
      <c r="R108" s="19">
        <v>507.86869999999999</v>
      </c>
      <c r="S108" s="19">
        <v>589.30460000000005</v>
      </c>
      <c r="T108" s="19">
        <v>704.22050000000002</v>
      </c>
      <c r="U108" s="19">
        <v>929.97080000000005</v>
      </c>
      <c r="V108" s="19">
        <v>704.68439999999998</v>
      </c>
      <c r="W108" s="19">
        <v>926.02959999999996</v>
      </c>
      <c r="X108" s="19">
        <v>1142.587</v>
      </c>
      <c r="Y108" s="19">
        <v>1100.2260000000001</v>
      </c>
      <c r="Z108" s="19">
        <v>1095.0219999999999</v>
      </c>
      <c r="AA108" s="19">
        <v>1144.7719999999999</v>
      </c>
      <c r="AB108" s="19">
        <v>979.54359999999997</v>
      </c>
      <c r="AC108" s="19">
        <v>841.2799</v>
      </c>
      <c r="AD108" s="19">
        <v>1029.2070000000001</v>
      </c>
      <c r="AE108" s="19">
        <v>1073.2570000000001</v>
      </c>
      <c r="AF108" s="19">
        <v>1066.4380000000001</v>
      </c>
    </row>
    <row r="109" spans="1:32" hidden="1" outlineLevel="3" x14ac:dyDescent="0.4">
      <c r="A109">
        <v>4</v>
      </c>
      <c r="B109" s="18" t="s">
        <v>97</v>
      </c>
      <c r="C109" s="19">
        <v>240.01750000000001</v>
      </c>
      <c r="D109" s="19">
        <v>230.61920000000001</v>
      </c>
      <c r="E109" s="19">
        <v>150.19739999999999</v>
      </c>
      <c r="F109" s="19">
        <v>144.64269999999999</v>
      </c>
      <c r="G109" s="19">
        <v>152.35640000000001</v>
      </c>
      <c r="H109" s="19">
        <v>195.50980000000001</v>
      </c>
      <c r="I109" s="19">
        <v>254.26499999999999</v>
      </c>
      <c r="J109" s="19">
        <v>274.36169999999998</v>
      </c>
      <c r="K109" s="19">
        <v>234.399</v>
      </c>
      <c r="L109" s="19">
        <v>232.4211</v>
      </c>
      <c r="M109" s="19">
        <v>280.64600000000002</v>
      </c>
      <c r="N109" s="19">
        <v>258.9348</v>
      </c>
      <c r="O109" s="19">
        <v>266.28289999999998</v>
      </c>
      <c r="P109" s="19">
        <v>277.55110000000002</v>
      </c>
      <c r="Q109" s="19">
        <v>449.59480000000002</v>
      </c>
      <c r="R109" s="19">
        <v>487.56270000000001</v>
      </c>
      <c r="S109" s="19">
        <v>825.22820000000002</v>
      </c>
      <c r="T109" s="19">
        <v>1048.1310000000001</v>
      </c>
      <c r="U109" s="19">
        <v>1198.403</v>
      </c>
      <c r="V109" s="19">
        <v>893.17460000000005</v>
      </c>
      <c r="W109" s="19">
        <v>1534.115</v>
      </c>
      <c r="X109" s="19">
        <v>1953.3130000000001</v>
      </c>
      <c r="Y109" s="19">
        <v>1877.751</v>
      </c>
      <c r="Z109" s="19">
        <v>1986.019</v>
      </c>
      <c r="AA109" s="19">
        <v>2070.8919999999998</v>
      </c>
      <c r="AB109" s="19">
        <v>1661.7629999999999</v>
      </c>
      <c r="AC109" s="19">
        <v>1696.37</v>
      </c>
      <c r="AD109" s="19">
        <v>1463.626</v>
      </c>
      <c r="AE109" s="19">
        <v>1636.893</v>
      </c>
      <c r="AF109" s="19">
        <v>1786.606</v>
      </c>
    </row>
    <row r="110" spans="1:32" hidden="1" outlineLevel="3" x14ac:dyDescent="0.4">
      <c r="A110">
        <v>4</v>
      </c>
      <c r="B110" s="18" t="s">
        <v>98</v>
      </c>
      <c r="C110" s="19">
        <v>251.8785</v>
      </c>
      <c r="D110" s="19">
        <v>300.11919999999998</v>
      </c>
      <c r="E110" s="19">
        <v>227.22479999999999</v>
      </c>
      <c r="F110" s="19">
        <v>230.58269999999999</v>
      </c>
      <c r="G110" s="19">
        <v>263.44049999999999</v>
      </c>
      <c r="H110" s="19">
        <v>333.77719999999999</v>
      </c>
      <c r="I110" s="19">
        <v>442.29509999999999</v>
      </c>
      <c r="J110" s="19">
        <v>462.2645</v>
      </c>
      <c r="K110" s="19">
        <v>427.90480000000002</v>
      </c>
      <c r="L110" s="19">
        <v>469.83249999999998</v>
      </c>
      <c r="M110" s="19">
        <v>607.40430000000003</v>
      </c>
      <c r="N110" s="19">
        <v>530.6123</v>
      </c>
      <c r="O110" s="19">
        <v>577.08659999999998</v>
      </c>
      <c r="P110" s="19">
        <v>737.54899999999998</v>
      </c>
      <c r="Q110" s="19">
        <v>1027.5419999999999</v>
      </c>
      <c r="R110" s="19">
        <v>1143.069</v>
      </c>
      <c r="S110" s="19">
        <v>1492.2550000000001</v>
      </c>
      <c r="T110" s="19">
        <v>1842.556</v>
      </c>
      <c r="U110" s="19">
        <v>1438.5509999999999</v>
      </c>
      <c r="V110" s="19">
        <v>1155.8240000000001</v>
      </c>
      <c r="W110" s="19">
        <v>1674.72</v>
      </c>
      <c r="X110" s="19">
        <v>5159.2889999999998</v>
      </c>
      <c r="Y110" s="19">
        <v>4711.1009999999997</v>
      </c>
      <c r="Z110" s="19">
        <v>4555.8689999999997</v>
      </c>
      <c r="AA110" s="19">
        <v>4576.6059999999998</v>
      </c>
      <c r="AB110" s="19">
        <v>3818.5509999999999</v>
      </c>
      <c r="AC110" s="19">
        <v>84.86103</v>
      </c>
      <c r="AD110" s="19">
        <v>72.661739999999995</v>
      </c>
      <c r="AE110" s="19">
        <v>74.600899999999996</v>
      </c>
      <c r="AF110" s="19">
        <v>80.697270000000003</v>
      </c>
    </row>
    <row r="111" spans="1:32" outlineLevel="1" x14ac:dyDescent="0.4">
      <c r="A111">
        <v>2</v>
      </c>
      <c r="B111" s="20" t="s">
        <v>104</v>
      </c>
      <c r="C111" s="21">
        <v>41419.198230000002</v>
      </c>
      <c r="D111" s="21">
        <v>67362.407770000005</v>
      </c>
      <c r="E111" s="21">
        <v>89214.635429999995</v>
      </c>
      <c r="F111" s="21">
        <v>108635.10339999999</v>
      </c>
      <c r="G111" s="21">
        <v>139178.14925999995</v>
      </c>
      <c r="H111" s="21">
        <v>180834.01018000001</v>
      </c>
      <c r="I111" s="21">
        <v>282296.62546999997</v>
      </c>
      <c r="J111" s="21">
        <v>323046.6896000001</v>
      </c>
      <c r="K111" s="21">
        <v>307878.40664</v>
      </c>
      <c r="L111" s="21">
        <v>348921.89825999993</v>
      </c>
      <c r="M111" s="21">
        <v>418545.55009999993</v>
      </c>
      <c r="N111" s="21">
        <v>416246.89251000009</v>
      </c>
      <c r="O111" s="21">
        <v>439367.0219799999</v>
      </c>
      <c r="P111" s="21">
        <v>509605.48709999997</v>
      </c>
      <c r="Q111" s="21">
        <v>660074.69759999984</v>
      </c>
      <c r="R111" s="21">
        <v>755260.28290000011</v>
      </c>
      <c r="S111" s="21">
        <v>958142.37280000001</v>
      </c>
      <c r="T111" s="21">
        <v>1121458.4039999999</v>
      </c>
      <c r="U111" s="21">
        <v>1350433.8006000002</v>
      </c>
      <c r="V111" s="21">
        <v>974229.15190000017</v>
      </c>
      <c r="W111" s="21">
        <v>1330584.6617999999</v>
      </c>
      <c r="X111" s="21">
        <v>1620774.2667999999</v>
      </c>
      <c r="Y111" s="21">
        <v>1600480.6183</v>
      </c>
      <c r="Z111" s="21">
        <v>1588760.7458999997</v>
      </c>
      <c r="AA111" s="21">
        <v>1646982.5513000002</v>
      </c>
      <c r="AB111" s="21">
        <v>1474422.0118999998</v>
      </c>
      <c r="AC111" s="21">
        <v>1857070.4058999999</v>
      </c>
      <c r="AD111" s="21">
        <v>1920905.6354</v>
      </c>
      <c r="AE111" s="21">
        <v>2148939.4735000003</v>
      </c>
      <c r="AF111" s="21">
        <v>2198752.5852999999</v>
      </c>
    </row>
    <row r="112" spans="1:32" outlineLevel="2" collapsed="1" x14ac:dyDescent="0.4">
      <c r="A112">
        <v>3</v>
      </c>
      <c r="B112" s="16" t="s">
        <v>105</v>
      </c>
      <c r="C112" s="17">
        <v>14985.909729999999</v>
      </c>
      <c r="D112" s="17">
        <v>19554.138469999998</v>
      </c>
      <c r="E112" s="17">
        <v>22874.68723</v>
      </c>
      <c r="F112" s="17">
        <v>25702.845949999999</v>
      </c>
      <c r="G112" s="17">
        <v>30103.273219999999</v>
      </c>
      <c r="H112" s="17">
        <v>37325.486910000007</v>
      </c>
      <c r="I112" s="17">
        <v>58067.645600000003</v>
      </c>
      <c r="J112" s="17">
        <v>73536.163</v>
      </c>
      <c r="K112" s="17">
        <v>56659.745099999993</v>
      </c>
      <c r="L112" s="17">
        <v>63612.825100000002</v>
      </c>
      <c r="M112" s="17">
        <v>73717.258999999991</v>
      </c>
      <c r="N112" s="17">
        <v>81455.118199999997</v>
      </c>
      <c r="O112" s="17">
        <v>87808.686000000016</v>
      </c>
      <c r="P112" s="17">
        <v>104965.35499999998</v>
      </c>
      <c r="Q112" s="17">
        <v>145710.23169999995</v>
      </c>
      <c r="R112" s="17">
        <v>166351.21900000004</v>
      </c>
      <c r="S112" s="17">
        <v>215347.19699999999</v>
      </c>
      <c r="T112" s="17">
        <v>267236.34969999996</v>
      </c>
      <c r="U112" s="17">
        <v>357685.2442999999</v>
      </c>
      <c r="V112" s="17">
        <v>240478.66890000002</v>
      </c>
      <c r="W112" s="17">
        <v>337035.0625</v>
      </c>
      <c r="X112" s="17">
        <v>433983.91779999994</v>
      </c>
      <c r="Y112" s="17">
        <v>424832.67299999995</v>
      </c>
      <c r="Z112" s="17">
        <v>427488.46100000001</v>
      </c>
      <c r="AA112" s="17">
        <v>437967.516</v>
      </c>
      <c r="AB112" s="17">
        <v>396984.45539999998</v>
      </c>
      <c r="AC112" s="17">
        <v>409402.25240000006</v>
      </c>
      <c r="AD112" s="17">
        <v>413453.91100000008</v>
      </c>
      <c r="AE112" s="17">
        <v>464175.5001</v>
      </c>
      <c r="AF112" s="17">
        <v>473175.83840000001</v>
      </c>
    </row>
    <row r="113" spans="1:32" hidden="1" outlineLevel="3" x14ac:dyDescent="0.4">
      <c r="A113">
        <v>4</v>
      </c>
      <c r="B113" s="18" t="s">
        <v>106</v>
      </c>
      <c r="C113" s="19">
        <v>1113.0930000000001</v>
      </c>
      <c r="D113" s="19">
        <v>1428.606</v>
      </c>
      <c r="E113" s="19">
        <v>1639.4949999999999</v>
      </c>
      <c r="F113" s="19">
        <v>2039.732</v>
      </c>
      <c r="G113" s="19">
        <v>2901.8420000000001</v>
      </c>
      <c r="H113" s="19">
        <v>4416.0649999999996</v>
      </c>
      <c r="I113" s="19">
        <v>7951.723</v>
      </c>
      <c r="J113" s="19">
        <v>12109.34</v>
      </c>
      <c r="K113" s="19">
        <v>9915.5480000000007</v>
      </c>
      <c r="L113" s="19">
        <v>9493.8070000000007</v>
      </c>
      <c r="M113" s="19">
        <v>11414.98</v>
      </c>
      <c r="N113" s="19">
        <v>10706.97</v>
      </c>
      <c r="O113" s="19">
        <v>14466.56</v>
      </c>
      <c r="P113" s="19">
        <v>17880.88</v>
      </c>
      <c r="Q113" s="19">
        <v>25877.37</v>
      </c>
      <c r="R113" s="19">
        <v>30560.82</v>
      </c>
      <c r="S113" s="19">
        <v>40024.74</v>
      </c>
      <c r="T113" s="19">
        <v>51895.07</v>
      </c>
      <c r="U113" s="19">
        <v>69969.679999999993</v>
      </c>
      <c r="V113" s="19">
        <v>47039.95</v>
      </c>
      <c r="W113" s="19">
        <v>68747.429999999993</v>
      </c>
      <c r="X113" s="19">
        <v>86852.37</v>
      </c>
      <c r="Y113" s="19">
        <v>81380.75</v>
      </c>
      <c r="Z113" s="19">
        <v>78387.009999999995</v>
      </c>
      <c r="AA113" s="19">
        <v>81157.2</v>
      </c>
      <c r="AB113" s="19">
        <v>72578.66</v>
      </c>
      <c r="AC113" s="19">
        <v>69730.48</v>
      </c>
      <c r="AD113" s="19">
        <v>66748.83</v>
      </c>
      <c r="AE113" s="19">
        <v>71784.12</v>
      </c>
      <c r="AF113" s="19">
        <v>80726.02</v>
      </c>
    </row>
    <row r="114" spans="1:32" hidden="1" outlineLevel="3" x14ac:dyDescent="0.4">
      <c r="A114">
        <v>4</v>
      </c>
      <c r="B114" s="18" t="s">
        <v>107</v>
      </c>
      <c r="C114" s="19">
        <v>172.05109999999999</v>
      </c>
      <c r="D114" s="19">
        <v>195.88849999999999</v>
      </c>
      <c r="E114" s="19">
        <v>103.1169</v>
      </c>
      <c r="F114" s="19">
        <v>126.2663</v>
      </c>
      <c r="G114" s="19">
        <v>152.32849999999999</v>
      </c>
      <c r="H114" s="19">
        <v>203.14449999999999</v>
      </c>
      <c r="I114" s="19">
        <v>320.2244</v>
      </c>
      <c r="J114" s="19">
        <v>419.39960000000002</v>
      </c>
      <c r="K114" s="19">
        <v>315.78210000000001</v>
      </c>
      <c r="L114" s="19">
        <v>293.73020000000002</v>
      </c>
      <c r="M114" s="19">
        <v>383.28730000000002</v>
      </c>
      <c r="N114" s="19">
        <v>345.62959999999998</v>
      </c>
      <c r="O114" s="19">
        <v>384.0068</v>
      </c>
      <c r="P114" s="19">
        <v>452.3922</v>
      </c>
      <c r="Q114" s="19">
        <v>632.07979999999998</v>
      </c>
      <c r="R114" s="19">
        <v>835.30169999999998</v>
      </c>
      <c r="S114" s="19">
        <v>1201.1020000000001</v>
      </c>
      <c r="T114" s="19">
        <v>1585.912</v>
      </c>
      <c r="U114" s="19">
        <v>2325.6390000000001</v>
      </c>
      <c r="V114" s="19">
        <v>1597.8420000000001</v>
      </c>
      <c r="W114" s="19">
        <v>2343.8119999999999</v>
      </c>
      <c r="X114" s="19">
        <v>3220.2660000000001</v>
      </c>
      <c r="Y114" s="19">
        <v>3090.5079999999998</v>
      </c>
      <c r="Z114" s="19">
        <v>3056.8969999999999</v>
      </c>
      <c r="AA114" s="19">
        <v>3168.3209999999999</v>
      </c>
      <c r="AB114" s="19">
        <v>2634.578</v>
      </c>
      <c r="AC114" s="19">
        <v>3020.4140000000002</v>
      </c>
      <c r="AD114" s="19">
        <v>2543.2779999999998</v>
      </c>
      <c r="AE114" s="19">
        <v>2626.0309999999999</v>
      </c>
      <c r="AF114" s="19">
        <v>2840.5949999999998</v>
      </c>
    </row>
    <row r="115" spans="1:32" hidden="1" outlineLevel="3" x14ac:dyDescent="0.4">
      <c r="A115">
        <v>4</v>
      </c>
      <c r="B115" s="18" t="s">
        <v>108</v>
      </c>
      <c r="C115" s="19">
        <v>4274.2709999999997</v>
      </c>
      <c r="D115" s="19">
        <v>6797.1040000000003</v>
      </c>
      <c r="E115" s="19">
        <v>10091.129999999999</v>
      </c>
      <c r="F115" s="19">
        <v>11537.07</v>
      </c>
      <c r="G115" s="19">
        <v>13387.2</v>
      </c>
      <c r="H115" s="19">
        <v>15501.94</v>
      </c>
      <c r="I115" s="19">
        <v>24302.9</v>
      </c>
      <c r="J115" s="19">
        <v>31575.8</v>
      </c>
      <c r="K115" s="19">
        <v>25804.48</v>
      </c>
      <c r="L115" s="19">
        <v>32545.87</v>
      </c>
      <c r="M115" s="19">
        <v>36048.04</v>
      </c>
      <c r="N115" s="19">
        <v>44864.25</v>
      </c>
      <c r="O115" s="19">
        <v>46479.23</v>
      </c>
      <c r="P115" s="19">
        <v>55045.95</v>
      </c>
      <c r="Q115" s="19">
        <v>76950.45</v>
      </c>
      <c r="R115" s="19">
        <v>84446.16</v>
      </c>
      <c r="S115" s="19">
        <v>109612</v>
      </c>
      <c r="T115" s="19">
        <v>133587.5</v>
      </c>
      <c r="U115" s="19">
        <v>182955.7</v>
      </c>
      <c r="V115" s="19">
        <v>120061.8</v>
      </c>
      <c r="W115" s="19">
        <v>166916.79999999999</v>
      </c>
      <c r="X115" s="19">
        <v>215098.4</v>
      </c>
      <c r="Y115" s="19">
        <v>217540.4</v>
      </c>
      <c r="Z115" s="19">
        <v>226971.4</v>
      </c>
      <c r="AA115" s="19">
        <v>231631.8</v>
      </c>
      <c r="AB115" s="19">
        <v>213699.20000000001</v>
      </c>
      <c r="AC115" s="19">
        <v>227501.8</v>
      </c>
      <c r="AD115" s="19">
        <v>241136.3</v>
      </c>
      <c r="AE115" s="19">
        <v>278940</v>
      </c>
      <c r="AF115" s="19">
        <v>285254.8</v>
      </c>
    </row>
    <row r="116" spans="1:32" hidden="1" outlineLevel="3" x14ac:dyDescent="0.4">
      <c r="A116">
        <v>4</v>
      </c>
      <c r="B116" s="18" t="s">
        <v>109</v>
      </c>
      <c r="C116" s="19">
        <v>4653.3069999999998</v>
      </c>
      <c r="D116" s="19">
        <v>5396.7070000000003</v>
      </c>
      <c r="E116" s="19">
        <v>6083.9520000000002</v>
      </c>
      <c r="F116" s="19">
        <v>6579.3509999999997</v>
      </c>
      <c r="G116" s="19">
        <v>7600.567</v>
      </c>
      <c r="H116" s="19">
        <v>9850.8559999999998</v>
      </c>
      <c r="I116" s="19">
        <v>14431.43</v>
      </c>
      <c r="J116" s="19">
        <v>11582.32</v>
      </c>
      <c r="K116" s="19">
        <v>10455.129999999999</v>
      </c>
      <c r="L116" s="19">
        <v>10828.41</v>
      </c>
      <c r="M116" s="19">
        <v>12991.07</v>
      </c>
      <c r="N116" s="19">
        <v>12980.74</v>
      </c>
      <c r="O116" s="19">
        <v>13560.58</v>
      </c>
      <c r="P116" s="19">
        <v>16157.21</v>
      </c>
      <c r="Q116" s="19">
        <v>22657.72</v>
      </c>
      <c r="R116" s="19">
        <v>27278.62</v>
      </c>
      <c r="S116" s="19">
        <v>35433.85</v>
      </c>
      <c r="T116" s="19">
        <v>45442.82</v>
      </c>
      <c r="U116" s="19">
        <v>58975.78</v>
      </c>
      <c r="V116" s="19">
        <v>40112.160000000003</v>
      </c>
      <c r="W116" s="19">
        <v>56603.72</v>
      </c>
      <c r="X116" s="19">
        <v>72478.070000000007</v>
      </c>
      <c r="Y116" s="19">
        <v>69378.89</v>
      </c>
      <c r="Z116" s="19">
        <v>66120.22</v>
      </c>
      <c r="AA116" s="19">
        <v>67911.12</v>
      </c>
      <c r="AB116" s="19">
        <v>62305.86</v>
      </c>
      <c r="AC116" s="19">
        <v>62147.01</v>
      </c>
      <c r="AD116" s="19">
        <v>57575.17</v>
      </c>
      <c r="AE116" s="19">
        <v>63610.29</v>
      </c>
      <c r="AF116" s="19">
        <v>63039.83</v>
      </c>
    </row>
    <row r="117" spans="1:32" hidden="1" outlineLevel="3" x14ac:dyDescent="0.4">
      <c r="A117">
        <v>4</v>
      </c>
      <c r="B117" s="18" t="s">
        <v>110</v>
      </c>
      <c r="C117" s="19">
        <v>724.98749999999995</v>
      </c>
      <c r="D117" s="19">
        <v>959.21339999999998</v>
      </c>
      <c r="E117" s="19">
        <v>1101.8050000000001</v>
      </c>
      <c r="F117" s="19">
        <v>1310.076</v>
      </c>
      <c r="G117" s="19">
        <v>1510.366</v>
      </c>
      <c r="H117" s="19">
        <v>1854.2919999999999</v>
      </c>
      <c r="I117" s="19">
        <v>2717.1280000000002</v>
      </c>
      <c r="J117" s="19">
        <v>3655.4920000000002</v>
      </c>
      <c r="K117" s="19">
        <v>2633.6669999999999</v>
      </c>
      <c r="L117" s="19">
        <v>2776.1</v>
      </c>
      <c r="M117" s="19">
        <v>3495.91</v>
      </c>
      <c r="N117" s="19">
        <v>3712.0940000000001</v>
      </c>
      <c r="O117" s="19">
        <v>3757.7559999999999</v>
      </c>
      <c r="P117" s="19">
        <v>4850.9229999999998</v>
      </c>
      <c r="Q117" s="19">
        <v>5365.3630000000003</v>
      </c>
      <c r="R117" s="19">
        <v>6327.4639999999999</v>
      </c>
      <c r="S117" s="19">
        <v>7694.8760000000002</v>
      </c>
      <c r="T117" s="19">
        <v>8162.7259999999997</v>
      </c>
      <c r="U117" s="19">
        <v>10536.36</v>
      </c>
      <c r="V117" s="19">
        <v>7365.1210000000001</v>
      </c>
      <c r="W117" s="19">
        <v>9738.48</v>
      </c>
      <c r="X117" s="19">
        <v>14061.73</v>
      </c>
      <c r="Y117" s="19">
        <v>13189.97</v>
      </c>
      <c r="Z117" s="19">
        <v>12973.82</v>
      </c>
      <c r="AA117" s="19">
        <v>13262.83</v>
      </c>
      <c r="AB117" s="19">
        <v>11191.45</v>
      </c>
      <c r="AC117" s="19">
        <v>11800.25</v>
      </c>
      <c r="AD117" s="19">
        <v>11502.7</v>
      </c>
      <c r="AE117" s="19">
        <v>11935.26</v>
      </c>
      <c r="AF117" s="19">
        <v>12064.8</v>
      </c>
    </row>
    <row r="118" spans="1:32" hidden="1" outlineLevel="3" x14ac:dyDescent="0.4">
      <c r="A118">
        <v>4</v>
      </c>
      <c r="B118" s="18" t="s">
        <v>111</v>
      </c>
      <c r="C118" s="19">
        <v>530.58720000000005</v>
      </c>
      <c r="D118" s="19">
        <v>655.64020000000005</v>
      </c>
      <c r="E118" s="19">
        <v>512.42449999999997</v>
      </c>
      <c r="F118" s="19">
        <v>475.88319999999999</v>
      </c>
      <c r="G118" s="19">
        <v>531.92920000000004</v>
      </c>
      <c r="H118" s="19">
        <v>668.37570000000005</v>
      </c>
      <c r="I118" s="19">
        <v>974.37180000000001</v>
      </c>
      <c r="J118" s="19">
        <v>967.66359999999997</v>
      </c>
      <c r="K118" s="19">
        <v>971.71910000000003</v>
      </c>
      <c r="L118" s="19">
        <v>1023.467</v>
      </c>
      <c r="M118" s="19">
        <v>1525.0719999999999</v>
      </c>
      <c r="N118" s="19">
        <v>1306.6089999999999</v>
      </c>
      <c r="O118" s="19">
        <v>1390.0509999999999</v>
      </c>
      <c r="P118" s="19">
        <v>1476.7380000000001</v>
      </c>
      <c r="Q118" s="19">
        <v>1951.7829999999999</v>
      </c>
      <c r="R118" s="19">
        <v>2402.877</v>
      </c>
      <c r="S118" s="19">
        <v>3090.924</v>
      </c>
      <c r="T118" s="19">
        <v>3648.826</v>
      </c>
      <c r="U118" s="19">
        <v>4993.8280000000004</v>
      </c>
      <c r="V118" s="19">
        <v>3246.6280000000002</v>
      </c>
      <c r="W118" s="19">
        <v>4849.3639999999996</v>
      </c>
      <c r="X118" s="19">
        <v>6437.3980000000001</v>
      </c>
      <c r="Y118" s="19">
        <v>6161.09</v>
      </c>
      <c r="Z118" s="19">
        <v>5760.2079999999996</v>
      </c>
      <c r="AA118" s="19">
        <v>5799.41</v>
      </c>
      <c r="AB118" s="19">
        <v>4856.0829999999996</v>
      </c>
      <c r="AC118" s="19">
        <v>3745.1779999999999</v>
      </c>
      <c r="AD118" s="19">
        <v>3301.17</v>
      </c>
      <c r="AE118" s="19">
        <v>3508.0340000000001</v>
      </c>
      <c r="AF118" s="19">
        <v>3848.65</v>
      </c>
    </row>
    <row r="119" spans="1:32" hidden="1" outlineLevel="3" x14ac:dyDescent="0.4">
      <c r="A119">
        <v>4</v>
      </c>
      <c r="B119" s="18" t="s">
        <v>112</v>
      </c>
      <c r="C119" s="19">
        <v>52.123130000000003</v>
      </c>
      <c r="D119" s="19">
        <v>67.799670000000006</v>
      </c>
      <c r="E119" s="19">
        <v>66.031930000000003</v>
      </c>
      <c r="F119" s="19">
        <v>69.156549999999996</v>
      </c>
      <c r="G119" s="19">
        <v>70.321920000000006</v>
      </c>
      <c r="H119" s="19">
        <v>86.199610000000007</v>
      </c>
      <c r="I119" s="19">
        <v>139.8802</v>
      </c>
      <c r="J119" s="19">
        <v>129.20009999999999</v>
      </c>
      <c r="K119" s="19">
        <v>106.34</v>
      </c>
      <c r="L119" s="19">
        <v>116.711</v>
      </c>
      <c r="M119" s="19">
        <v>142.55189999999999</v>
      </c>
      <c r="N119" s="19">
        <v>114.7786</v>
      </c>
      <c r="O119" s="19">
        <v>166.67080000000001</v>
      </c>
      <c r="P119" s="19">
        <v>157.7304</v>
      </c>
      <c r="Q119" s="19">
        <v>203.22669999999999</v>
      </c>
      <c r="R119" s="19">
        <v>203.38290000000001</v>
      </c>
      <c r="S119" s="19">
        <v>267.8467</v>
      </c>
      <c r="T119" s="19">
        <v>339.92869999999999</v>
      </c>
      <c r="U119" s="19">
        <v>492.49360000000001</v>
      </c>
      <c r="V119" s="19">
        <v>371.08170000000001</v>
      </c>
      <c r="W119" s="19">
        <v>559.04219999999998</v>
      </c>
      <c r="X119" s="19">
        <v>752.33479999999997</v>
      </c>
      <c r="Y119" s="19">
        <v>1160.42</v>
      </c>
      <c r="Z119" s="19">
        <v>1052.894</v>
      </c>
      <c r="AA119" s="19">
        <v>1062.8209999999999</v>
      </c>
      <c r="AB119" s="19">
        <v>931.01739999999995</v>
      </c>
      <c r="AC119" s="19">
        <v>654.33040000000005</v>
      </c>
      <c r="AD119" s="19">
        <v>646.34</v>
      </c>
      <c r="AE119" s="19">
        <v>702.17809999999997</v>
      </c>
      <c r="AF119" s="19">
        <v>739.23839999999996</v>
      </c>
    </row>
    <row r="120" spans="1:32" hidden="1" outlineLevel="3" x14ac:dyDescent="0.4">
      <c r="A120">
        <v>4</v>
      </c>
      <c r="B120" s="18" t="s">
        <v>113</v>
      </c>
      <c r="C120" s="19">
        <v>448.67430000000002</v>
      </c>
      <c r="D120" s="19">
        <v>526.77170000000001</v>
      </c>
      <c r="E120" s="19">
        <v>435.01729999999998</v>
      </c>
      <c r="F120" s="19">
        <v>556.39959999999996</v>
      </c>
      <c r="G120" s="19">
        <v>662.65300000000002</v>
      </c>
      <c r="H120" s="19">
        <v>661.15509999999995</v>
      </c>
      <c r="I120" s="19">
        <v>897.07370000000003</v>
      </c>
      <c r="J120" s="19">
        <v>503.43040000000002</v>
      </c>
      <c r="K120" s="19">
        <v>733.1694</v>
      </c>
      <c r="L120" s="19">
        <v>692.66120000000001</v>
      </c>
      <c r="M120" s="19">
        <v>773.81129999999996</v>
      </c>
      <c r="N120" s="19">
        <v>728.62670000000003</v>
      </c>
      <c r="O120" s="19">
        <v>749.57460000000003</v>
      </c>
      <c r="P120" s="19">
        <v>906.57119999999998</v>
      </c>
      <c r="Q120" s="19">
        <v>1155.346</v>
      </c>
      <c r="R120" s="19">
        <v>1371.5129999999999</v>
      </c>
      <c r="S120" s="19">
        <v>1679.019</v>
      </c>
      <c r="T120" s="19">
        <v>1979.7280000000001</v>
      </c>
      <c r="U120" s="19">
        <v>2475.2620000000002</v>
      </c>
      <c r="V120" s="19">
        <v>1899.383</v>
      </c>
      <c r="W120" s="19">
        <v>2676.0070000000001</v>
      </c>
      <c r="X120" s="19">
        <v>3389.48</v>
      </c>
      <c r="Y120" s="19">
        <v>3070.8580000000002</v>
      </c>
      <c r="Z120" s="19">
        <v>3014.681</v>
      </c>
      <c r="AA120" s="19">
        <v>3073.86</v>
      </c>
      <c r="AB120" s="19">
        <v>2601.893</v>
      </c>
      <c r="AC120" s="19">
        <v>3051.77</v>
      </c>
      <c r="AD120" s="19">
        <v>2816.433</v>
      </c>
      <c r="AE120" s="19">
        <v>2836.8209999999999</v>
      </c>
      <c r="AF120" s="19">
        <v>2846.0940000000001</v>
      </c>
    </row>
    <row r="121" spans="1:32" hidden="1" outlineLevel="3" x14ac:dyDescent="0.4">
      <c r="A121">
        <v>4</v>
      </c>
      <c r="B121" s="18" t="s">
        <v>114</v>
      </c>
      <c r="C121" s="19">
        <v>420.23820000000001</v>
      </c>
      <c r="D121" s="19">
        <v>497.8449</v>
      </c>
      <c r="E121" s="19">
        <v>476.8272</v>
      </c>
      <c r="F121" s="19">
        <v>557.19690000000003</v>
      </c>
      <c r="G121" s="19">
        <v>647.87860000000001</v>
      </c>
      <c r="H121" s="19">
        <v>858.04489999999998</v>
      </c>
      <c r="I121" s="19">
        <v>1396.883</v>
      </c>
      <c r="J121" s="19">
        <v>1508.586</v>
      </c>
      <c r="K121" s="19">
        <v>1266.23</v>
      </c>
      <c r="L121" s="19">
        <v>1373.07</v>
      </c>
      <c r="M121" s="19">
        <v>1654.056</v>
      </c>
      <c r="N121" s="19">
        <v>1539.4649999999999</v>
      </c>
      <c r="O121" s="19">
        <v>1632.31</v>
      </c>
      <c r="P121" s="19">
        <v>1914.7339999999999</v>
      </c>
      <c r="Q121" s="19">
        <v>2530.2620000000002</v>
      </c>
      <c r="R121" s="19">
        <v>2963.9490000000001</v>
      </c>
      <c r="S121" s="19">
        <v>3887.9989999999998</v>
      </c>
      <c r="T121" s="19">
        <v>5027.9369999999999</v>
      </c>
      <c r="U121" s="19">
        <v>6529.5559999999996</v>
      </c>
      <c r="V121" s="19">
        <v>4552.9250000000002</v>
      </c>
      <c r="W121" s="19">
        <v>6452.0630000000001</v>
      </c>
      <c r="X121" s="19">
        <v>8604.9279999999999</v>
      </c>
      <c r="Y121" s="19">
        <v>8248.7729999999992</v>
      </c>
      <c r="Z121" s="19">
        <v>7888.2110000000002</v>
      </c>
      <c r="AA121" s="19">
        <v>8015.8230000000003</v>
      </c>
      <c r="AB121" s="19">
        <v>6633.9129999999996</v>
      </c>
      <c r="AC121" s="19">
        <v>7340.0469999999996</v>
      </c>
      <c r="AD121" s="19">
        <v>7166.7060000000001</v>
      </c>
      <c r="AE121" s="19">
        <v>7597.5169999999998</v>
      </c>
      <c r="AF121" s="19">
        <v>7696.3890000000001</v>
      </c>
    </row>
    <row r="122" spans="1:32" hidden="1" outlineLevel="3" x14ac:dyDescent="0.4">
      <c r="A122">
        <v>4</v>
      </c>
      <c r="B122" s="18" t="s">
        <v>115</v>
      </c>
      <c r="C122" s="19">
        <v>358.27640000000002</v>
      </c>
      <c r="D122" s="19">
        <v>327.2903</v>
      </c>
      <c r="E122" s="19">
        <v>142.15770000000001</v>
      </c>
      <c r="F122" s="19">
        <v>129.31200000000001</v>
      </c>
      <c r="G122" s="19">
        <v>155.3306</v>
      </c>
      <c r="H122" s="19">
        <v>197.24680000000001</v>
      </c>
      <c r="I122" s="19">
        <v>221.37350000000001</v>
      </c>
      <c r="J122" s="19">
        <v>225.19730000000001</v>
      </c>
      <c r="K122" s="19">
        <v>181.88319999999999</v>
      </c>
      <c r="L122" s="19">
        <v>192.29159999999999</v>
      </c>
      <c r="M122" s="19">
        <v>266.74349999999998</v>
      </c>
      <c r="N122" s="19">
        <v>220.66329999999999</v>
      </c>
      <c r="O122" s="19">
        <v>227.89779999999999</v>
      </c>
      <c r="P122" s="19">
        <v>264.34620000000001</v>
      </c>
      <c r="Q122" s="19">
        <v>326.23219999999998</v>
      </c>
      <c r="R122" s="19">
        <v>376.83640000000003</v>
      </c>
      <c r="S122" s="19">
        <v>448.47829999999999</v>
      </c>
      <c r="T122" s="19">
        <v>574.86099999999999</v>
      </c>
      <c r="U122" s="19">
        <v>762.80169999999998</v>
      </c>
      <c r="V122" s="19">
        <v>612.82420000000002</v>
      </c>
      <c r="W122" s="19">
        <v>889.0883</v>
      </c>
      <c r="X122" s="19">
        <v>1315.6590000000001</v>
      </c>
      <c r="Y122" s="19">
        <v>1233.241</v>
      </c>
      <c r="Z122" s="19">
        <v>1231.1389999999999</v>
      </c>
      <c r="AA122" s="19">
        <v>1280.7909999999999</v>
      </c>
      <c r="AB122" s="19">
        <v>1095.9259999999999</v>
      </c>
      <c r="AC122" s="19">
        <v>1183.4290000000001</v>
      </c>
      <c r="AD122" s="19">
        <v>1302.08</v>
      </c>
      <c r="AE122" s="19">
        <v>1440.836</v>
      </c>
      <c r="AF122" s="19">
        <v>1438.9659999999999</v>
      </c>
    </row>
    <row r="123" spans="1:32" hidden="1" outlineLevel="3" x14ac:dyDescent="0.4">
      <c r="A123">
        <v>4</v>
      </c>
      <c r="B123" s="18" t="s">
        <v>116</v>
      </c>
      <c r="C123" s="19">
        <v>747.48990000000003</v>
      </c>
      <c r="D123" s="19">
        <v>850.11279999999999</v>
      </c>
      <c r="E123" s="19">
        <v>551.27970000000005</v>
      </c>
      <c r="F123" s="19">
        <v>581.55139999999994</v>
      </c>
      <c r="G123" s="19">
        <v>630.17939999999999</v>
      </c>
      <c r="H123" s="19">
        <v>732.96429999999998</v>
      </c>
      <c r="I123" s="19">
        <v>1020.171</v>
      </c>
      <c r="J123" s="19">
        <v>1514.585</v>
      </c>
      <c r="K123" s="19">
        <v>941.82730000000004</v>
      </c>
      <c r="L123" s="19">
        <v>960.82410000000004</v>
      </c>
      <c r="M123" s="19">
        <v>1154.18</v>
      </c>
      <c r="N123" s="19">
        <v>1100.068</v>
      </c>
      <c r="O123" s="19">
        <v>1102.7550000000001</v>
      </c>
      <c r="P123" s="19">
        <v>1271.1030000000001</v>
      </c>
      <c r="Q123" s="19">
        <v>1665.4849999999999</v>
      </c>
      <c r="R123" s="19">
        <v>1886.2090000000001</v>
      </c>
      <c r="S123" s="19">
        <v>2364.7779999999998</v>
      </c>
      <c r="T123" s="19">
        <v>2869.3409999999999</v>
      </c>
      <c r="U123" s="19">
        <v>3821.5940000000001</v>
      </c>
      <c r="V123" s="19">
        <v>2855.3939999999998</v>
      </c>
      <c r="W123" s="19">
        <v>3859.2359999999999</v>
      </c>
      <c r="X123" s="19">
        <v>4709.8519999999999</v>
      </c>
      <c r="Y123" s="19">
        <v>4556.8429999999998</v>
      </c>
      <c r="Z123" s="19">
        <v>4468.7610000000004</v>
      </c>
      <c r="AA123" s="19">
        <v>4616.8999999999996</v>
      </c>
      <c r="AB123" s="19">
        <v>3889.355</v>
      </c>
      <c r="AC123" s="19">
        <v>4096.2839999999997</v>
      </c>
      <c r="AD123" s="19">
        <v>3925.2539999999999</v>
      </c>
      <c r="AE123" s="19">
        <v>4144.6130000000003</v>
      </c>
      <c r="AF123" s="19">
        <v>3973.3290000000002</v>
      </c>
    </row>
    <row r="124" spans="1:32" hidden="1" outlineLevel="3" x14ac:dyDescent="0.4">
      <c r="A124">
        <v>4</v>
      </c>
      <c r="B124" s="18" t="s">
        <v>117</v>
      </c>
      <c r="C124" s="19">
        <v>1490.8109999999999</v>
      </c>
      <c r="D124" s="19">
        <v>1851.16</v>
      </c>
      <c r="E124" s="19">
        <v>1671.45</v>
      </c>
      <c r="F124" s="19">
        <v>1740.8510000000001</v>
      </c>
      <c r="G124" s="19">
        <v>1852.6769999999999</v>
      </c>
      <c r="H124" s="19">
        <v>2295.203</v>
      </c>
      <c r="I124" s="19">
        <v>3694.4870000000001</v>
      </c>
      <c r="J124" s="19">
        <v>9345.1489999999994</v>
      </c>
      <c r="K124" s="19">
        <v>3333.9690000000001</v>
      </c>
      <c r="L124" s="19">
        <v>3315.8829999999998</v>
      </c>
      <c r="M124" s="19">
        <v>3867.5569999999998</v>
      </c>
      <c r="N124" s="19">
        <v>3835.2240000000002</v>
      </c>
      <c r="O124" s="19">
        <v>3891.2939999999999</v>
      </c>
      <c r="P124" s="19">
        <v>4586.777</v>
      </c>
      <c r="Q124" s="19">
        <v>6394.9139999999998</v>
      </c>
      <c r="R124" s="19">
        <v>7698.0860000000002</v>
      </c>
      <c r="S124" s="19">
        <v>9641.5840000000007</v>
      </c>
      <c r="T124" s="19">
        <v>12121.7</v>
      </c>
      <c r="U124" s="19">
        <v>13846.55</v>
      </c>
      <c r="V124" s="19">
        <v>10763.56</v>
      </c>
      <c r="W124" s="19">
        <v>13400.02</v>
      </c>
      <c r="X124" s="19">
        <v>17063.43</v>
      </c>
      <c r="Y124" s="19">
        <v>15820.93</v>
      </c>
      <c r="Z124" s="19">
        <v>16563.22</v>
      </c>
      <c r="AA124" s="19">
        <v>16986.64</v>
      </c>
      <c r="AB124" s="19">
        <v>14566.52</v>
      </c>
      <c r="AC124" s="19">
        <v>15131.26</v>
      </c>
      <c r="AD124" s="19">
        <v>14789.65</v>
      </c>
      <c r="AE124" s="19">
        <v>15049.8</v>
      </c>
      <c r="AF124" s="19">
        <v>8707.1270000000004</v>
      </c>
    </row>
    <row r="125" spans="1:32" outlineLevel="2" collapsed="1" x14ac:dyDescent="0.4">
      <c r="A125">
        <v>3</v>
      </c>
      <c r="B125" s="16" t="s">
        <v>118</v>
      </c>
      <c r="C125" s="17">
        <v>23124.065999999999</v>
      </c>
      <c r="D125" s="17">
        <v>43816.909399999997</v>
      </c>
      <c r="E125" s="17">
        <v>63810.843209999999</v>
      </c>
      <c r="F125" s="17">
        <v>80367.564239999992</v>
      </c>
      <c r="G125" s="17">
        <v>106344.39449999999</v>
      </c>
      <c r="H125" s="17">
        <v>140266.26490000001</v>
      </c>
      <c r="I125" s="17">
        <v>219705.03360000002</v>
      </c>
      <c r="J125" s="17">
        <v>243828.848</v>
      </c>
      <c r="K125" s="17">
        <v>246874.89310000002</v>
      </c>
      <c r="L125" s="17">
        <v>280687.96530000004</v>
      </c>
      <c r="M125" s="17">
        <v>338872.64769999997</v>
      </c>
      <c r="N125" s="17">
        <v>329787.6986</v>
      </c>
      <c r="O125" s="17">
        <v>346320.80189999996</v>
      </c>
      <c r="P125" s="17">
        <v>398798.7928</v>
      </c>
      <c r="Q125" s="17">
        <v>506951.55869999999</v>
      </c>
      <c r="R125" s="17">
        <v>580363.48340000003</v>
      </c>
      <c r="S125" s="17">
        <v>732198.76280000003</v>
      </c>
      <c r="T125" s="17">
        <v>841455.44070000004</v>
      </c>
      <c r="U125" s="17">
        <v>976752.11129999987</v>
      </c>
      <c r="V125" s="17">
        <v>722201.90130000003</v>
      </c>
      <c r="W125" s="17">
        <v>977884.96429999999</v>
      </c>
      <c r="X125" s="17">
        <v>1165883.6185999999</v>
      </c>
      <c r="Y125" s="17">
        <v>1156354.8674999999</v>
      </c>
      <c r="Z125" s="17">
        <v>1142021.9859</v>
      </c>
      <c r="AA125" s="17">
        <v>1189073.9659</v>
      </c>
      <c r="AB125" s="17">
        <v>1060633.0909</v>
      </c>
      <c r="AC125" s="17">
        <v>1426815.5153999999</v>
      </c>
      <c r="AD125" s="17">
        <v>1486036.4498000001</v>
      </c>
      <c r="AE125" s="17">
        <v>1661604.0541999999</v>
      </c>
      <c r="AF125" s="17">
        <v>1704208.2689999999</v>
      </c>
    </row>
    <row r="126" spans="1:32" hidden="1" outlineLevel="3" x14ac:dyDescent="0.4">
      <c r="A126">
        <v>4</v>
      </c>
      <c r="B126" s="18" t="s">
        <v>119</v>
      </c>
      <c r="C126" s="19">
        <v>293.8109</v>
      </c>
      <c r="D126" s="19">
        <v>316.09780000000001</v>
      </c>
      <c r="E126" s="19">
        <v>128.1755</v>
      </c>
      <c r="F126" s="19">
        <v>116.142</v>
      </c>
      <c r="G126" s="19">
        <v>113.1331</v>
      </c>
      <c r="H126" s="19">
        <v>127.6435</v>
      </c>
      <c r="I126" s="19">
        <v>137.9546</v>
      </c>
      <c r="J126" s="19">
        <v>166.44970000000001</v>
      </c>
      <c r="K126" s="19">
        <v>130.76349999999999</v>
      </c>
      <c r="L126" s="19">
        <v>148.5438</v>
      </c>
      <c r="M126" s="19">
        <v>252.80760000000001</v>
      </c>
      <c r="N126" s="19">
        <v>175.0839</v>
      </c>
      <c r="O126" s="19">
        <v>180.75149999999999</v>
      </c>
      <c r="P126" s="19">
        <v>182.75630000000001</v>
      </c>
      <c r="Q126" s="19">
        <v>200.53970000000001</v>
      </c>
      <c r="R126" s="19">
        <v>241.18950000000001</v>
      </c>
      <c r="S126" s="19">
        <v>288.90640000000002</v>
      </c>
      <c r="T126" s="19">
        <v>323.99189999999999</v>
      </c>
      <c r="U126" s="19">
        <v>418.10570000000001</v>
      </c>
      <c r="V126" s="19">
        <v>294.31790000000001</v>
      </c>
      <c r="W126" s="19">
        <v>406.10329999999999</v>
      </c>
      <c r="X126" s="19">
        <v>519.99</v>
      </c>
      <c r="Y126" s="19">
        <v>474.53739999999999</v>
      </c>
      <c r="Z126" s="19">
        <v>472.47669999999999</v>
      </c>
      <c r="AA126" s="19">
        <v>494.4015</v>
      </c>
      <c r="AB126" s="19">
        <v>397.0034</v>
      </c>
      <c r="AC126" s="19">
        <v>409.89269999999999</v>
      </c>
      <c r="AD126" s="19">
        <v>402.52249999999998</v>
      </c>
      <c r="AE126" s="19">
        <v>423.63069999999999</v>
      </c>
      <c r="AF126" s="19">
        <v>434.58190000000002</v>
      </c>
    </row>
    <row r="127" spans="1:32" hidden="1" outlineLevel="3" x14ac:dyDescent="0.4">
      <c r="A127">
        <v>4</v>
      </c>
      <c r="B127" s="18" t="s">
        <v>120</v>
      </c>
      <c r="C127" s="19">
        <v>389.27910000000003</v>
      </c>
      <c r="D127" s="19">
        <v>622.24670000000003</v>
      </c>
      <c r="E127" s="19">
        <v>584.41039999999998</v>
      </c>
      <c r="F127" s="19">
        <v>646.49249999999995</v>
      </c>
      <c r="G127" s="19">
        <v>732.00049999999999</v>
      </c>
      <c r="H127" s="19">
        <v>915.25400000000002</v>
      </c>
      <c r="I127" s="19">
        <v>1417.444</v>
      </c>
      <c r="J127" s="19">
        <v>1606.82</v>
      </c>
      <c r="K127" s="19">
        <v>1703.5519999999999</v>
      </c>
      <c r="L127" s="19">
        <v>1901.4190000000001</v>
      </c>
      <c r="M127" s="19">
        <v>2133.277</v>
      </c>
      <c r="N127" s="19">
        <v>1899.7560000000001</v>
      </c>
      <c r="O127" s="19">
        <v>2089.4229999999998</v>
      </c>
      <c r="P127" s="19">
        <v>2401.8939999999998</v>
      </c>
      <c r="Q127" s="19">
        <v>2995.78</v>
      </c>
      <c r="R127" s="19">
        <v>3556.904</v>
      </c>
      <c r="S127" s="19">
        <v>4624.7370000000001</v>
      </c>
      <c r="T127" s="19">
        <v>5529.0349999999999</v>
      </c>
      <c r="U127" s="19">
        <v>6690.4840000000004</v>
      </c>
      <c r="V127" s="19">
        <v>4437.1319999999996</v>
      </c>
      <c r="W127" s="19">
        <v>5639.7640000000001</v>
      </c>
      <c r="X127" s="19">
        <v>6802.5990000000002</v>
      </c>
      <c r="Y127" s="19">
        <v>6548.558</v>
      </c>
      <c r="Z127" s="19">
        <v>6219.4840000000004</v>
      </c>
      <c r="AA127" s="19">
        <v>6464.5839999999998</v>
      </c>
      <c r="AB127" s="19">
        <v>5382.4369999999999</v>
      </c>
      <c r="AC127" s="19">
        <v>5764.6559999999999</v>
      </c>
      <c r="AD127" s="19">
        <v>5377.6409999999996</v>
      </c>
      <c r="AE127" s="19">
        <v>5854.2830000000004</v>
      </c>
      <c r="AF127" s="19">
        <v>6061.6980000000003</v>
      </c>
    </row>
    <row r="128" spans="1:32" hidden="1" outlineLevel="3" x14ac:dyDescent="0.4">
      <c r="A128">
        <v>4</v>
      </c>
      <c r="B128" s="18" t="s">
        <v>121</v>
      </c>
      <c r="C128" s="19">
        <v>178.0658</v>
      </c>
      <c r="D128" s="19">
        <v>256.97969999999998</v>
      </c>
      <c r="E128" s="19">
        <v>185.34809999999999</v>
      </c>
      <c r="F128" s="19">
        <v>220.67250000000001</v>
      </c>
      <c r="G128" s="19">
        <v>249.4348</v>
      </c>
      <c r="H128" s="19">
        <v>306.41079999999999</v>
      </c>
      <c r="I128" s="19">
        <v>435.08629999999999</v>
      </c>
      <c r="J128" s="19">
        <v>539.1825</v>
      </c>
      <c r="K128" s="19">
        <v>533.66840000000002</v>
      </c>
      <c r="L128" s="19">
        <v>580.72850000000005</v>
      </c>
      <c r="M128" s="19">
        <v>764.82420000000002</v>
      </c>
      <c r="N128" s="19">
        <v>698.36040000000003</v>
      </c>
      <c r="O128" s="19">
        <v>745.23479999999995</v>
      </c>
      <c r="P128" s="19">
        <v>808.18560000000002</v>
      </c>
      <c r="Q128" s="19">
        <v>985.52760000000001</v>
      </c>
      <c r="R128" s="19">
        <v>1091.6510000000001</v>
      </c>
      <c r="S128" s="19">
        <v>1399.4860000000001</v>
      </c>
      <c r="T128" s="19">
        <v>1680.6130000000001</v>
      </c>
      <c r="U128" s="19">
        <v>2091.1640000000002</v>
      </c>
      <c r="V128" s="19">
        <v>1369.0889999999999</v>
      </c>
      <c r="W128" s="19">
        <v>1951.3589999999999</v>
      </c>
      <c r="X128" s="19">
        <v>2527.5329999999999</v>
      </c>
      <c r="Y128" s="19">
        <v>2375.2020000000002</v>
      </c>
      <c r="Z128" s="19">
        <v>2391.85</v>
      </c>
      <c r="AA128" s="19">
        <v>2477.5639999999999</v>
      </c>
      <c r="AB128" s="19">
        <v>2081.6320000000001</v>
      </c>
      <c r="AC128" s="19">
        <v>2273.3620000000001</v>
      </c>
      <c r="AD128" s="19">
        <v>2131.8380000000002</v>
      </c>
      <c r="AE128" s="19">
        <v>2280.7150000000001</v>
      </c>
      <c r="AF128" s="19">
        <v>2310.7139999999999</v>
      </c>
    </row>
    <row r="129" spans="1:32" hidden="1" outlineLevel="3" x14ac:dyDescent="0.4">
      <c r="A129">
        <v>4</v>
      </c>
      <c r="B129" s="18" t="s">
        <v>122</v>
      </c>
      <c r="C129" s="19">
        <v>260.36</v>
      </c>
      <c r="D129" s="19">
        <v>348.98430000000002</v>
      </c>
      <c r="E129" s="19">
        <v>294.33269999999999</v>
      </c>
      <c r="F129" s="19">
        <v>302.60980000000001</v>
      </c>
      <c r="G129" s="19">
        <v>322.91660000000002</v>
      </c>
      <c r="H129" s="19">
        <v>410.22239999999999</v>
      </c>
      <c r="I129" s="19">
        <v>564.69190000000003</v>
      </c>
      <c r="J129" s="19">
        <v>644.86149999999998</v>
      </c>
      <c r="K129" s="19">
        <v>696.46169999999995</v>
      </c>
      <c r="L129" s="19">
        <v>775.58130000000006</v>
      </c>
      <c r="M129" s="19">
        <v>970.00409999999999</v>
      </c>
      <c r="N129" s="19">
        <v>928.9556</v>
      </c>
      <c r="O129" s="19">
        <v>967.49990000000003</v>
      </c>
      <c r="P129" s="19">
        <v>1041.1199999999999</v>
      </c>
      <c r="Q129" s="19">
        <v>1326.587</v>
      </c>
      <c r="R129" s="19">
        <v>1461.886</v>
      </c>
      <c r="S129" s="19">
        <v>1847.1189999999999</v>
      </c>
      <c r="T129" s="19">
        <v>2273.3380000000002</v>
      </c>
      <c r="U129" s="19">
        <v>2686.598</v>
      </c>
      <c r="V129" s="19">
        <v>1902.674</v>
      </c>
      <c r="W129" s="19">
        <v>2668.5369999999998</v>
      </c>
      <c r="X129" s="19">
        <v>3388.2559999999999</v>
      </c>
      <c r="Y129" s="19">
        <v>3296.1759999999999</v>
      </c>
      <c r="Z129" s="19">
        <v>3165.5419999999999</v>
      </c>
      <c r="AA129" s="19">
        <v>3271.2750000000001</v>
      </c>
      <c r="AB129" s="19">
        <v>2726.194</v>
      </c>
      <c r="AC129" s="19">
        <v>2435.1370000000002</v>
      </c>
      <c r="AD129" s="19">
        <v>2054.2669999999998</v>
      </c>
      <c r="AE129" s="19">
        <v>2082.9299999999998</v>
      </c>
      <c r="AF129" s="19">
        <v>2066.4290000000001</v>
      </c>
    </row>
    <row r="130" spans="1:32" hidden="1" outlineLevel="3" x14ac:dyDescent="0.4">
      <c r="A130">
        <v>4</v>
      </c>
      <c r="B130" s="18" t="s">
        <v>123</v>
      </c>
      <c r="C130" s="19">
        <v>251.57839999999999</v>
      </c>
      <c r="D130" s="19">
        <v>360.4402</v>
      </c>
      <c r="E130" s="19">
        <v>217.3442</v>
      </c>
      <c r="F130" s="19">
        <v>246.18860000000001</v>
      </c>
      <c r="G130" s="19">
        <v>292.3734</v>
      </c>
      <c r="H130" s="19">
        <v>366.61399999999998</v>
      </c>
      <c r="I130" s="19">
        <v>527.35810000000004</v>
      </c>
      <c r="J130" s="19">
        <v>563.25070000000005</v>
      </c>
      <c r="K130" s="19">
        <v>552.16830000000004</v>
      </c>
      <c r="L130" s="19">
        <v>583.08939999999996</v>
      </c>
      <c r="M130" s="19">
        <v>740.88369999999998</v>
      </c>
      <c r="N130" s="19">
        <v>619.54750000000001</v>
      </c>
      <c r="O130" s="19">
        <v>659.50360000000001</v>
      </c>
      <c r="P130" s="19">
        <v>695.77459999999996</v>
      </c>
      <c r="Q130" s="19">
        <v>890.05550000000005</v>
      </c>
      <c r="R130" s="19">
        <v>1006.087</v>
      </c>
      <c r="S130" s="19">
        <v>1193.3489999999999</v>
      </c>
      <c r="T130" s="19">
        <v>1395.3889999999999</v>
      </c>
      <c r="U130" s="19">
        <v>1675.4549999999999</v>
      </c>
      <c r="V130" s="19">
        <v>1018.5839999999999</v>
      </c>
      <c r="W130" s="19">
        <v>1415.2729999999999</v>
      </c>
      <c r="X130" s="19">
        <v>1853.64</v>
      </c>
      <c r="Y130" s="19">
        <v>1795.7280000000001</v>
      </c>
      <c r="Z130" s="19">
        <v>1698.2719999999999</v>
      </c>
      <c r="AA130" s="19">
        <v>1762.1179999999999</v>
      </c>
      <c r="AB130" s="19">
        <v>1437.5309999999999</v>
      </c>
      <c r="AC130" s="19">
        <v>1517.8040000000001</v>
      </c>
      <c r="AD130" s="19">
        <v>1332.9559999999999</v>
      </c>
      <c r="AE130" s="19">
        <v>1352.05</v>
      </c>
      <c r="AF130" s="19">
        <v>1398.2529999999999</v>
      </c>
    </row>
    <row r="131" spans="1:32" hidden="1" outlineLevel="3" x14ac:dyDescent="0.4">
      <c r="A131">
        <v>4</v>
      </c>
      <c r="B131" s="18" t="s">
        <v>124</v>
      </c>
      <c r="C131" s="19">
        <v>21009.35</v>
      </c>
      <c r="D131" s="19">
        <v>41070.47</v>
      </c>
      <c r="E131" s="19">
        <v>61693.53</v>
      </c>
      <c r="F131" s="19">
        <v>78094.759999999995</v>
      </c>
      <c r="G131" s="19">
        <v>103837.5</v>
      </c>
      <c r="H131" s="19">
        <v>137193.20000000001</v>
      </c>
      <c r="I131" s="19">
        <v>215222.2</v>
      </c>
      <c r="J131" s="19">
        <v>238863.3</v>
      </c>
      <c r="K131" s="19">
        <v>241995.7</v>
      </c>
      <c r="L131" s="19">
        <v>275371.8</v>
      </c>
      <c r="M131" s="19">
        <v>332222.59999999998</v>
      </c>
      <c r="N131" s="19">
        <v>323973.40000000002</v>
      </c>
      <c r="O131" s="19">
        <v>340141.5</v>
      </c>
      <c r="P131" s="19">
        <v>392091.8</v>
      </c>
      <c r="Q131" s="19">
        <v>498571.9</v>
      </c>
      <c r="R131" s="19">
        <v>570680.1</v>
      </c>
      <c r="S131" s="19">
        <v>719875.6</v>
      </c>
      <c r="T131" s="19">
        <v>826654.4</v>
      </c>
      <c r="U131" s="19">
        <v>958663.6</v>
      </c>
      <c r="V131" s="19">
        <v>709764.9</v>
      </c>
      <c r="W131" s="19">
        <v>961254.7</v>
      </c>
      <c r="X131" s="19">
        <v>1145082</v>
      </c>
      <c r="Y131" s="19">
        <v>1136406</v>
      </c>
      <c r="Z131" s="19">
        <v>1122735</v>
      </c>
      <c r="AA131" s="19">
        <v>1169318</v>
      </c>
      <c r="AB131" s="19">
        <v>1044401</v>
      </c>
      <c r="AC131" s="19">
        <v>1410758</v>
      </c>
      <c r="AD131" s="19">
        <v>1472060</v>
      </c>
      <c r="AE131" s="19">
        <v>1646770</v>
      </c>
      <c r="AF131" s="19">
        <v>1689013</v>
      </c>
    </row>
    <row r="132" spans="1:32" hidden="1" outlineLevel="3" x14ac:dyDescent="0.4">
      <c r="A132">
        <v>4</v>
      </c>
      <c r="B132" s="18" t="s">
        <v>125</v>
      </c>
      <c r="C132" s="19">
        <v>146.9101</v>
      </c>
      <c r="D132" s="19">
        <v>172.54079999999999</v>
      </c>
      <c r="E132" s="19">
        <v>85.325010000000006</v>
      </c>
      <c r="F132" s="19">
        <v>95.190539999999999</v>
      </c>
      <c r="G132" s="19">
        <v>104.4477</v>
      </c>
      <c r="H132" s="19">
        <v>122.3163</v>
      </c>
      <c r="I132" s="19">
        <v>157.17169999999999</v>
      </c>
      <c r="J132" s="19">
        <v>177.25059999999999</v>
      </c>
      <c r="K132" s="19">
        <v>153.05420000000001</v>
      </c>
      <c r="L132" s="19">
        <v>165.8903</v>
      </c>
      <c r="M132" s="19">
        <v>212.78809999999999</v>
      </c>
      <c r="N132" s="19">
        <v>181.49019999999999</v>
      </c>
      <c r="O132" s="19">
        <v>191.07210000000001</v>
      </c>
      <c r="P132" s="19">
        <v>217.93129999999999</v>
      </c>
      <c r="Q132" s="19">
        <v>274.68889999999999</v>
      </c>
      <c r="R132" s="19">
        <v>317.8279</v>
      </c>
      <c r="S132" s="19">
        <v>400.08940000000001</v>
      </c>
      <c r="T132" s="19">
        <v>483.29379999999998</v>
      </c>
      <c r="U132" s="19">
        <v>618.66560000000004</v>
      </c>
      <c r="V132" s="19">
        <v>469.19240000000002</v>
      </c>
      <c r="W132" s="19">
        <v>626.81200000000001</v>
      </c>
      <c r="X132" s="19">
        <v>788.11159999999995</v>
      </c>
      <c r="Y132" s="19">
        <v>747.05610000000001</v>
      </c>
      <c r="Z132" s="19">
        <v>732.67520000000002</v>
      </c>
      <c r="AA132" s="19">
        <v>760.84439999999995</v>
      </c>
      <c r="AB132" s="19">
        <v>608.42750000000001</v>
      </c>
      <c r="AC132" s="19">
        <v>727.67970000000003</v>
      </c>
      <c r="AD132" s="19">
        <v>633.70129999999995</v>
      </c>
      <c r="AE132" s="19">
        <v>652.6345</v>
      </c>
      <c r="AF132" s="19">
        <v>630.06209999999999</v>
      </c>
    </row>
    <row r="133" spans="1:32" hidden="1" outlineLevel="3" x14ac:dyDescent="0.4">
      <c r="A133">
        <v>4</v>
      </c>
      <c r="B133" s="18" t="s">
        <v>126</v>
      </c>
      <c r="C133" s="19">
        <v>594.71169999999995</v>
      </c>
      <c r="D133" s="19">
        <v>669.1499</v>
      </c>
      <c r="E133" s="19">
        <v>622.37729999999999</v>
      </c>
      <c r="F133" s="19">
        <v>645.50829999999996</v>
      </c>
      <c r="G133" s="19">
        <v>692.58839999999998</v>
      </c>
      <c r="H133" s="19">
        <v>824.60389999999995</v>
      </c>
      <c r="I133" s="19">
        <v>1243.127</v>
      </c>
      <c r="J133" s="19">
        <v>1267.7329999999999</v>
      </c>
      <c r="K133" s="19">
        <v>1109.5250000000001</v>
      </c>
      <c r="L133" s="19">
        <v>1160.913</v>
      </c>
      <c r="M133" s="19">
        <v>1575.463</v>
      </c>
      <c r="N133" s="19">
        <v>1311.105</v>
      </c>
      <c r="O133" s="19">
        <v>1345.817</v>
      </c>
      <c r="P133" s="19">
        <v>1359.3309999999999</v>
      </c>
      <c r="Q133" s="19">
        <v>1706.48</v>
      </c>
      <c r="R133" s="19">
        <v>2007.838</v>
      </c>
      <c r="S133" s="19">
        <v>2569.4760000000001</v>
      </c>
      <c r="T133" s="19">
        <v>3115.38</v>
      </c>
      <c r="U133" s="19">
        <v>3908.0390000000002</v>
      </c>
      <c r="V133" s="19">
        <v>2946.0120000000002</v>
      </c>
      <c r="W133" s="19">
        <v>3922.4160000000002</v>
      </c>
      <c r="X133" s="19">
        <v>4921.4889999999996</v>
      </c>
      <c r="Y133" s="19">
        <v>4711.6099999999997</v>
      </c>
      <c r="Z133" s="19">
        <v>4606.6859999999997</v>
      </c>
      <c r="AA133" s="19">
        <v>4525.1790000000001</v>
      </c>
      <c r="AB133" s="19">
        <v>3598.866</v>
      </c>
      <c r="AC133" s="19">
        <v>2928.9839999999999</v>
      </c>
      <c r="AD133" s="19">
        <v>2043.5239999999999</v>
      </c>
      <c r="AE133" s="19">
        <v>2187.8110000000001</v>
      </c>
      <c r="AF133" s="19">
        <v>2293.5309999999999</v>
      </c>
    </row>
    <row r="134" spans="1:32" outlineLevel="2" collapsed="1" x14ac:dyDescent="0.4">
      <c r="A134">
        <v>3</v>
      </c>
      <c r="B134" s="16" t="s">
        <v>127</v>
      </c>
      <c r="C134" s="17">
        <v>3309.2224999999999</v>
      </c>
      <c r="D134" s="17">
        <v>3991.3598999999995</v>
      </c>
      <c r="E134" s="17">
        <v>2529.1049899999998</v>
      </c>
      <c r="F134" s="17">
        <v>2564.6932099999999</v>
      </c>
      <c r="G134" s="17">
        <v>2730.4815400000002</v>
      </c>
      <c r="H134" s="17">
        <v>3242.25837</v>
      </c>
      <c r="I134" s="17">
        <v>4523.9462699999995</v>
      </c>
      <c r="J134" s="17">
        <v>5681.6786000000002</v>
      </c>
      <c r="K134" s="17">
        <v>4343.7684399999998</v>
      </c>
      <c r="L134" s="17">
        <v>4621.1078600000001</v>
      </c>
      <c r="M134" s="17">
        <v>5955.643399999999</v>
      </c>
      <c r="N134" s="17">
        <v>5004.0757100000001</v>
      </c>
      <c r="O134" s="17">
        <v>5237.5340799999994</v>
      </c>
      <c r="P134" s="17">
        <v>5841.3392999999996</v>
      </c>
      <c r="Q134" s="17">
        <v>7412.9071999999996</v>
      </c>
      <c r="R134" s="17">
        <v>8545.5805</v>
      </c>
      <c r="S134" s="17">
        <v>10596.412999999999</v>
      </c>
      <c r="T134" s="17">
        <v>12766.613600000001</v>
      </c>
      <c r="U134" s="17">
        <v>15996.445</v>
      </c>
      <c r="V134" s="17">
        <v>11548.581700000001</v>
      </c>
      <c r="W134" s="17">
        <v>15664.635000000002</v>
      </c>
      <c r="X134" s="17">
        <v>20906.7304</v>
      </c>
      <c r="Y134" s="17">
        <v>19293.077799999999</v>
      </c>
      <c r="Z134" s="17">
        <v>19250.298999999999</v>
      </c>
      <c r="AA134" s="17">
        <v>19941.0694</v>
      </c>
      <c r="AB134" s="17">
        <v>16804.465600000003</v>
      </c>
      <c r="AC134" s="17">
        <v>20852.6381</v>
      </c>
      <c r="AD134" s="17">
        <v>21415.274599999997</v>
      </c>
      <c r="AE134" s="17">
        <v>23159.919199999997</v>
      </c>
      <c r="AF134" s="17">
        <v>21368.477899999998</v>
      </c>
    </row>
    <row r="135" spans="1:32" hidden="1" outlineLevel="3" x14ac:dyDescent="0.4">
      <c r="A135">
        <v>4</v>
      </c>
      <c r="B135" s="18" t="s">
        <v>128</v>
      </c>
      <c r="C135" s="19">
        <v>200.2328</v>
      </c>
      <c r="D135" s="19">
        <v>227.77350000000001</v>
      </c>
      <c r="E135" s="19">
        <v>90.872470000000007</v>
      </c>
      <c r="F135" s="19">
        <v>89.369489999999999</v>
      </c>
      <c r="G135" s="19">
        <v>81.831010000000006</v>
      </c>
      <c r="H135" s="19">
        <v>89.849100000000007</v>
      </c>
      <c r="I135" s="19">
        <v>101.5487</v>
      </c>
      <c r="J135" s="19">
        <v>109.086</v>
      </c>
      <c r="K135" s="19">
        <v>89.209599999999995</v>
      </c>
      <c r="L135" s="19">
        <v>94.738489999999999</v>
      </c>
      <c r="M135" s="19">
        <v>138.8167</v>
      </c>
      <c r="N135" s="19">
        <v>97.071029999999993</v>
      </c>
      <c r="O135" s="19">
        <v>98.179180000000002</v>
      </c>
      <c r="P135" s="19">
        <v>114.73350000000001</v>
      </c>
      <c r="Q135" s="19">
        <v>140.98269999999999</v>
      </c>
      <c r="R135" s="19">
        <v>156.1378</v>
      </c>
      <c r="S135" s="19">
        <v>187.6309</v>
      </c>
      <c r="T135" s="19">
        <v>202.3192</v>
      </c>
      <c r="U135" s="19">
        <v>260.60719999999998</v>
      </c>
      <c r="V135" s="19">
        <v>207.91079999999999</v>
      </c>
      <c r="W135" s="19">
        <v>265.8295</v>
      </c>
      <c r="X135" s="19">
        <v>321.58280000000002</v>
      </c>
      <c r="Y135" s="19">
        <v>287.69479999999999</v>
      </c>
      <c r="Z135" s="19">
        <v>286.18459999999999</v>
      </c>
      <c r="AA135" s="19">
        <v>299.68740000000003</v>
      </c>
      <c r="AB135" s="19">
        <v>242.53129999999999</v>
      </c>
      <c r="AC135" s="19">
        <v>220.7313</v>
      </c>
      <c r="AD135" s="19">
        <v>210.66970000000001</v>
      </c>
      <c r="AE135" s="19">
        <v>250.95930000000001</v>
      </c>
      <c r="AF135" s="19">
        <v>262.37799999999999</v>
      </c>
    </row>
    <row r="136" spans="1:32" hidden="1" outlineLevel="3" x14ac:dyDescent="0.4">
      <c r="A136">
        <v>4</v>
      </c>
      <c r="B136" s="18" t="s">
        <v>129</v>
      </c>
      <c r="C136" s="19">
        <v>351.661</v>
      </c>
      <c r="D136" s="19">
        <v>449.67770000000002</v>
      </c>
      <c r="E136" s="19">
        <v>250.20959999999999</v>
      </c>
      <c r="F136" s="19">
        <v>252.37</v>
      </c>
      <c r="G136" s="19">
        <v>266.36009999999999</v>
      </c>
      <c r="H136" s="19">
        <v>308.2473</v>
      </c>
      <c r="I136" s="19">
        <v>392.84530000000001</v>
      </c>
      <c r="J136" s="19">
        <v>360.20909999999998</v>
      </c>
      <c r="K136" s="19">
        <v>282.07</v>
      </c>
      <c r="L136" s="19">
        <v>306.4742</v>
      </c>
      <c r="M136" s="19">
        <v>296.89260000000002</v>
      </c>
      <c r="N136" s="19">
        <v>294.7638</v>
      </c>
      <c r="O136" s="19">
        <v>304.6413</v>
      </c>
      <c r="P136" s="19">
        <v>352.84469999999999</v>
      </c>
      <c r="Q136" s="19">
        <v>455.85109999999997</v>
      </c>
      <c r="R136" s="19">
        <v>540.37030000000004</v>
      </c>
      <c r="S136" s="19">
        <v>641.80719999999997</v>
      </c>
      <c r="T136" s="19">
        <v>744.60159999999996</v>
      </c>
      <c r="U136" s="19">
        <v>928.97529999999995</v>
      </c>
      <c r="V136" s="19">
        <v>736.23220000000003</v>
      </c>
      <c r="W136" s="19">
        <v>953.56179999999995</v>
      </c>
      <c r="X136" s="19">
        <v>1313.7760000000001</v>
      </c>
      <c r="Y136" s="19">
        <v>1264.4839999999999</v>
      </c>
      <c r="Z136" s="19">
        <v>1279.481</v>
      </c>
      <c r="AA136" s="19">
        <v>1339.5239999999999</v>
      </c>
      <c r="AB136" s="19">
        <v>1119.9469999999999</v>
      </c>
      <c r="AC136" s="19">
        <v>1055.463</v>
      </c>
      <c r="AD136" s="19">
        <v>1000.967</v>
      </c>
      <c r="AE136" s="19">
        <v>1085.9059999999999</v>
      </c>
      <c r="AF136" s="19">
        <v>1090.875</v>
      </c>
    </row>
    <row r="137" spans="1:32" hidden="1" outlineLevel="3" x14ac:dyDescent="0.4">
      <c r="A137">
        <v>4</v>
      </c>
      <c r="B137" s="18" t="s">
        <v>130</v>
      </c>
      <c r="C137" s="19">
        <v>163.45939999999999</v>
      </c>
      <c r="D137" s="19">
        <v>180.0266</v>
      </c>
      <c r="E137" s="19">
        <v>90.31662</v>
      </c>
      <c r="F137" s="19">
        <v>92.892780000000002</v>
      </c>
      <c r="G137" s="19">
        <v>102.17870000000001</v>
      </c>
      <c r="H137" s="19">
        <v>122.2013</v>
      </c>
      <c r="I137" s="19">
        <v>169.8526</v>
      </c>
      <c r="J137" s="19">
        <v>191.86750000000001</v>
      </c>
      <c r="K137" s="19">
        <v>159.9967</v>
      </c>
      <c r="L137" s="19">
        <v>179.9237</v>
      </c>
      <c r="M137" s="19">
        <v>274.62920000000003</v>
      </c>
      <c r="N137" s="19">
        <v>192.79130000000001</v>
      </c>
      <c r="O137" s="19">
        <v>201.36490000000001</v>
      </c>
      <c r="P137" s="19">
        <v>209.4229</v>
      </c>
      <c r="Q137" s="19">
        <v>255.90889999999999</v>
      </c>
      <c r="R137" s="19">
        <v>311.1336</v>
      </c>
      <c r="S137" s="19">
        <v>391.09809999999999</v>
      </c>
      <c r="T137" s="19">
        <v>466.8039</v>
      </c>
      <c r="U137" s="19">
        <v>529.6259</v>
      </c>
      <c r="V137" s="19">
        <v>358.5385</v>
      </c>
      <c r="W137" s="19">
        <v>470.57010000000002</v>
      </c>
      <c r="X137" s="19">
        <v>597.53200000000004</v>
      </c>
      <c r="Y137" s="19">
        <v>573.31709999999998</v>
      </c>
      <c r="Z137" s="19">
        <v>536.72900000000004</v>
      </c>
      <c r="AA137" s="19">
        <v>564.52629999999999</v>
      </c>
      <c r="AB137" s="19">
        <v>440.84780000000001</v>
      </c>
      <c r="AC137" s="19">
        <v>396.08159999999998</v>
      </c>
      <c r="AD137" s="19">
        <v>316.07940000000002</v>
      </c>
      <c r="AE137" s="19">
        <v>352.28620000000001</v>
      </c>
      <c r="AF137" s="19">
        <v>356.54660000000001</v>
      </c>
    </row>
    <row r="138" spans="1:32" hidden="1" outlineLevel="3" x14ac:dyDescent="0.4">
      <c r="A138">
        <v>4</v>
      </c>
      <c r="B138" s="18" t="s">
        <v>131</v>
      </c>
      <c r="C138" s="19">
        <v>194.41419999999999</v>
      </c>
      <c r="D138" s="19">
        <v>235.80359999999999</v>
      </c>
      <c r="E138" s="19">
        <v>162.14150000000001</v>
      </c>
      <c r="F138" s="19">
        <v>190.45060000000001</v>
      </c>
      <c r="G138" s="19">
        <v>207.12370000000001</v>
      </c>
      <c r="H138" s="19">
        <v>254.46719999999999</v>
      </c>
      <c r="I138" s="19">
        <v>330.07229999999998</v>
      </c>
      <c r="J138" s="19">
        <v>369.7568</v>
      </c>
      <c r="K138" s="19">
        <v>317.2611</v>
      </c>
      <c r="L138" s="19">
        <v>341.88060000000002</v>
      </c>
      <c r="M138" s="19">
        <v>434.48719999999997</v>
      </c>
      <c r="N138" s="19">
        <v>374.87470000000002</v>
      </c>
      <c r="O138" s="19">
        <v>396.05369999999999</v>
      </c>
      <c r="P138" s="19">
        <v>420.39499999999998</v>
      </c>
      <c r="Q138" s="19">
        <v>463.68709999999999</v>
      </c>
      <c r="R138" s="19">
        <v>547.64850000000001</v>
      </c>
      <c r="S138" s="19">
        <v>627.03319999999997</v>
      </c>
      <c r="T138" s="19">
        <v>734.59280000000001</v>
      </c>
      <c r="U138" s="19">
        <v>946.08879999999999</v>
      </c>
      <c r="V138" s="19">
        <v>671.48019999999997</v>
      </c>
      <c r="W138" s="19">
        <v>959.75279999999998</v>
      </c>
      <c r="X138" s="19">
        <v>1227.367</v>
      </c>
      <c r="Y138" s="19">
        <v>1037.2729999999999</v>
      </c>
      <c r="Z138" s="19">
        <v>998.09580000000005</v>
      </c>
      <c r="AA138" s="19">
        <v>1031.258</v>
      </c>
      <c r="AB138" s="19">
        <v>849.97360000000003</v>
      </c>
      <c r="AC138" s="19">
        <v>820.30719999999997</v>
      </c>
      <c r="AD138" s="19">
        <v>777.41759999999999</v>
      </c>
      <c r="AE138" s="19">
        <v>858.17880000000002</v>
      </c>
      <c r="AF138" s="19">
        <v>863.81550000000004</v>
      </c>
    </row>
    <row r="139" spans="1:32" hidden="1" outlineLevel="3" x14ac:dyDescent="0.4">
      <c r="A139">
        <v>4</v>
      </c>
      <c r="B139" s="18" t="s">
        <v>132</v>
      </c>
      <c r="C139" s="19">
        <v>391.4957</v>
      </c>
      <c r="D139" s="19">
        <v>424.51220000000001</v>
      </c>
      <c r="E139" s="19">
        <v>132.0204</v>
      </c>
      <c r="F139" s="19">
        <v>114.7966</v>
      </c>
      <c r="G139" s="19">
        <v>117.6345</v>
      </c>
      <c r="H139" s="19">
        <v>116.7647</v>
      </c>
      <c r="I139" s="19">
        <v>133.77789999999999</v>
      </c>
      <c r="J139" s="19">
        <v>157.65539999999999</v>
      </c>
      <c r="K139" s="19">
        <v>119.25369999999999</v>
      </c>
      <c r="L139" s="19">
        <v>129.89709999999999</v>
      </c>
      <c r="M139" s="19">
        <v>169.10560000000001</v>
      </c>
      <c r="N139" s="19">
        <v>141.2603</v>
      </c>
      <c r="O139" s="19">
        <v>148.4384</v>
      </c>
      <c r="P139" s="19">
        <v>158.2013</v>
      </c>
      <c r="Q139" s="19">
        <v>197.28829999999999</v>
      </c>
      <c r="R139" s="19">
        <v>227.72900000000001</v>
      </c>
      <c r="S139" s="19">
        <v>278.13319999999999</v>
      </c>
      <c r="T139" s="19">
        <v>330.9033</v>
      </c>
      <c r="U139" s="19">
        <v>410.14</v>
      </c>
      <c r="V139" s="19">
        <v>347.7946</v>
      </c>
      <c r="W139" s="19">
        <v>467.99509999999998</v>
      </c>
      <c r="X139" s="19">
        <v>703.64250000000004</v>
      </c>
      <c r="Y139" s="19">
        <v>666.58280000000002</v>
      </c>
      <c r="Z139" s="19">
        <v>688.52350000000001</v>
      </c>
      <c r="AA139" s="19">
        <v>721.84799999999996</v>
      </c>
      <c r="AB139" s="19">
        <v>599.80449999999996</v>
      </c>
      <c r="AC139" s="19">
        <v>466.09350000000001</v>
      </c>
      <c r="AD139" s="19">
        <v>459.58839999999998</v>
      </c>
      <c r="AE139" s="19">
        <v>476.1592</v>
      </c>
      <c r="AF139" s="19">
        <v>473.33249999999998</v>
      </c>
    </row>
    <row r="140" spans="1:32" hidden="1" outlineLevel="3" x14ac:dyDescent="0.4">
      <c r="A140">
        <v>4</v>
      </c>
      <c r="B140" s="18" t="s">
        <v>133</v>
      </c>
      <c r="C140" s="19">
        <v>153.4547</v>
      </c>
      <c r="D140" s="19">
        <v>170.6789</v>
      </c>
      <c r="E140" s="19">
        <v>66.109639999999999</v>
      </c>
      <c r="F140" s="19">
        <v>62.310890000000001</v>
      </c>
      <c r="G140" s="19">
        <v>65.074089999999998</v>
      </c>
      <c r="H140" s="19">
        <v>76.794330000000002</v>
      </c>
      <c r="I140" s="19">
        <v>92.659369999999996</v>
      </c>
      <c r="J140" s="19">
        <v>100.1549</v>
      </c>
      <c r="K140" s="19">
        <v>83.668509999999998</v>
      </c>
      <c r="L140" s="19">
        <v>87.510069999999999</v>
      </c>
      <c r="M140" s="19">
        <v>114.5411</v>
      </c>
      <c r="N140" s="19">
        <v>93.619479999999996</v>
      </c>
      <c r="O140" s="19">
        <v>100.9002</v>
      </c>
      <c r="P140" s="19">
        <v>121.4821</v>
      </c>
      <c r="Q140" s="19">
        <v>121.94629999999999</v>
      </c>
      <c r="R140" s="19">
        <v>141.03620000000001</v>
      </c>
      <c r="S140" s="19">
        <v>169.3896</v>
      </c>
      <c r="T140" s="19">
        <v>212.86449999999999</v>
      </c>
      <c r="U140" s="19">
        <v>267.49259999999998</v>
      </c>
      <c r="V140" s="19">
        <v>212.36680000000001</v>
      </c>
      <c r="W140" s="19">
        <v>279.1352</v>
      </c>
      <c r="X140" s="19">
        <v>334.15800000000002</v>
      </c>
      <c r="Y140" s="19">
        <v>314.61669999999998</v>
      </c>
      <c r="Z140" s="19">
        <v>315.67200000000003</v>
      </c>
      <c r="AA140" s="19">
        <v>328.97070000000002</v>
      </c>
      <c r="AB140" s="19">
        <v>266.71850000000001</v>
      </c>
      <c r="AC140" s="19">
        <v>242.50989999999999</v>
      </c>
      <c r="AD140" s="19">
        <v>257.29399999999998</v>
      </c>
      <c r="AE140" s="19">
        <v>266.7099</v>
      </c>
      <c r="AF140" s="19">
        <v>265.0745</v>
      </c>
    </row>
    <row r="141" spans="1:32" hidden="1" outlineLevel="3" x14ac:dyDescent="0.4">
      <c r="A141">
        <v>4</v>
      </c>
      <c r="B141" s="18" t="s">
        <v>134</v>
      </c>
      <c r="C141" s="19">
        <v>286.97890000000001</v>
      </c>
      <c r="D141" s="19">
        <v>211.94630000000001</v>
      </c>
      <c r="E141" s="19">
        <v>124.8587</v>
      </c>
      <c r="F141" s="19">
        <v>105.3455</v>
      </c>
      <c r="G141" s="19">
        <v>117.73399999999999</v>
      </c>
      <c r="H141" s="19">
        <v>154.9393</v>
      </c>
      <c r="I141" s="19">
        <v>275.97629999999998</v>
      </c>
      <c r="J141" s="19">
        <v>294.23070000000001</v>
      </c>
      <c r="K141" s="19">
        <v>251.61959999999999</v>
      </c>
      <c r="L141" s="19">
        <v>273.6549</v>
      </c>
      <c r="M141" s="19">
        <v>348.6</v>
      </c>
      <c r="N141" s="19">
        <v>293.14260000000002</v>
      </c>
      <c r="O141" s="19">
        <v>267.61470000000003</v>
      </c>
      <c r="P141" s="19">
        <v>301.78390000000002</v>
      </c>
      <c r="Q141" s="19">
        <v>422.75650000000002</v>
      </c>
      <c r="R141" s="19">
        <v>599.55719999999997</v>
      </c>
      <c r="S141" s="19">
        <v>696.62270000000001</v>
      </c>
      <c r="T141" s="19">
        <v>857.74480000000005</v>
      </c>
      <c r="U141" s="19">
        <v>1212.9749999999999</v>
      </c>
      <c r="V141" s="19">
        <v>720.05050000000006</v>
      </c>
      <c r="W141" s="19">
        <v>1232.145</v>
      </c>
      <c r="X141" s="19">
        <v>1525.375</v>
      </c>
      <c r="Y141" s="19">
        <v>1479.65</v>
      </c>
      <c r="Z141" s="19">
        <v>1557.424</v>
      </c>
      <c r="AA141" s="19">
        <v>1652.4169999999999</v>
      </c>
      <c r="AB141" s="19">
        <v>1390.097</v>
      </c>
      <c r="AC141" s="19">
        <v>1302.865</v>
      </c>
      <c r="AD141" s="19">
        <v>1163.8009999999999</v>
      </c>
      <c r="AE141" s="19">
        <v>1204.8589999999999</v>
      </c>
      <c r="AF141" s="19">
        <v>1197.635</v>
      </c>
    </row>
    <row r="142" spans="1:32" hidden="1" outlineLevel="3" x14ac:dyDescent="0.4">
      <c r="A142">
        <v>4</v>
      </c>
      <c r="B142" s="18" t="s">
        <v>135</v>
      </c>
      <c r="C142" s="19">
        <v>364.18810000000002</v>
      </c>
      <c r="D142" s="19">
        <v>603.68119999999999</v>
      </c>
      <c r="E142" s="19">
        <v>519.50670000000002</v>
      </c>
      <c r="F142" s="19">
        <v>520.24800000000005</v>
      </c>
      <c r="G142" s="19">
        <v>566.26800000000003</v>
      </c>
      <c r="H142" s="19">
        <v>650.21360000000004</v>
      </c>
      <c r="I142" s="19">
        <v>900.28909999999996</v>
      </c>
      <c r="J142" s="19">
        <v>997.87549999999999</v>
      </c>
      <c r="K142" s="19">
        <v>949.54880000000003</v>
      </c>
      <c r="L142" s="19">
        <v>1050.749</v>
      </c>
      <c r="M142" s="19">
        <v>1266.521</v>
      </c>
      <c r="N142" s="19">
        <v>1014.745</v>
      </c>
      <c r="O142" s="19">
        <v>1048.4659999999999</v>
      </c>
      <c r="P142" s="19">
        <v>1311.896</v>
      </c>
      <c r="Q142" s="19">
        <v>1627.0519999999999</v>
      </c>
      <c r="R142" s="19">
        <v>1666.47</v>
      </c>
      <c r="S142" s="19">
        <v>2080.9279999999999</v>
      </c>
      <c r="T142" s="19">
        <v>2432.194</v>
      </c>
      <c r="U142" s="19">
        <v>2825.982</v>
      </c>
      <c r="V142" s="19">
        <v>1844.328</v>
      </c>
      <c r="W142" s="19">
        <v>2798.2080000000001</v>
      </c>
      <c r="X142" s="19">
        <v>4357.8729999999996</v>
      </c>
      <c r="Y142" s="19">
        <v>4211.9059999999999</v>
      </c>
      <c r="Z142" s="19">
        <v>4117.9129999999996</v>
      </c>
      <c r="AA142" s="19">
        <v>4277.9160000000002</v>
      </c>
      <c r="AB142" s="19">
        <v>3530.962</v>
      </c>
      <c r="AC142" s="19">
        <v>3325.6779999999999</v>
      </c>
      <c r="AD142" s="19">
        <v>2796.7139999999999</v>
      </c>
      <c r="AE142" s="19">
        <v>2944.6089999999999</v>
      </c>
      <c r="AF142" s="19">
        <v>2969.8220000000001</v>
      </c>
    </row>
    <row r="143" spans="1:32" hidden="1" outlineLevel="3" x14ac:dyDescent="0.4">
      <c r="A143">
        <v>4</v>
      </c>
      <c r="B143" s="18" t="s">
        <v>136</v>
      </c>
      <c r="C143" s="19">
        <v>182.85980000000001</v>
      </c>
      <c r="D143" s="19">
        <v>224.67099999999999</v>
      </c>
      <c r="E143" s="19">
        <v>69.990660000000005</v>
      </c>
      <c r="F143" s="19">
        <v>71.814149999999998</v>
      </c>
      <c r="G143" s="19">
        <v>55.788739999999997</v>
      </c>
      <c r="H143" s="19">
        <v>90.081540000000004</v>
      </c>
      <c r="I143" s="19">
        <v>112.1692</v>
      </c>
      <c r="J143" s="19">
        <v>121.1079</v>
      </c>
      <c r="K143" s="19">
        <v>96.227930000000001</v>
      </c>
      <c r="L143" s="19">
        <v>116.2649</v>
      </c>
      <c r="M143" s="19">
        <v>160.7278</v>
      </c>
      <c r="N143" s="19">
        <v>129.75139999999999</v>
      </c>
      <c r="O143" s="19">
        <v>133.16319999999999</v>
      </c>
      <c r="P143" s="19">
        <v>168.96559999999999</v>
      </c>
      <c r="Q143" s="19">
        <v>195.39930000000001</v>
      </c>
      <c r="R143" s="19">
        <v>219.2466</v>
      </c>
      <c r="S143" s="19">
        <v>272.16320000000002</v>
      </c>
      <c r="T143" s="19">
        <v>309.43290000000002</v>
      </c>
      <c r="U143" s="19">
        <v>372.85570000000001</v>
      </c>
      <c r="V143" s="19">
        <v>302.00749999999999</v>
      </c>
      <c r="W143" s="19">
        <v>402.70150000000001</v>
      </c>
      <c r="X143" s="19">
        <v>494.39510000000001</v>
      </c>
      <c r="Y143" s="19">
        <v>474.23340000000002</v>
      </c>
      <c r="Z143" s="19">
        <v>492.63810000000001</v>
      </c>
      <c r="AA143" s="19">
        <v>508.83800000000002</v>
      </c>
      <c r="AB143" s="19">
        <v>411.39190000000002</v>
      </c>
      <c r="AC143" s="19">
        <v>441.39060000000001</v>
      </c>
      <c r="AD143" s="19">
        <v>423.9425</v>
      </c>
      <c r="AE143" s="19">
        <v>450.94080000000002</v>
      </c>
      <c r="AF143" s="19">
        <v>455.62380000000002</v>
      </c>
    </row>
    <row r="144" spans="1:32" hidden="1" outlineLevel="3" x14ac:dyDescent="0.4">
      <c r="A144">
        <v>4</v>
      </c>
      <c r="B144" s="18" t="s">
        <v>137</v>
      </c>
      <c r="C144" s="19">
        <v>349.99689999999998</v>
      </c>
      <c r="D144" s="19">
        <v>434.95589999999999</v>
      </c>
      <c r="E144" s="19">
        <v>389.33019999999999</v>
      </c>
      <c r="F144" s="19">
        <v>374.03300000000002</v>
      </c>
      <c r="G144" s="19">
        <v>436.85820000000001</v>
      </c>
      <c r="H144" s="19">
        <v>480.11660000000001</v>
      </c>
      <c r="I144" s="19">
        <v>610.74749999999995</v>
      </c>
      <c r="J144" s="19">
        <v>614.58960000000002</v>
      </c>
      <c r="K144" s="19">
        <v>537.17139999999995</v>
      </c>
      <c r="L144" s="19">
        <v>580.88340000000005</v>
      </c>
      <c r="M144" s="19">
        <v>720.4692</v>
      </c>
      <c r="N144" s="19">
        <v>633.40340000000003</v>
      </c>
      <c r="O144" s="19">
        <v>651.10419999999999</v>
      </c>
      <c r="P144" s="19">
        <v>688.45320000000004</v>
      </c>
      <c r="Q144" s="19">
        <v>824.99249999999995</v>
      </c>
      <c r="R144" s="19">
        <v>942.40110000000004</v>
      </c>
      <c r="S144" s="19">
        <v>1211.2439999999999</v>
      </c>
      <c r="T144" s="19">
        <v>1371.4649999999999</v>
      </c>
      <c r="U144" s="19">
        <v>1668.374</v>
      </c>
      <c r="V144" s="19">
        <v>1063.0920000000001</v>
      </c>
      <c r="W144" s="19">
        <v>1296.5740000000001</v>
      </c>
      <c r="X144" s="19">
        <v>1587.808</v>
      </c>
      <c r="Y144" s="19">
        <v>1485.174</v>
      </c>
      <c r="Z144" s="19">
        <v>1468.4780000000001</v>
      </c>
      <c r="AA144" s="19">
        <v>1513.115</v>
      </c>
      <c r="AB144" s="19">
        <v>1233.432</v>
      </c>
      <c r="AC144" s="19">
        <v>1342.99</v>
      </c>
      <c r="AD144" s="19">
        <v>1314.038</v>
      </c>
      <c r="AE144" s="19">
        <v>1505.04</v>
      </c>
      <c r="AF144" s="19">
        <v>1556.2280000000001</v>
      </c>
    </row>
    <row r="145" spans="1:32" hidden="1" outlineLevel="3" x14ac:dyDescent="0.4">
      <c r="A145">
        <v>4</v>
      </c>
      <c r="B145" s="18" t="s">
        <v>138</v>
      </c>
      <c r="C145" s="19">
        <v>225.83959999999999</v>
      </c>
      <c r="D145" s="19">
        <v>247.51230000000001</v>
      </c>
      <c r="E145" s="19">
        <v>167.8689</v>
      </c>
      <c r="F145" s="19">
        <v>140.25569999999999</v>
      </c>
      <c r="G145" s="19">
        <v>122.1806</v>
      </c>
      <c r="H145" s="19">
        <v>121.60720000000001</v>
      </c>
      <c r="I145" s="19">
        <v>178.673</v>
      </c>
      <c r="J145" s="19">
        <v>240.6952</v>
      </c>
      <c r="K145" s="19">
        <v>135.81110000000001</v>
      </c>
      <c r="L145" s="19">
        <v>151.73849999999999</v>
      </c>
      <c r="M145" s="19">
        <v>171.84200000000001</v>
      </c>
      <c r="N145" s="19">
        <v>169.39769999999999</v>
      </c>
      <c r="O145" s="19">
        <v>171.96629999999999</v>
      </c>
      <c r="P145" s="19">
        <v>183.38910000000001</v>
      </c>
      <c r="Q145" s="19">
        <v>322.12549999999999</v>
      </c>
      <c r="R145" s="19">
        <v>380.63920000000002</v>
      </c>
      <c r="S145" s="19">
        <v>515.58690000000001</v>
      </c>
      <c r="T145" s="19">
        <v>693.17460000000005</v>
      </c>
      <c r="U145" s="19">
        <v>924.92849999999999</v>
      </c>
      <c r="V145" s="19">
        <v>763.91359999999997</v>
      </c>
      <c r="W145" s="19">
        <v>1013.861</v>
      </c>
      <c r="X145" s="19">
        <v>1274.1130000000001</v>
      </c>
      <c r="Y145" s="19">
        <v>1150.8679999999999</v>
      </c>
      <c r="Z145" s="19">
        <v>1131.7850000000001</v>
      </c>
      <c r="AA145" s="19">
        <v>1148.9490000000001</v>
      </c>
      <c r="AB145" s="19">
        <v>1074.9280000000001</v>
      </c>
      <c r="AC145" s="19">
        <v>1983.41</v>
      </c>
      <c r="AD145" s="19">
        <v>2401.9630000000002</v>
      </c>
      <c r="AE145" s="19">
        <v>2515.2109999999998</v>
      </c>
      <c r="AF145" s="19">
        <v>2504.2460000000001</v>
      </c>
    </row>
    <row r="146" spans="1:32" hidden="1" outlineLevel="3" x14ac:dyDescent="0.4">
      <c r="A146">
        <v>4</v>
      </c>
      <c r="B146" s="18" t="s">
        <v>139</v>
      </c>
      <c r="C146" s="19">
        <v>444.64139999999998</v>
      </c>
      <c r="D146" s="19">
        <v>580.12070000000006</v>
      </c>
      <c r="E146" s="19">
        <v>465.87959999999998</v>
      </c>
      <c r="F146" s="19">
        <v>550.80650000000003</v>
      </c>
      <c r="G146" s="19">
        <v>591.44989999999996</v>
      </c>
      <c r="H146" s="19">
        <v>776.97619999999995</v>
      </c>
      <c r="I146" s="19">
        <v>1225.335</v>
      </c>
      <c r="J146" s="19">
        <v>2124.4499999999998</v>
      </c>
      <c r="K146" s="19">
        <v>1321.93</v>
      </c>
      <c r="L146" s="19">
        <v>1307.393</v>
      </c>
      <c r="M146" s="19">
        <v>1859.011</v>
      </c>
      <c r="N146" s="19">
        <v>1569.2550000000001</v>
      </c>
      <c r="O146" s="19">
        <v>1715.6420000000001</v>
      </c>
      <c r="P146" s="19">
        <v>1809.7719999999999</v>
      </c>
      <c r="Q146" s="19">
        <v>2384.9169999999999</v>
      </c>
      <c r="R146" s="19">
        <v>2813.2109999999998</v>
      </c>
      <c r="S146" s="19">
        <v>3524.7759999999998</v>
      </c>
      <c r="T146" s="19">
        <v>4410.5169999999998</v>
      </c>
      <c r="U146" s="19">
        <v>5648.4</v>
      </c>
      <c r="V146" s="19">
        <v>4320.8670000000002</v>
      </c>
      <c r="W146" s="19">
        <v>5524.3010000000004</v>
      </c>
      <c r="X146" s="19">
        <v>7169.1080000000002</v>
      </c>
      <c r="Y146" s="19">
        <v>6347.2780000000002</v>
      </c>
      <c r="Z146" s="19">
        <v>6377.375</v>
      </c>
      <c r="AA146" s="19">
        <v>6554.02</v>
      </c>
      <c r="AB146" s="19">
        <v>5643.8320000000003</v>
      </c>
      <c r="AC146" s="19">
        <v>9255.1180000000004</v>
      </c>
      <c r="AD146" s="19">
        <v>10292.799999999999</v>
      </c>
      <c r="AE146" s="19">
        <v>11249.06</v>
      </c>
      <c r="AF146" s="19">
        <v>9372.9009999999998</v>
      </c>
    </row>
    <row r="147" spans="1:32" outlineLevel="1" x14ac:dyDescent="0.4">
      <c r="A147">
        <v>2</v>
      </c>
      <c r="B147" s="20" t="s">
        <v>140</v>
      </c>
      <c r="C147" s="21">
        <v>3328541.1817499995</v>
      </c>
      <c r="D147" s="21">
        <v>3835900.9235700001</v>
      </c>
      <c r="E147" s="21">
        <v>4495375.0522999996</v>
      </c>
      <c r="F147" s="21">
        <v>4844042.73814</v>
      </c>
      <c r="G147" s="21">
        <v>5361833.0048299991</v>
      </c>
      <c r="H147" s="21">
        <v>6519338.6085499991</v>
      </c>
      <c r="I147" s="21">
        <v>10756352.64954</v>
      </c>
      <c r="J147" s="21">
        <v>9760124.4749899991</v>
      </c>
      <c r="K147" s="21">
        <v>9481053.3896799982</v>
      </c>
      <c r="L147" s="21">
        <v>10210030.54187</v>
      </c>
      <c r="M147" s="21">
        <v>11632980.115519997</v>
      </c>
      <c r="N147" s="21">
        <v>11860159.006340003</v>
      </c>
      <c r="O147" s="21">
        <v>12674643.907669999</v>
      </c>
      <c r="P147" s="21">
        <v>15289357.422660002</v>
      </c>
      <c r="Q147" s="21">
        <v>19963536.695040002</v>
      </c>
      <c r="R147" s="21">
        <v>23293568.508749999</v>
      </c>
      <c r="S147" s="21">
        <v>28679912.802850001</v>
      </c>
      <c r="T147" s="21">
        <v>35082307.955389984</v>
      </c>
      <c r="U147" s="21">
        <v>43934913.71027001</v>
      </c>
      <c r="V147" s="21">
        <v>33605261.676349998</v>
      </c>
      <c r="W147" s="21">
        <v>45138919.148150004</v>
      </c>
      <c r="X147" s="21">
        <v>54950557.158339992</v>
      </c>
      <c r="Y147" s="21">
        <v>53997084.251719996</v>
      </c>
      <c r="Z147" s="21">
        <v>53204709.997770004</v>
      </c>
      <c r="AA147" s="21">
        <v>55291268.030580007</v>
      </c>
      <c r="AB147" s="21">
        <v>51560943.688240007</v>
      </c>
      <c r="AC147" s="21">
        <v>52296974.675499998</v>
      </c>
      <c r="AD147" s="21">
        <v>53361507.233400002</v>
      </c>
      <c r="AE147" s="21">
        <v>57047574.336899981</v>
      </c>
      <c r="AF147" s="21">
        <v>58485990.176300004</v>
      </c>
    </row>
    <row r="148" spans="1:32" outlineLevel="2" collapsed="1" x14ac:dyDescent="0.4">
      <c r="A148">
        <v>3</v>
      </c>
      <c r="B148" s="16" t="s">
        <v>141</v>
      </c>
      <c r="C148" s="17">
        <v>44434.716799999995</v>
      </c>
      <c r="D148" s="17">
        <v>50172.939299999998</v>
      </c>
      <c r="E148" s="17">
        <v>56952.126410000004</v>
      </c>
      <c r="F148" s="17">
        <v>60537.629509999992</v>
      </c>
      <c r="G148" s="17">
        <v>71891.086439999999</v>
      </c>
      <c r="H148" s="17">
        <v>90749.644419999997</v>
      </c>
      <c r="I148" s="17">
        <v>153501.31984000001</v>
      </c>
      <c r="J148" s="17">
        <v>121735.03369</v>
      </c>
      <c r="K148" s="17">
        <v>121243.59408000001</v>
      </c>
      <c r="L148" s="17">
        <v>129943.51057</v>
      </c>
      <c r="M148" s="17">
        <v>145140.77761999998</v>
      </c>
      <c r="N148" s="17">
        <v>143768.91674000002</v>
      </c>
      <c r="O148" s="17">
        <v>153885.89496999999</v>
      </c>
      <c r="P148" s="17">
        <v>171361.07509999999</v>
      </c>
      <c r="Q148" s="17">
        <v>219672.08890999999</v>
      </c>
      <c r="R148" s="17">
        <v>250749.38534999997</v>
      </c>
      <c r="S148" s="17">
        <v>322648.49482999998</v>
      </c>
      <c r="T148" s="17">
        <v>402432.29699999996</v>
      </c>
      <c r="U148" s="17">
        <v>513205.89169999998</v>
      </c>
      <c r="V148" s="17">
        <v>401497.02789999999</v>
      </c>
      <c r="W148" s="17">
        <v>520277.41570000001</v>
      </c>
      <c r="X148" s="17">
        <v>662515.90759999992</v>
      </c>
      <c r="Y148" s="17">
        <v>636965.18429999996</v>
      </c>
      <c r="Z148" s="17">
        <v>652975.71310000005</v>
      </c>
      <c r="AA148" s="17">
        <v>669853.69949999999</v>
      </c>
      <c r="AB148" s="17">
        <v>597031.23510000005</v>
      </c>
      <c r="AC148" s="17">
        <v>617822.78449999995</v>
      </c>
      <c r="AD148" s="17">
        <v>719140.49119999993</v>
      </c>
      <c r="AE148" s="17">
        <v>764170.01189999992</v>
      </c>
      <c r="AF148" s="17">
        <v>778998.96840000001</v>
      </c>
    </row>
    <row r="149" spans="1:32" hidden="1" outlineLevel="3" x14ac:dyDescent="0.4">
      <c r="A149">
        <v>4</v>
      </c>
      <c r="B149" s="18" t="s">
        <v>142</v>
      </c>
      <c r="C149" s="19">
        <v>1456.114</v>
      </c>
      <c r="D149" s="19">
        <v>1500.135</v>
      </c>
      <c r="E149" s="19">
        <v>1526.5540000000001</v>
      </c>
      <c r="F149" s="19">
        <v>1378.8430000000001</v>
      </c>
      <c r="G149" s="19">
        <v>1398.6310000000001</v>
      </c>
      <c r="H149" s="19">
        <v>1707.654</v>
      </c>
      <c r="I149" s="19">
        <v>2415.1860000000001</v>
      </c>
      <c r="J149" s="19">
        <v>2298.1709999999998</v>
      </c>
      <c r="K149" s="19">
        <v>1700.117</v>
      </c>
      <c r="L149" s="19">
        <v>1965.761</v>
      </c>
      <c r="M149" s="19">
        <v>2529.2820000000002</v>
      </c>
      <c r="N149" s="19">
        <v>2371.0549999999998</v>
      </c>
      <c r="O149" s="19">
        <v>2674.9290000000001</v>
      </c>
      <c r="P149" s="19">
        <v>3118.723</v>
      </c>
      <c r="Q149" s="19">
        <v>4398.97</v>
      </c>
      <c r="R149" s="19">
        <v>5425.9549999999999</v>
      </c>
      <c r="S149" s="19">
        <v>6781.165</v>
      </c>
      <c r="T149" s="19">
        <v>8058.9780000000001</v>
      </c>
      <c r="U149" s="19">
        <v>11152.61</v>
      </c>
      <c r="V149" s="19">
        <v>7491.6090000000004</v>
      </c>
      <c r="W149" s="19">
        <v>10002.76</v>
      </c>
      <c r="X149" s="19">
        <v>11546.07</v>
      </c>
      <c r="Y149" s="19">
        <v>11236.71</v>
      </c>
      <c r="Z149" s="19">
        <v>10983.1</v>
      </c>
      <c r="AA149" s="19">
        <v>11478.68</v>
      </c>
      <c r="AB149" s="19">
        <v>9953.16</v>
      </c>
      <c r="AC149" s="19">
        <v>9739.8160000000007</v>
      </c>
      <c r="AD149" s="19">
        <v>8812.4959999999992</v>
      </c>
      <c r="AE149" s="19">
        <v>9733.8860000000004</v>
      </c>
      <c r="AF149" s="19">
        <v>10072.459999999999</v>
      </c>
    </row>
    <row r="150" spans="1:32" hidden="1" outlineLevel="3" x14ac:dyDescent="0.4">
      <c r="A150">
        <v>4</v>
      </c>
      <c r="B150" s="18" t="s">
        <v>209</v>
      </c>
      <c r="C150" s="19">
        <v>107.3955</v>
      </c>
      <c r="D150" s="19">
        <v>104.83280000000001</v>
      </c>
      <c r="E150" s="19">
        <v>51.978110000000001</v>
      </c>
      <c r="F150" s="19">
        <v>44.712609999999998</v>
      </c>
      <c r="G150" s="19">
        <v>40.525039999999997</v>
      </c>
      <c r="H150" s="19">
        <v>38.67062</v>
      </c>
      <c r="I150" s="19">
        <v>44.92794</v>
      </c>
      <c r="J150" s="19">
        <v>41.605089999999997</v>
      </c>
      <c r="K150" s="19">
        <v>29.021080000000001</v>
      </c>
      <c r="L150" s="19">
        <v>31.161370000000002</v>
      </c>
      <c r="M150" s="19">
        <v>35.366619999999998</v>
      </c>
      <c r="N150" s="19">
        <v>27.77374</v>
      </c>
      <c r="O150" s="19">
        <v>29.471969999999999</v>
      </c>
      <c r="P150" s="19">
        <v>33.073099999999997</v>
      </c>
      <c r="Q150" s="19">
        <v>41.776910000000001</v>
      </c>
      <c r="R150" s="19">
        <v>49.12735</v>
      </c>
      <c r="S150" s="19">
        <v>67.892830000000004</v>
      </c>
      <c r="T150" s="19">
        <v>96.557000000000002</v>
      </c>
      <c r="U150" s="19">
        <v>120.47969999999999</v>
      </c>
      <c r="V150" s="19">
        <v>118.19589999999999</v>
      </c>
      <c r="W150" s="19">
        <v>219.2107</v>
      </c>
      <c r="X150" s="19">
        <v>258.54559999999998</v>
      </c>
      <c r="Y150" s="19">
        <v>248.31030000000001</v>
      </c>
      <c r="Z150" s="19">
        <v>249.8801</v>
      </c>
      <c r="AA150" s="19">
        <v>262.23250000000002</v>
      </c>
      <c r="AB150" s="19">
        <v>207.8151</v>
      </c>
      <c r="AC150" s="19">
        <v>218.83150000000001</v>
      </c>
      <c r="AD150" s="19">
        <v>271.91520000000003</v>
      </c>
      <c r="AE150" s="19">
        <v>282.00889999999998</v>
      </c>
      <c r="AF150" s="19">
        <v>280.14940000000001</v>
      </c>
    </row>
    <row r="151" spans="1:32" hidden="1" outlineLevel="3" x14ac:dyDescent="0.4">
      <c r="A151">
        <v>4</v>
      </c>
      <c r="B151" s="18" t="s">
        <v>143</v>
      </c>
      <c r="C151" s="19">
        <v>273.9803</v>
      </c>
      <c r="D151" s="19">
        <v>172.1387</v>
      </c>
      <c r="E151" s="19">
        <v>90.702200000000005</v>
      </c>
      <c r="F151" s="19">
        <v>107.6433</v>
      </c>
      <c r="G151" s="19">
        <v>103.9863</v>
      </c>
      <c r="H151" s="19">
        <v>142.06829999999999</v>
      </c>
      <c r="I151" s="19">
        <v>575.63130000000001</v>
      </c>
      <c r="J151" s="19">
        <v>1070.82</v>
      </c>
      <c r="K151" s="19">
        <v>948.43979999999999</v>
      </c>
      <c r="L151" s="19">
        <v>1371.326</v>
      </c>
      <c r="M151" s="19">
        <v>1497.47</v>
      </c>
      <c r="N151" s="19">
        <v>1408.6659999999999</v>
      </c>
      <c r="O151" s="19">
        <v>1279.223</v>
      </c>
      <c r="P151" s="19">
        <v>1856.385</v>
      </c>
      <c r="Q151" s="19">
        <v>1989.307</v>
      </c>
      <c r="R151" s="19">
        <v>2337.2159999999999</v>
      </c>
      <c r="S151" s="19">
        <v>2325.6799999999998</v>
      </c>
      <c r="T151" s="19">
        <v>2346.2109999999998</v>
      </c>
      <c r="U151" s="19">
        <v>3024.4690000000001</v>
      </c>
      <c r="V151" s="19">
        <v>2072.1790000000001</v>
      </c>
      <c r="W151" s="19">
        <v>2663.2370000000001</v>
      </c>
      <c r="X151" s="19">
        <v>3135.46</v>
      </c>
      <c r="Y151" s="19">
        <v>2983.279</v>
      </c>
      <c r="Z151" s="19">
        <v>2806.1509999999998</v>
      </c>
      <c r="AA151" s="19">
        <v>2808.8380000000002</v>
      </c>
      <c r="AB151" s="19">
        <v>2370.3009999999999</v>
      </c>
      <c r="AC151" s="19">
        <v>1443.769</v>
      </c>
      <c r="AD151" s="19">
        <v>1493.7270000000001</v>
      </c>
      <c r="AE151" s="19">
        <v>1670.93</v>
      </c>
      <c r="AF151" s="19">
        <v>1582.03</v>
      </c>
    </row>
    <row r="152" spans="1:32" hidden="1" outlineLevel="3" x14ac:dyDescent="0.4">
      <c r="A152">
        <v>4</v>
      </c>
      <c r="B152" s="18" t="s">
        <v>144</v>
      </c>
      <c r="C152" s="19">
        <v>1032.6659999999999</v>
      </c>
      <c r="D152" s="19">
        <v>1197.0999999999999</v>
      </c>
      <c r="E152" s="19">
        <v>1285.855</v>
      </c>
      <c r="F152" s="19">
        <v>1368.875</v>
      </c>
      <c r="G152" s="19">
        <v>1466.752</v>
      </c>
      <c r="H152" s="19">
        <v>1925.19</v>
      </c>
      <c r="I152" s="19">
        <v>3021.0439999999999</v>
      </c>
      <c r="J152" s="19">
        <v>2802.998</v>
      </c>
      <c r="K152" s="19">
        <v>2409.14</v>
      </c>
      <c r="L152" s="19">
        <v>2549.2020000000002</v>
      </c>
      <c r="M152" s="19">
        <v>2808.6210000000001</v>
      </c>
      <c r="N152" s="19">
        <v>2766.105</v>
      </c>
      <c r="O152" s="19">
        <v>3143.3490000000002</v>
      </c>
      <c r="P152" s="19">
        <v>3654.1579999999999</v>
      </c>
      <c r="Q152" s="19">
        <v>5070.5619999999999</v>
      </c>
      <c r="R152" s="19">
        <v>6018.65</v>
      </c>
      <c r="S152" s="19">
        <v>7452.5950000000003</v>
      </c>
      <c r="T152" s="19">
        <v>9345.8860000000004</v>
      </c>
      <c r="U152" s="19">
        <v>12257.97</v>
      </c>
      <c r="V152" s="19">
        <v>9160.5040000000008</v>
      </c>
      <c r="W152" s="19">
        <v>12209.89</v>
      </c>
      <c r="X152" s="19">
        <v>14390.23</v>
      </c>
      <c r="Y152" s="19">
        <v>13982.05</v>
      </c>
      <c r="Z152" s="19">
        <v>14102.33</v>
      </c>
      <c r="AA152" s="19">
        <v>14623.59</v>
      </c>
      <c r="AB152" s="19">
        <v>12808.85</v>
      </c>
      <c r="AC152" s="19">
        <v>14404.1</v>
      </c>
      <c r="AD152" s="19">
        <v>26319.38</v>
      </c>
      <c r="AE152" s="19">
        <v>28873.1</v>
      </c>
      <c r="AF152" s="19">
        <v>29959.94</v>
      </c>
    </row>
    <row r="153" spans="1:32" hidden="1" outlineLevel="3" x14ac:dyDescent="0.4">
      <c r="A153">
        <v>4</v>
      </c>
      <c r="B153" s="18" t="s">
        <v>145</v>
      </c>
      <c r="C153" s="19">
        <v>1824.079</v>
      </c>
      <c r="D153" s="19">
        <v>1631.4880000000001</v>
      </c>
      <c r="E153" s="19">
        <v>1946.1379999999999</v>
      </c>
      <c r="F153" s="19">
        <v>2036.5170000000001</v>
      </c>
      <c r="G153" s="19">
        <v>2239.297</v>
      </c>
      <c r="H153" s="19">
        <v>2800.7260000000001</v>
      </c>
      <c r="I153" s="19">
        <v>3996.1590000000001</v>
      </c>
      <c r="J153" s="19">
        <v>4161.33</v>
      </c>
      <c r="K153" s="19">
        <v>2870.5120000000002</v>
      </c>
      <c r="L153" s="19">
        <v>2899.42</v>
      </c>
      <c r="M153" s="19">
        <v>2964.8290000000002</v>
      </c>
      <c r="N153" s="19">
        <v>3414.7860000000001</v>
      </c>
      <c r="O153" s="19">
        <v>3434.9659999999999</v>
      </c>
      <c r="P153" s="19">
        <v>4741.3209999999999</v>
      </c>
      <c r="Q153" s="19">
        <v>6600.3670000000002</v>
      </c>
      <c r="R153" s="19">
        <v>7849.01</v>
      </c>
      <c r="S153" s="19">
        <v>10069.83</v>
      </c>
      <c r="T153" s="19">
        <v>13049.09</v>
      </c>
      <c r="U153" s="19">
        <v>17292.689999999999</v>
      </c>
      <c r="V153" s="19">
        <v>12586.82</v>
      </c>
      <c r="W153" s="19">
        <v>16171.07</v>
      </c>
      <c r="X153" s="19">
        <v>21785.96</v>
      </c>
      <c r="Y153" s="19">
        <v>20844.52</v>
      </c>
      <c r="Z153" s="19">
        <v>19459.18</v>
      </c>
      <c r="AA153" s="19">
        <v>19686.62</v>
      </c>
      <c r="AB153" s="19">
        <v>16724.009999999998</v>
      </c>
      <c r="AC153" s="19">
        <v>19606.3</v>
      </c>
      <c r="AD153" s="19">
        <v>19028.54</v>
      </c>
      <c r="AE153" s="19">
        <v>21612.48</v>
      </c>
      <c r="AF153" s="19">
        <v>20566.53</v>
      </c>
    </row>
    <row r="154" spans="1:32" hidden="1" outlineLevel="3" x14ac:dyDescent="0.4">
      <c r="A154">
        <v>4</v>
      </c>
      <c r="B154" s="18" t="s">
        <v>146</v>
      </c>
      <c r="C154" s="19">
        <v>927.18060000000003</v>
      </c>
      <c r="D154" s="19">
        <v>991.73410000000001</v>
      </c>
      <c r="E154" s="19">
        <v>718.55870000000004</v>
      </c>
      <c r="F154" s="19">
        <v>730.91780000000006</v>
      </c>
      <c r="G154" s="19">
        <v>780.48329999999999</v>
      </c>
      <c r="H154" s="19">
        <v>1021.128</v>
      </c>
      <c r="I154" s="19">
        <v>1541.5530000000001</v>
      </c>
      <c r="J154" s="19">
        <v>1698.192</v>
      </c>
      <c r="K154" s="19">
        <v>1417.7239999999999</v>
      </c>
      <c r="L154" s="19">
        <v>1462.4490000000001</v>
      </c>
      <c r="M154" s="19">
        <v>1647.0229999999999</v>
      </c>
      <c r="N154" s="19">
        <v>1798.8340000000001</v>
      </c>
      <c r="O154" s="19">
        <v>1885.4390000000001</v>
      </c>
      <c r="P154" s="19">
        <v>2351.0149999999999</v>
      </c>
      <c r="Q154" s="19">
        <v>3487.9479999999999</v>
      </c>
      <c r="R154" s="19">
        <v>4109.9629999999997</v>
      </c>
      <c r="S154" s="19">
        <v>5143.0339999999997</v>
      </c>
      <c r="T154" s="19">
        <v>6129.299</v>
      </c>
      <c r="U154" s="19">
        <v>8581.4719999999998</v>
      </c>
      <c r="V154" s="19">
        <v>6979.884</v>
      </c>
      <c r="W154" s="19">
        <v>9404.77</v>
      </c>
      <c r="X154" s="19">
        <v>11275.74</v>
      </c>
      <c r="Y154" s="19">
        <v>11069.09</v>
      </c>
      <c r="Z154" s="19">
        <v>10647.57</v>
      </c>
      <c r="AA154" s="19">
        <v>10954.72</v>
      </c>
      <c r="AB154" s="19">
        <v>9512.0210000000006</v>
      </c>
      <c r="AC154" s="19">
        <v>8856.875</v>
      </c>
      <c r="AD154" s="19">
        <v>8268.2759999999998</v>
      </c>
      <c r="AE154" s="19">
        <v>9205.8960000000006</v>
      </c>
      <c r="AF154" s="19">
        <v>9703.5969999999998</v>
      </c>
    </row>
    <row r="155" spans="1:32" hidden="1" outlineLevel="3" x14ac:dyDescent="0.4">
      <c r="A155">
        <v>4</v>
      </c>
      <c r="B155" s="18" t="s">
        <v>147</v>
      </c>
      <c r="C155" s="19">
        <v>1172.097</v>
      </c>
      <c r="D155" s="19">
        <v>1548.2439999999999</v>
      </c>
      <c r="E155" s="19">
        <v>1792.454</v>
      </c>
      <c r="F155" s="19">
        <v>2043.9960000000001</v>
      </c>
      <c r="G155" s="19">
        <v>2416.9299999999998</v>
      </c>
      <c r="H155" s="19">
        <v>3147.31</v>
      </c>
      <c r="I155" s="19">
        <v>5287.1369999999997</v>
      </c>
      <c r="J155" s="19">
        <v>4984.0209999999997</v>
      </c>
      <c r="K155" s="19">
        <v>4205.701</v>
      </c>
      <c r="L155" s="19">
        <v>4557.1229999999996</v>
      </c>
      <c r="M155" s="19">
        <v>5851.24</v>
      </c>
      <c r="N155" s="19">
        <v>5885.4669999999996</v>
      </c>
      <c r="O155" s="19">
        <v>6154.88</v>
      </c>
      <c r="P155" s="19">
        <v>5782.0379999999996</v>
      </c>
      <c r="Q155" s="19">
        <v>8003.5919999999996</v>
      </c>
      <c r="R155" s="19">
        <v>9139.6460000000006</v>
      </c>
      <c r="S155" s="19">
        <v>11653.45</v>
      </c>
      <c r="T155" s="19">
        <v>15419.21</v>
      </c>
      <c r="U155" s="19">
        <v>20362.240000000002</v>
      </c>
      <c r="V155" s="19">
        <v>14191.7</v>
      </c>
      <c r="W155" s="19">
        <v>22325.96</v>
      </c>
      <c r="X155" s="19">
        <v>32139.03</v>
      </c>
      <c r="Y155" s="19">
        <v>31111.59</v>
      </c>
      <c r="Z155" s="19">
        <v>39159.120000000003</v>
      </c>
      <c r="AA155" s="19">
        <v>39901.26</v>
      </c>
      <c r="AB155" s="19">
        <v>35028.26</v>
      </c>
      <c r="AC155" s="19">
        <v>37182.550000000003</v>
      </c>
      <c r="AD155" s="19">
        <v>38240.47</v>
      </c>
      <c r="AE155" s="19">
        <v>44178.26</v>
      </c>
      <c r="AF155" s="19">
        <v>44215.21</v>
      </c>
    </row>
    <row r="156" spans="1:32" hidden="1" outlineLevel="3" x14ac:dyDescent="0.4">
      <c r="A156">
        <v>4</v>
      </c>
      <c r="B156" s="18" t="s">
        <v>148</v>
      </c>
      <c r="C156" s="19">
        <v>1408.7719999999999</v>
      </c>
      <c r="D156" s="19">
        <v>1463.5250000000001</v>
      </c>
      <c r="E156" s="19">
        <v>1477.0039999999999</v>
      </c>
      <c r="F156" s="19">
        <v>1451.93</v>
      </c>
      <c r="G156" s="19">
        <v>1642.259</v>
      </c>
      <c r="H156" s="19">
        <v>2094.703</v>
      </c>
      <c r="I156" s="19">
        <v>3232.7159999999999</v>
      </c>
      <c r="J156" s="19">
        <v>3564.5970000000002</v>
      </c>
      <c r="K156" s="19">
        <v>3126.3850000000002</v>
      </c>
      <c r="L156" s="19">
        <v>3003.877</v>
      </c>
      <c r="M156" s="19">
        <v>3248.84</v>
      </c>
      <c r="N156" s="19">
        <v>3604.7190000000001</v>
      </c>
      <c r="O156" s="19">
        <v>3874.5120000000002</v>
      </c>
      <c r="P156" s="19">
        <v>4099.7830000000004</v>
      </c>
      <c r="Q156" s="19">
        <v>4869.277</v>
      </c>
      <c r="R156" s="19">
        <v>5841.7910000000002</v>
      </c>
      <c r="S156" s="19">
        <v>6881.5619999999999</v>
      </c>
      <c r="T156" s="19">
        <v>8059.87</v>
      </c>
      <c r="U156" s="19">
        <v>9315.6749999999993</v>
      </c>
      <c r="V156" s="19">
        <v>7154.741</v>
      </c>
      <c r="W156" s="19">
        <v>9079.9670000000006</v>
      </c>
      <c r="X156" s="19">
        <v>11900.49</v>
      </c>
      <c r="Y156" s="19">
        <v>11663.5</v>
      </c>
      <c r="Z156" s="19">
        <v>11496.11</v>
      </c>
      <c r="AA156" s="19">
        <v>11574.6</v>
      </c>
      <c r="AB156" s="19">
        <v>9754.5130000000008</v>
      </c>
      <c r="AC156" s="19">
        <v>11186.81</v>
      </c>
      <c r="AD156" s="19">
        <v>11665.36</v>
      </c>
      <c r="AE156" s="19">
        <v>12946.32</v>
      </c>
      <c r="AF156" s="19">
        <v>12523.28</v>
      </c>
    </row>
    <row r="157" spans="1:32" hidden="1" outlineLevel="3" x14ac:dyDescent="0.4">
      <c r="A157">
        <v>4</v>
      </c>
      <c r="B157" s="18" t="s">
        <v>149</v>
      </c>
      <c r="C157" s="19">
        <v>18751.53</v>
      </c>
      <c r="D157" s="19">
        <v>21023.3</v>
      </c>
      <c r="E157" s="19">
        <v>24222.81</v>
      </c>
      <c r="F157" s="19">
        <v>24525.73</v>
      </c>
      <c r="G157" s="19">
        <v>25603.54</v>
      </c>
      <c r="H157" s="19">
        <v>34156.35</v>
      </c>
      <c r="I157" s="19">
        <v>63893.52</v>
      </c>
      <c r="J157" s="19">
        <v>36940.559999999998</v>
      </c>
      <c r="K157" s="19">
        <v>52061.37</v>
      </c>
      <c r="L157" s="19">
        <v>53878.74</v>
      </c>
      <c r="M157" s="19">
        <v>57460.77</v>
      </c>
      <c r="N157" s="19">
        <v>55112.15</v>
      </c>
      <c r="O157" s="19">
        <v>56350.65</v>
      </c>
      <c r="P157" s="19">
        <v>51005.42</v>
      </c>
      <c r="Q157" s="19">
        <v>56073.15</v>
      </c>
      <c r="R157" s="19">
        <v>64174.41</v>
      </c>
      <c r="S157" s="19">
        <v>77728.789999999994</v>
      </c>
      <c r="T157" s="19">
        <v>98744.39</v>
      </c>
      <c r="U157" s="19">
        <v>123761.7</v>
      </c>
      <c r="V157" s="19">
        <v>104918</v>
      </c>
      <c r="W157" s="19">
        <v>127735.3</v>
      </c>
      <c r="X157" s="19">
        <v>150995.29999999999</v>
      </c>
      <c r="Y157" s="19">
        <v>131903.20000000001</v>
      </c>
      <c r="Z157" s="19">
        <v>134365.1</v>
      </c>
      <c r="AA157" s="19">
        <v>137213.29999999999</v>
      </c>
      <c r="AB157" s="19">
        <v>124928.6</v>
      </c>
      <c r="AC157" s="19">
        <v>117882</v>
      </c>
      <c r="AD157" s="19">
        <v>114328.5</v>
      </c>
      <c r="AE157" s="19">
        <v>133545.29999999999</v>
      </c>
      <c r="AF157" s="19">
        <v>130204.8</v>
      </c>
    </row>
    <row r="158" spans="1:32" hidden="1" outlineLevel="3" x14ac:dyDescent="0.4">
      <c r="A158">
        <v>4</v>
      </c>
      <c r="B158" s="18" t="s">
        <v>150</v>
      </c>
      <c r="C158" s="19">
        <v>1319.174</v>
      </c>
      <c r="D158" s="19">
        <v>1419.711</v>
      </c>
      <c r="E158" s="19">
        <v>1201.306</v>
      </c>
      <c r="F158" s="19">
        <v>861.18690000000004</v>
      </c>
      <c r="G158" s="19">
        <v>864.97910000000002</v>
      </c>
      <c r="H158" s="19">
        <v>1011.465</v>
      </c>
      <c r="I158" s="19">
        <v>1563.943</v>
      </c>
      <c r="J158" s="19">
        <v>1651.77</v>
      </c>
      <c r="K158" s="19">
        <v>1348.4159999999999</v>
      </c>
      <c r="L158" s="19">
        <v>1437.0250000000001</v>
      </c>
      <c r="M158" s="19">
        <v>1528.826</v>
      </c>
      <c r="N158" s="19">
        <v>1524.97</v>
      </c>
      <c r="O158" s="19">
        <v>1686.4739999999999</v>
      </c>
      <c r="P158" s="19">
        <v>2082.002</v>
      </c>
      <c r="Q158" s="19">
        <v>2794.375</v>
      </c>
      <c r="R158" s="19">
        <v>3157.9960000000001</v>
      </c>
      <c r="S158" s="19">
        <v>3698.616</v>
      </c>
      <c r="T158" s="19">
        <v>4242.2259999999997</v>
      </c>
      <c r="U158" s="19">
        <v>5163.1149999999998</v>
      </c>
      <c r="V158" s="19">
        <v>4103.4340000000002</v>
      </c>
      <c r="W158" s="19">
        <v>5674.9080000000004</v>
      </c>
      <c r="X158" s="19">
        <v>9472.3850000000002</v>
      </c>
      <c r="Y158" s="19">
        <v>10060.379999999999</v>
      </c>
      <c r="Z158" s="19">
        <v>10653.77</v>
      </c>
      <c r="AA158" s="19">
        <v>10599.6</v>
      </c>
      <c r="AB158" s="19">
        <v>9005.9480000000003</v>
      </c>
      <c r="AC158" s="19">
        <v>10092.08</v>
      </c>
      <c r="AD158" s="19">
        <v>10845.98</v>
      </c>
      <c r="AE158" s="19">
        <v>11924.37</v>
      </c>
      <c r="AF158" s="19">
        <v>11808.77</v>
      </c>
    </row>
    <row r="159" spans="1:32" hidden="1" outlineLevel="3" x14ac:dyDescent="0.4">
      <c r="A159">
        <v>4</v>
      </c>
      <c r="B159" s="18" t="s">
        <v>151</v>
      </c>
      <c r="C159" s="19">
        <v>6227.6779999999999</v>
      </c>
      <c r="D159" s="19">
        <v>8369.4539999999997</v>
      </c>
      <c r="E159" s="19">
        <v>9366.8510000000006</v>
      </c>
      <c r="F159" s="19">
        <v>9808.2690000000002</v>
      </c>
      <c r="G159" s="19">
        <v>12379.72</v>
      </c>
      <c r="H159" s="19">
        <v>16169.3</v>
      </c>
      <c r="I159" s="19">
        <v>31517.61</v>
      </c>
      <c r="J159" s="19">
        <v>32093.71</v>
      </c>
      <c r="K159" s="19">
        <v>26543.66</v>
      </c>
      <c r="L159" s="19">
        <v>27665.23</v>
      </c>
      <c r="M159" s="19">
        <v>30102.87</v>
      </c>
      <c r="N159" s="19">
        <v>29859.99</v>
      </c>
      <c r="O159" s="19">
        <v>32944.03</v>
      </c>
      <c r="P159" s="19">
        <v>41362.800000000003</v>
      </c>
      <c r="Q159" s="19">
        <v>56064.49</v>
      </c>
      <c r="R159" s="19">
        <v>61942.91</v>
      </c>
      <c r="S159" s="19">
        <v>84389.66</v>
      </c>
      <c r="T159" s="19">
        <v>100521.8</v>
      </c>
      <c r="U159" s="19">
        <v>130646.5</v>
      </c>
      <c r="V159" s="19">
        <v>100340.2</v>
      </c>
      <c r="W159" s="19">
        <v>133179.70000000001</v>
      </c>
      <c r="X159" s="19">
        <v>171021.8</v>
      </c>
      <c r="Y159" s="19">
        <v>170245.6</v>
      </c>
      <c r="Z159" s="19">
        <v>165768.20000000001</v>
      </c>
      <c r="AA159" s="19">
        <v>169571.5</v>
      </c>
      <c r="AB159" s="19">
        <v>148820.70000000001</v>
      </c>
      <c r="AC159" s="19">
        <v>135905.4</v>
      </c>
      <c r="AD159" s="19">
        <v>132097.1</v>
      </c>
      <c r="AE159" s="19">
        <v>146567.4</v>
      </c>
      <c r="AF159" s="19">
        <v>162810</v>
      </c>
    </row>
    <row r="160" spans="1:32" hidden="1" outlineLevel="3" x14ac:dyDescent="0.4">
      <c r="A160">
        <v>4</v>
      </c>
      <c r="B160" s="18" t="s">
        <v>152</v>
      </c>
      <c r="C160" s="19">
        <v>9604.8850000000002</v>
      </c>
      <c r="D160" s="19">
        <v>10257.07</v>
      </c>
      <c r="E160" s="19">
        <v>12781.44</v>
      </c>
      <c r="F160" s="19">
        <v>15678.84</v>
      </c>
      <c r="G160" s="19">
        <v>22612.83</v>
      </c>
      <c r="H160" s="19">
        <v>26165.4</v>
      </c>
      <c r="I160" s="19">
        <v>35514.019999999997</v>
      </c>
      <c r="J160" s="19">
        <v>29503.69</v>
      </c>
      <c r="K160" s="19">
        <v>23896.53</v>
      </c>
      <c r="L160" s="19">
        <v>28330.39</v>
      </c>
      <c r="M160" s="19">
        <v>34402.86</v>
      </c>
      <c r="N160" s="19">
        <v>34967.980000000003</v>
      </c>
      <c r="O160" s="19">
        <v>39257.96</v>
      </c>
      <c r="P160" s="19">
        <v>49903.92</v>
      </c>
      <c r="Q160" s="19">
        <v>68525.75</v>
      </c>
      <c r="R160" s="19">
        <v>78538.429999999993</v>
      </c>
      <c r="S160" s="19">
        <v>103753.8</v>
      </c>
      <c r="T160" s="19">
        <v>133206.79999999999</v>
      </c>
      <c r="U160" s="19">
        <v>167150.6</v>
      </c>
      <c r="V160" s="19">
        <v>129442.7</v>
      </c>
      <c r="W160" s="19">
        <v>166108.5</v>
      </c>
      <c r="X160" s="19">
        <v>216376.5</v>
      </c>
      <c r="Y160" s="19">
        <v>213730.1</v>
      </c>
      <c r="Z160" s="19">
        <v>226052.4</v>
      </c>
      <c r="AA160" s="19">
        <v>233923</v>
      </c>
      <c r="AB160" s="19">
        <v>211728.7</v>
      </c>
      <c r="AC160" s="19">
        <v>244532.7</v>
      </c>
      <c r="AD160" s="19">
        <v>340991.6</v>
      </c>
      <c r="AE160" s="19">
        <v>335551.3</v>
      </c>
      <c r="AF160" s="19">
        <v>336952.2</v>
      </c>
    </row>
    <row r="161" spans="1:32" hidden="1" outlineLevel="3" x14ac:dyDescent="0.4">
      <c r="A161">
        <v>4</v>
      </c>
      <c r="B161" s="18" t="s">
        <v>153</v>
      </c>
      <c r="C161" s="19">
        <v>329.16539999999998</v>
      </c>
      <c r="D161" s="19">
        <v>494.20670000000001</v>
      </c>
      <c r="E161" s="19">
        <v>490.47539999999998</v>
      </c>
      <c r="F161" s="19">
        <v>500.16890000000001</v>
      </c>
      <c r="G161" s="19">
        <v>341.15370000000001</v>
      </c>
      <c r="H161" s="19">
        <v>369.67950000000002</v>
      </c>
      <c r="I161" s="19">
        <v>897.87260000000003</v>
      </c>
      <c r="J161" s="19">
        <v>923.56960000000004</v>
      </c>
      <c r="K161" s="19">
        <v>686.57820000000004</v>
      </c>
      <c r="L161" s="19">
        <v>791.80619999999999</v>
      </c>
      <c r="M161" s="19">
        <v>1062.78</v>
      </c>
      <c r="N161" s="19">
        <v>1026.421</v>
      </c>
      <c r="O161" s="19">
        <v>1170.011</v>
      </c>
      <c r="P161" s="19">
        <v>1370.4369999999999</v>
      </c>
      <c r="Q161" s="19">
        <v>1752.5239999999999</v>
      </c>
      <c r="R161" s="19">
        <v>2164.2809999999999</v>
      </c>
      <c r="S161" s="19">
        <v>2702.42</v>
      </c>
      <c r="T161" s="19">
        <v>3211.98</v>
      </c>
      <c r="U161" s="19">
        <v>4376.3710000000001</v>
      </c>
      <c r="V161" s="19">
        <v>2937.0610000000001</v>
      </c>
      <c r="W161" s="19">
        <v>5502.143</v>
      </c>
      <c r="X161" s="19">
        <v>8218.3970000000008</v>
      </c>
      <c r="Y161" s="19">
        <v>7886.8549999999996</v>
      </c>
      <c r="Z161" s="19">
        <v>7232.8019999999997</v>
      </c>
      <c r="AA161" s="19">
        <v>7255.759</v>
      </c>
      <c r="AB161" s="19">
        <v>6188.357</v>
      </c>
      <c r="AC161" s="19">
        <v>6771.5529999999999</v>
      </c>
      <c r="AD161" s="19">
        <v>6777.1469999999999</v>
      </c>
      <c r="AE161" s="19">
        <v>8078.7610000000004</v>
      </c>
      <c r="AF161" s="19">
        <v>8320.0020000000004</v>
      </c>
    </row>
    <row r="162" spans="1:32" outlineLevel="2" x14ac:dyDescent="0.4">
      <c r="A162">
        <v>3</v>
      </c>
      <c r="B162" s="16" t="s">
        <v>154</v>
      </c>
      <c r="C162" s="17">
        <v>3284106.4649499999</v>
      </c>
      <c r="D162" s="17">
        <v>3785727.9842699999</v>
      </c>
      <c r="E162" s="17">
        <v>4438422.9258899996</v>
      </c>
      <c r="F162" s="17">
        <v>4783505.1086299997</v>
      </c>
      <c r="G162" s="17">
        <v>5289941.9183899993</v>
      </c>
      <c r="H162" s="17">
        <v>6428588.9641299993</v>
      </c>
      <c r="I162" s="17">
        <v>10602851.329700001</v>
      </c>
      <c r="J162" s="17">
        <v>9638389.441300001</v>
      </c>
      <c r="K162" s="17">
        <v>9359809.7956000008</v>
      </c>
      <c r="L162" s="17">
        <v>10080087.031300001</v>
      </c>
      <c r="M162" s="17">
        <v>11487839.3379</v>
      </c>
      <c r="N162" s="17">
        <v>11716390.089600001</v>
      </c>
      <c r="O162" s="17">
        <v>12520758.012699997</v>
      </c>
      <c r="P162" s="17">
        <v>15117996.34756</v>
      </c>
      <c r="Q162" s="17">
        <v>19743864.606130004</v>
      </c>
      <c r="R162" s="17">
        <v>23042819.123399999</v>
      </c>
      <c r="S162" s="17">
        <v>28357264.308019996</v>
      </c>
      <c r="T162" s="17">
        <v>34679875.65839</v>
      </c>
      <c r="U162" s="17">
        <v>43421707.818570003</v>
      </c>
      <c r="V162" s="17">
        <v>33203764.648449998</v>
      </c>
      <c r="W162" s="17">
        <v>44618641.732450001</v>
      </c>
      <c r="X162" s="17">
        <v>54288041.250739999</v>
      </c>
      <c r="Y162" s="17">
        <v>53360119.067419998</v>
      </c>
      <c r="Z162" s="17">
        <v>52551734.284670003</v>
      </c>
      <c r="AA162" s="17">
        <v>54621414.331080005</v>
      </c>
      <c r="AB162" s="17">
        <v>50963912.453140005</v>
      </c>
      <c r="AC162" s="17">
        <v>51679151.891000003</v>
      </c>
      <c r="AD162" s="17">
        <v>52642366.742199995</v>
      </c>
      <c r="AE162" s="17">
        <v>56283404.324999996</v>
      </c>
      <c r="AF162" s="17">
        <v>57706991.207900003</v>
      </c>
    </row>
    <row r="163" spans="1:32" outlineLevel="3" collapsed="1" x14ac:dyDescent="0.4">
      <c r="A163">
        <v>3</v>
      </c>
      <c r="B163" s="16" t="s">
        <v>210</v>
      </c>
      <c r="C163" s="17">
        <v>1573627.9209</v>
      </c>
      <c r="D163" s="17">
        <v>1569459.8297000001</v>
      </c>
      <c r="E163" s="17">
        <v>1629897.8783100001</v>
      </c>
      <c r="F163" s="17">
        <v>1729482.5970000001</v>
      </c>
      <c r="G163" s="17">
        <v>1798922.6151999999</v>
      </c>
      <c r="H163" s="17">
        <v>2023656.9229000001</v>
      </c>
      <c r="I163" s="17">
        <v>3324406.1057000002</v>
      </c>
      <c r="J163" s="17">
        <v>3116562.5129999998</v>
      </c>
      <c r="K163" s="17">
        <v>3078451.6793999998</v>
      </c>
      <c r="L163" s="17">
        <v>3270144.0504000001</v>
      </c>
      <c r="M163" s="17">
        <v>3792626.7791999998</v>
      </c>
      <c r="N163" s="17">
        <v>3850740.2544999998</v>
      </c>
      <c r="O163" s="17">
        <v>4145151.804</v>
      </c>
      <c r="P163" s="17">
        <v>5214957.0788000003</v>
      </c>
      <c r="Q163" s="17">
        <v>6798914.7851</v>
      </c>
      <c r="R163" s="17">
        <v>7820692.3368000006</v>
      </c>
      <c r="S163" s="17">
        <v>9525160.4627</v>
      </c>
      <c r="T163" s="17">
        <v>12043643.140000001</v>
      </c>
      <c r="U163" s="17">
        <v>14951875.780999999</v>
      </c>
      <c r="V163" s="17">
        <v>11320627.598999999</v>
      </c>
      <c r="W163" s="17">
        <v>16075881.809999999</v>
      </c>
      <c r="X163" s="17">
        <v>19994821.533</v>
      </c>
      <c r="Y163" s="17">
        <v>19511414.061999999</v>
      </c>
      <c r="Z163" s="17">
        <v>18897671.901000001</v>
      </c>
      <c r="AA163" s="17">
        <v>19681932.956</v>
      </c>
      <c r="AB163" s="17">
        <v>17181830.594000001</v>
      </c>
      <c r="AC163" s="17">
        <v>18076125.9518</v>
      </c>
      <c r="AD163" s="17">
        <v>17711353.471500002</v>
      </c>
      <c r="AE163" s="17">
        <v>18508670.9727</v>
      </c>
      <c r="AF163" s="17">
        <v>18898465.158699997</v>
      </c>
    </row>
    <row r="164" spans="1:32" hidden="1" outlineLevel="4" x14ac:dyDescent="0.4">
      <c r="A164">
        <v>4</v>
      </c>
      <c r="B164" s="18" t="s">
        <v>155</v>
      </c>
      <c r="C164" s="19">
        <v>40271.279999999999</v>
      </c>
      <c r="D164" s="19">
        <v>45805.38</v>
      </c>
      <c r="E164" s="19">
        <v>61227.5</v>
      </c>
      <c r="F164" s="19">
        <v>130382.6</v>
      </c>
      <c r="G164" s="19">
        <v>210576.8</v>
      </c>
      <c r="H164" s="19">
        <v>282890.09999999998</v>
      </c>
      <c r="I164" s="19">
        <v>493735.4</v>
      </c>
      <c r="J164" s="19">
        <v>549966</v>
      </c>
      <c r="K164" s="19">
        <v>637430</v>
      </c>
      <c r="L164" s="19">
        <v>734589.3</v>
      </c>
      <c r="M164" s="19">
        <v>974973.6</v>
      </c>
      <c r="N164" s="19">
        <v>1009362</v>
      </c>
      <c r="O164" s="19">
        <v>1165713</v>
      </c>
      <c r="P164" s="19">
        <v>1698017</v>
      </c>
      <c r="Q164" s="19">
        <v>2537820</v>
      </c>
      <c r="R164" s="19">
        <v>3163085</v>
      </c>
      <c r="S164" s="19">
        <v>4395884</v>
      </c>
      <c r="T164" s="19">
        <v>6032023</v>
      </c>
      <c r="U164" s="19">
        <v>7428311</v>
      </c>
      <c r="V164" s="19">
        <v>5201072</v>
      </c>
      <c r="W164" s="19">
        <v>8177439</v>
      </c>
      <c r="X164" s="19">
        <v>10583110</v>
      </c>
      <c r="Y164" s="19">
        <v>10300750</v>
      </c>
      <c r="Z164" s="19">
        <v>9905952</v>
      </c>
      <c r="AA164" s="19">
        <v>10383540</v>
      </c>
      <c r="AB164" s="19">
        <v>8279847</v>
      </c>
      <c r="AC164" s="19">
        <v>9959004</v>
      </c>
      <c r="AD164" s="19">
        <v>9937999</v>
      </c>
      <c r="AE164" s="19">
        <v>10187120</v>
      </c>
      <c r="AF164" s="19">
        <v>10451320</v>
      </c>
    </row>
    <row r="165" spans="1:32" hidden="1" outlineLevel="4" x14ac:dyDescent="0.4">
      <c r="A165">
        <v>4</v>
      </c>
      <c r="B165" s="18" t="s">
        <v>156</v>
      </c>
      <c r="C165" s="19">
        <v>119542.7</v>
      </c>
      <c r="D165" s="19">
        <v>129589.8</v>
      </c>
      <c r="E165" s="19">
        <v>156362.70000000001</v>
      </c>
      <c r="F165" s="19">
        <v>176583.4</v>
      </c>
      <c r="G165" s="19">
        <v>195822.4</v>
      </c>
      <c r="H165" s="19">
        <v>237441.7</v>
      </c>
      <c r="I165" s="19">
        <v>334295.5</v>
      </c>
      <c r="J165" s="19">
        <v>297330.5</v>
      </c>
      <c r="K165" s="19">
        <v>284256.2</v>
      </c>
      <c r="L165" s="19">
        <v>303682.3</v>
      </c>
      <c r="M165" s="19">
        <v>342145</v>
      </c>
      <c r="N165" s="19">
        <v>353354.1</v>
      </c>
      <c r="O165" s="19">
        <v>386720.7</v>
      </c>
      <c r="P165" s="19">
        <v>480766.7</v>
      </c>
      <c r="Q165" s="19">
        <v>635625</v>
      </c>
      <c r="R165" s="19">
        <v>727063.3</v>
      </c>
      <c r="S165" s="19">
        <v>918143.7</v>
      </c>
      <c r="T165" s="19">
        <v>1113957</v>
      </c>
      <c r="U165" s="19">
        <v>1346577</v>
      </c>
      <c r="V165" s="19">
        <v>1086415</v>
      </c>
      <c r="W165" s="19">
        <v>1498875</v>
      </c>
      <c r="X165" s="19">
        <v>1792094</v>
      </c>
      <c r="Y165" s="19">
        <v>1769810</v>
      </c>
      <c r="Z165" s="19">
        <v>1782253</v>
      </c>
      <c r="AA165" s="19">
        <v>1831264</v>
      </c>
      <c r="AB165" s="19">
        <v>1691156</v>
      </c>
      <c r="AC165" s="19">
        <v>1576336</v>
      </c>
      <c r="AD165" s="19">
        <v>1442440</v>
      </c>
      <c r="AE165" s="19">
        <v>1524629</v>
      </c>
      <c r="AF165" s="19">
        <v>1553688</v>
      </c>
    </row>
    <row r="166" spans="1:32" hidden="1" outlineLevel="4" x14ac:dyDescent="0.4">
      <c r="A166">
        <v>4</v>
      </c>
      <c r="B166" s="18" t="s">
        <v>157</v>
      </c>
      <c r="C166" s="19">
        <v>278.18329999999997</v>
      </c>
      <c r="D166" s="19">
        <v>325.49250000000001</v>
      </c>
      <c r="E166" s="19">
        <v>163.8263</v>
      </c>
      <c r="F166" s="19">
        <v>169.76750000000001</v>
      </c>
      <c r="G166" s="19">
        <v>176.3648</v>
      </c>
      <c r="H166" s="19">
        <v>172.87309999999999</v>
      </c>
      <c r="I166" s="19">
        <v>258.30509999999998</v>
      </c>
      <c r="J166" s="19">
        <v>350.4796</v>
      </c>
      <c r="K166" s="19">
        <v>284.26249999999999</v>
      </c>
      <c r="L166" s="19">
        <v>272.05950000000001</v>
      </c>
      <c r="M166" s="19">
        <v>419.1866</v>
      </c>
      <c r="N166" s="19">
        <v>412.7158</v>
      </c>
      <c r="O166" s="19">
        <v>438.40320000000003</v>
      </c>
      <c r="P166" s="19">
        <v>496.42590000000001</v>
      </c>
      <c r="Q166" s="19">
        <v>647.47670000000005</v>
      </c>
      <c r="R166" s="19">
        <v>764.73979999999995</v>
      </c>
      <c r="S166" s="19">
        <v>966.14769999999999</v>
      </c>
      <c r="T166" s="19">
        <v>1213.606</v>
      </c>
      <c r="U166" s="19">
        <v>1520.9870000000001</v>
      </c>
      <c r="V166" s="19">
        <v>1177.288</v>
      </c>
      <c r="W166" s="19">
        <v>1618.31</v>
      </c>
      <c r="X166" s="19">
        <v>1982.578</v>
      </c>
      <c r="Y166" s="19">
        <v>1913.0260000000001</v>
      </c>
      <c r="Z166" s="19">
        <v>1865.7529999999999</v>
      </c>
      <c r="AA166" s="19">
        <v>1947.309</v>
      </c>
      <c r="AB166" s="19">
        <v>1672.0360000000001</v>
      </c>
      <c r="AC166" s="19">
        <v>984.27779999999996</v>
      </c>
      <c r="AD166" s="19">
        <v>871.81349999999998</v>
      </c>
      <c r="AE166" s="19">
        <v>900.73670000000004</v>
      </c>
      <c r="AF166" s="19">
        <v>895.12070000000006</v>
      </c>
    </row>
    <row r="167" spans="1:32" hidden="1" outlineLevel="4" x14ac:dyDescent="0.4">
      <c r="A167">
        <v>4</v>
      </c>
      <c r="B167" s="18" t="s">
        <v>158</v>
      </c>
      <c r="C167" s="19">
        <v>241135.3</v>
      </c>
      <c r="D167" s="19">
        <v>254939.2</v>
      </c>
      <c r="E167" s="19">
        <v>300782.09999999998</v>
      </c>
      <c r="F167" s="19">
        <v>324580.09999999998</v>
      </c>
      <c r="G167" s="19">
        <v>367774.6</v>
      </c>
      <c r="H167" s="19">
        <v>485654.7</v>
      </c>
      <c r="I167" s="19">
        <v>1125733</v>
      </c>
      <c r="J167" s="19">
        <v>990316.9</v>
      </c>
      <c r="K167" s="19">
        <v>866638.2</v>
      </c>
      <c r="L167" s="19">
        <v>924531.19999999995</v>
      </c>
      <c r="M167" s="19">
        <v>1130418</v>
      </c>
      <c r="N167" s="19">
        <v>1072071</v>
      </c>
      <c r="O167" s="19">
        <v>1148611</v>
      </c>
      <c r="P167" s="19">
        <v>1607732</v>
      </c>
      <c r="Q167" s="19">
        <v>2139376</v>
      </c>
      <c r="R167" s="19">
        <v>2430049</v>
      </c>
      <c r="S167" s="19">
        <v>2649781</v>
      </c>
      <c r="T167" s="19">
        <v>3302337</v>
      </c>
      <c r="U167" s="19">
        <v>4483084</v>
      </c>
      <c r="V167" s="19">
        <v>3366818</v>
      </c>
      <c r="W167" s="19">
        <v>4686986</v>
      </c>
      <c r="X167" s="19">
        <v>5906318</v>
      </c>
      <c r="Y167" s="19">
        <v>5744268</v>
      </c>
      <c r="Z167" s="19">
        <v>5524196</v>
      </c>
      <c r="AA167" s="19">
        <v>5714675</v>
      </c>
      <c r="AB167" s="19">
        <v>5495671</v>
      </c>
      <c r="AC167" s="19">
        <v>4921055</v>
      </c>
      <c r="AD167" s="19">
        <v>4695452</v>
      </c>
      <c r="AE167" s="19">
        <v>5099697</v>
      </c>
      <c r="AF167" s="19">
        <v>5206447</v>
      </c>
    </row>
    <row r="168" spans="1:32" hidden="1" outlineLevel="4" x14ac:dyDescent="0.4">
      <c r="A168">
        <v>4</v>
      </c>
      <c r="B168" s="18" t="s">
        <v>159</v>
      </c>
      <c r="C168" s="19">
        <v>1220.8119999999999</v>
      </c>
      <c r="D168" s="19">
        <v>1329.0060000000001</v>
      </c>
      <c r="E168" s="19">
        <v>1384.6990000000001</v>
      </c>
      <c r="F168" s="19">
        <v>1387.8530000000001</v>
      </c>
      <c r="G168" s="19">
        <v>1515.539</v>
      </c>
      <c r="H168" s="19">
        <v>1792.9880000000001</v>
      </c>
      <c r="I168" s="19">
        <v>2537.6750000000002</v>
      </c>
      <c r="J168" s="19">
        <v>2528.154</v>
      </c>
      <c r="K168" s="19">
        <v>2323.4659999999999</v>
      </c>
      <c r="L168" s="19">
        <v>2550.1350000000002</v>
      </c>
      <c r="M168" s="19">
        <v>3083.2049999999999</v>
      </c>
      <c r="N168" s="19">
        <v>3204.58</v>
      </c>
      <c r="O168" s="19">
        <v>3559.5520000000001</v>
      </c>
      <c r="P168" s="19">
        <v>4235.2169999999996</v>
      </c>
      <c r="Q168" s="19">
        <v>5594.8829999999998</v>
      </c>
      <c r="R168" s="19">
        <v>5993.415</v>
      </c>
      <c r="S168" s="19">
        <v>7524.8649999999998</v>
      </c>
      <c r="T168" s="19">
        <v>9624.6650000000009</v>
      </c>
      <c r="U168" s="19">
        <v>11409.48</v>
      </c>
      <c r="V168" s="19">
        <v>8322.1129999999994</v>
      </c>
      <c r="W168" s="19">
        <v>12675.36</v>
      </c>
      <c r="X168" s="19">
        <v>17043.84</v>
      </c>
      <c r="Y168" s="19">
        <v>16778.759999999998</v>
      </c>
      <c r="Z168" s="19">
        <v>16672.72</v>
      </c>
      <c r="AA168" s="19">
        <v>17805.45</v>
      </c>
      <c r="AB168" s="19">
        <v>15973.78</v>
      </c>
      <c r="AC168" s="19">
        <v>13841.25</v>
      </c>
      <c r="AD168" s="19">
        <v>16658.89</v>
      </c>
      <c r="AE168" s="19">
        <v>16210.43</v>
      </c>
      <c r="AF168" s="19">
        <v>16619.93</v>
      </c>
    </row>
    <row r="169" spans="1:32" hidden="1" outlineLevel="4" x14ac:dyDescent="0.4">
      <c r="A169">
        <v>4</v>
      </c>
      <c r="B169" s="18" t="s">
        <v>160</v>
      </c>
      <c r="C169" s="19">
        <v>140.6456</v>
      </c>
      <c r="D169" s="19">
        <v>238.9512</v>
      </c>
      <c r="E169" s="19">
        <v>94.05301</v>
      </c>
      <c r="F169" s="19">
        <v>168.87649999999999</v>
      </c>
      <c r="G169" s="19">
        <v>150.91139999999999</v>
      </c>
      <c r="H169" s="19">
        <v>173.56180000000001</v>
      </c>
      <c r="I169" s="19">
        <v>246.22559999999999</v>
      </c>
      <c r="J169" s="19">
        <v>335.4794</v>
      </c>
      <c r="K169" s="19">
        <v>384.55090000000001</v>
      </c>
      <c r="L169" s="19">
        <v>427.05590000000001</v>
      </c>
      <c r="M169" s="19">
        <v>602.7876</v>
      </c>
      <c r="N169" s="19">
        <v>475.8587</v>
      </c>
      <c r="O169" s="19">
        <v>525.14880000000005</v>
      </c>
      <c r="P169" s="19">
        <v>611.73590000000002</v>
      </c>
      <c r="Q169" s="19">
        <v>826.42539999999997</v>
      </c>
      <c r="R169" s="19">
        <v>892.88199999999995</v>
      </c>
      <c r="S169" s="19">
        <v>1143.75</v>
      </c>
      <c r="T169" s="19">
        <v>1501.8689999999999</v>
      </c>
      <c r="U169" s="19">
        <v>1870.3140000000001</v>
      </c>
      <c r="V169" s="19">
        <v>1314.1980000000001</v>
      </c>
      <c r="W169" s="19">
        <v>2145.14</v>
      </c>
      <c r="X169" s="19">
        <v>3504.1149999999998</v>
      </c>
      <c r="Y169" s="19">
        <v>3191.2759999999998</v>
      </c>
      <c r="Z169" s="19">
        <v>2921.4279999999999</v>
      </c>
      <c r="AA169" s="19">
        <v>3052.1970000000001</v>
      </c>
      <c r="AB169" s="19">
        <v>2617.7779999999998</v>
      </c>
      <c r="AC169" s="19">
        <v>2323.424</v>
      </c>
      <c r="AD169" s="19">
        <v>2043.768</v>
      </c>
      <c r="AE169" s="19">
        <v>2001.806</v>
      </c>
      <c r="AF169" s="19">
        <v>1973.1079999999999</v>
      </c>
    </row>
    <row r="170" spans="1:32" hidden="1" outlineLevel="4" x14ac:dyDescent="0.4">
      <c r="A170">
        <v>4</v>
      </c>
      <c r="B170" s="18" t="s">
        <v>161</v>
      </c>
      <c r="C170" s="19">
        <v>1171039</v>
      </c>
      <c r="D170" s="19">
        <v>1137232</v>
      </c>
      <c r="E170" s="19">
        <v>1109883</v>
      </c>
      <c r="F170" s="19">
        <v>1096210</v>
      </c>
      <c r="G170" s="19">
        <v>1022906</v>
      </c>
      <c r="H170" s="19">
        <v>1015531</v>
      </c>
      <c r="I170" s="19">
        <v>1367600</v>
      </c>
      <c r="J170" s="19">
        <v>1275735</v>
      </c>
      <c r="K170" s="19">
        <v>1287135</v>
      </c>
      <c r="L170" s="19">
        <v>1304092</v>
      </c>
      <c r="M170" s="19">
        <v>1340985</v>
      </c>
      <c r="N170" s="19">
        <v>1411860</v>
      </c>
      <c r="O170" s="19">
        <v>1439584</v>
      </c>
      <c r="P170" s="19">
        <v>1423098</v>
      </c>
      <c r="Q170" s="19">
        <v>1479025</v>
      </c>
      <c r="R170" s="19">
        <v>1492844</v>
      </c>
      <c r="S170" s="19">
        <v>1551717</v>
      </c>
      <c r="T170" s="19">
        <v>1582986</v>
      </c>
      <c r="U170" s="19">
        <v>1679103</v>
      </c>
      <c r="V170" s="19">
        <v>1655509</v>
      </c>
      <c r="W170" s="19">
        <v>1696143</v>
      </c>
      <c r="X170" s="19">
        <v>1690769</v>
      </c>
      <c r="Y170" s="19">
        <v>1674703</v>
      </c>
      <c r="Z170" s="19">
        <v>1663811</v>
      </c>
      <c r="AA170" s="19">
        <v>1729649</v>
      </c>
      <c r="AB170" s="19">
        <v>1694893</v>
      </c>
      <c r="AC170" s="19">
        <v>1602582</v>
      </c>
      <c r="AD170" s="19">
        <v>1615888</v>
      </c>
      <c r="AE170" s="19">
        <v>1678112</v>
      </c>
      <c r="AF170" s="19">
        <v>1667522</v>
      </c>
    </row>
    <row r="171" spans="1:32" outlineLevel="3" collapsed="1" x14ac:dyDescent="0.4">
      <c r="A171">
        <v>3</v>
      </c>
      <c r="B171" s="16" t="s">
        <v>211</v>
      </c>
      <c r="C171" s="17">
        <v>27197.00794</v>
      </c>
      <c r="D171" s="17">
        <v>31018.636470000001</v>
      </c>
      <c r="E171" s="17">
        <v>37930.610180000003</v>
      </c>
      <c r="F171" s="17">
        <v>41215.125530000005</v>
      </c>
      <c r="G171" s="17">
        <v>45067.792890000004</v>
      </c>
      <c r="H171" s="17">
        <v>60116.795730000005</v>
      </c>
      <c r="I171" s="17">
        <v>99771.161099999998</v>
      </c>
      <c r="J171" s="17">
        <v>100738.98670000001</v>
      </c>
      <c r="K171" s="17">
        <v>98675.570700000011</v>
      </c>
      <c r="L171" s="17">
        <v>108827.81430000001</v>
      </c>
      <c r="M171" s="17">
        <v>127263.85830000001</v>
      </c>
      <c r="N171" s="17">
        <v>128772.6811</v>
      </c>
      <c r="O171" s="17">
        <v>146426.17119999998</v>
      </c>
      <c r="P171" s="17">
        <v>189654.83670000001</v>
      </c>
      <c r="Q171" s="17">
        <v>265724.3714</v>
      </c>
      <c r="R171" s="17">
        <v>324700.26110000006</v>
      </c>
      <c r="S171" s="17">
        <v>399324.19010000007</v>
      </c>
      <c r="T171" s="17">
        <v>492982.5638</v>
      </c>
      <c r="U171" s="17">
        <v>672071.51370000001</v>
      </c>
      <c r="V171" s="17">
        <v>497011.68410000001</v>
      </c>
      <c r="W171" s="17">
        <v>688307.91720000003</v>
      </c>
      <c r="X171" s="17">
        <v>937627.51870000013</v>
      </c>
      <c r="Y171" s="17">
        <v>917704.17130000016</v>
      </c>
      <c r="Z171" s="17">
        <v>923016.48850000009</v>
      </c>
      <c r="AA171" s="17">
        <v>958711.48859999992</v>
      </c>
      <c r="AB171" s="17">
        <v>884005.14530000009</v>
      </c>
      <c r="AC171" s="17">
        <v>541381.84180000005</v>
      </c>
      <c r="AD171" s="17">
        <v>411601.65599999996</v>
      </c>
      <c r="AE171" s="17">
        <v>431459.48550000001</v>
      </c>
      <c r="AF171" s="17">
        <v>443501.20440000005</v>
      </c>
    </row>
    <row r="172" spans="1:32" hidden="1" outlineLevel="4" x14ac:dyDescent="0.4">
      <c r="A172">
        <v>4</v>
      </c>
      <c r="B172" s="18" t="s">
        <v>162</v>
      </c>
      <c r="C172" s="19">
        <v>78.163740000000004</v>
      </c>
      <c r="D172" s="19">
        <v>92.098770000000002</v>
      </c>
      <c r="E172" s="19">
        <v>46.44238</v>
      </c>
      <c r="F172" s="19">
        <v>50.752429999999997</v>
      </c>
      <c r="G172" s="19">
        <v>57.640790000000003</v>
      </c>
      <c r="H172" s="19">
        <v>69.875929999999997</v>
      </c>
      <c r="I172" s="19">
        <v>106.5724</v>
      </c>
      <c r="J172" s="19">
        <v>124.26990000000001</v>
      </c>
      <c r="K172" s="19">
        <v>120.6918</v>
      </c>
      <c r="L172" s="19">
        <v>138.70169999999999</v>
      </c>
      <c r="M172" s="19">
        <v>210.464</v>
      </c>
      <c r="N172" s="19">
        <v>136.67509999999999</v>
      </c>
      <c r="O172" s="19">
        <v>132.74109999999999</v>
      </c>
      <c r="P172" s="19">
        <v>190.82079999999999</v>
      </c>
      <c r="Q172" s="19">
        <v>207.59540000000001</v>
      </c>
      <c r="R172" s="19">
        <v>221.62610000000001</v>
      </c>
      <c r="S172" s="19">
        <v>251.47030000000001</v>
      </c>
      <c r="T172" s="19">
        <v>271.84530000000001</v>
      </c>
      <c r="U172" s="19">
        <v>312.80970000000002</v>
      </c>
      <c r="V172" s="19">
        <v>249.59010000000001</v>
      </c>
      <c r="W172" s="19">
        <v>329.23919999999998</v>
      </c>
      <c r="X172" s="19">
        <v>470.51170000000002</v>
      </c>
      <c r="Y172" s="19">
        <v>462.66629999999998</v>
      </c>
      <c r="Z172" s="19">
        <v>494.29849999999999</v>
      </c>
      <c r="AA172" s="19">
        <v>495.42259999999999</v>
      </c>
      <c r="AB172" s="19">
        <v>394.3263</v>
      </c>
      <c r="AC172" s="19">
        <v>335.16180000000003</v>
      </c>
      <c r="AD172" s="19">
        <v>297.28199999999998</v>
      </c>
      <c r="AE172" s="19">
        <v>314.33850000000001</v>
      </c>
      <c r="AF172" s="19">
        <v>328.43939999999998</v>
      </c>
    </row>
    <row r="173" spans="1:32" hidden="1" outlineLevel="4" x14ac:dyDescent="0.4">
      <c r="A173">
        <v>4</v>
      </c>
      <c r="B173" s="18" t="s">
        <v>163</v>
      </c>
      <c r="C173" s="19">
        <v>1437.242</v>
      </c>
      <c r="D173" s="19">
        <v>1386.5519999999999</v>
      </c>
      <c r="E173" s="19">
        <v>1379.5840000000001</v>
      </c>
      <c r="F173" s="19">
        <v>1428.5039999999999</v>
      </c>
      <c r="G173" s="19">
        <v>1649.9359999999999</v>
      </c>
      <c r="H173" s="19">
        <v>2311.8580000000002</v>
      </c>
      <c r="I173" s="19">
        <v>3878.3969999999999</v>
      </c>
      <c r="J173" s="19">
        <v>3886.39</v>
      </c>
      <c r="K173" s="19">
        <v>3799.6509999999998</v>
      </c>
      <c r="L173" s="19">
        <v>4135.8950000000004</v>
      </c>
      <c r="M173" s="19">
        <v>4548.1930000000002</v>
      </c>
      <c r="N173" s="19">
        <v>5214.47</v>
      </c>
      <c r="O173" s="19">
        <v>5179.9070000000002</v>
      </c>
      <c r="P173" s="19">
        <v>5782.4070000000002</v>
      </c>
      <c r="Q173" s="19">
        <v>7472.0129999999999</v>
      </c>
      <c r="R173" s="19">
        <v>8848.6790000000001</v>
      </c>
      <c r="S173" s="19">
        <v>11858</v>
      </c>
      <c r="T173" s="19">
        <v>14835.19</v>
      </c>
      <c r="U173" s="19">
        <v>19815.07</v>
      </c>
      <c r="V173" s="19">
        <v>15208.57</v>
      </c>
      <c r="W173" s="19">
        <v>18626.98</v>
      </c>
      <c r="X173" s="19">
        <v>30590.49</v>
      </c>
      <c r="Y173" s="19">
        <v>29236.15</v>
      </c>
      <c r="Z173" s="19">
        <v>28494.94</v>
      </c>
      <c r="AA173" s="19">
        <v>29213.57</v>
      </c>
      <c r="AB173" s="19">
        <v>25535.599999999999</v>
      </c>
      <c r="AC173" s="19">
        <v>23604.2</v>
      </c>
      <c r="AD173" s="19">
        <v>16859.060000000001</v>
      </c>
      <c r="AE173" s="19">
        <v>17637.63</v>
      </c>
      <c r="AF173" s="19">
        <v>18891.02</v>
      </c>
    </row>
    <row r="174" spans="1:32" hidden="1" outlineLevel="4" x14ac:dyDescent="0.4">
      <c r="A174">
        <v>4</v>
      </c>
      <c r="B174" s="18" t="s">
        <v>164</v>
      </c>
      <c r="C174" s="19">
        <v>237.7388</v>
      </c>
      <c r="D174" s="19">
        <v>280.19619999999998</v>
      </c>
      <c r="E174" s="19">
        <v>143.65539999999999</v>
      </c>
      <c r="F174" s="19">
        <v>120.2196</v>
      </c>
      <c r="G174" s="19">
        <v>124.3676</v>
      </c>
      <c r="H174" s="19">
        <v>154.06780000000001</v>
      </c>
      <c r="I174" s="19">
        <v>193.1867</v>
      </c>
      <c r="J174" s="19">
        <v>197.98079999999999</v>
      </c>
      <c r="K174" s="19">
        <v>138.26689999999999</v>
      </c>
      <c r="L174" s="19">
        <v>153.46360000000001</v>
      </c>
      <c r="M174" s="19">
        <v>190.9033</v>
      </c>
      <c r="N174" s="19">
        <v>178.102</v>
      </c>
      <c r="O174" s="19">
        <v>181.75710000000001</v>
      </c>
      <c r="P174" s="19">
        <v>251.18889999999999</v>
      </c>
      <c r="Q174" s="19">
        <v>391.387</v>
      </c>
      <c r="R174" s="19">
        <v>512.93600000000004</v>
      </c>
      <c r="S174" s="19">
        <v>789.00779999999997</v>
      </c>
      <c r="T174" s="19">
        <v>983.40250000000003</v>
      </c>
      <c r="U174" s="19">
        <v>1155.2380000000001</v>
      </c>
      <c r="V174" s="19">
        <v>1096.4369999999999</v>
      </c>
      <c r="W174" s="19">
        <v>1624.3389999999999</v>
      </c>
      <c r="X174" s="19">
        <v>2138.8739999999998</v>
      </c>
      <c r="Y174" s="19">
        <v>2010.0239999999999</v>
      </c>
      <c r="Z174" s="19">
        <v>1927.309</v>
      </c>
      <c r="AA174" s="19">
        <v>1973.845</v>
      </c>
      <c r="AB174" s="19">
        <v>1689.9939999999999</v>
      </c>
      <c r="AC174" s="19">
        <v>1689.3140000000001</v>
      </c>
      <c r="AD174" s="19">
        <v>1517.4680000000001</v>
      </c>
      <c r="AE174" s="19">
        <v>1547.4069999999999</v>
      </c>
      <c r="AF174" s="19">
        <v>1806.691</v>
      </c>
    </row>
    <row r="175" spans="1:32" hidden="1" outlineLevel="4" x14ac:dyDescent="0.4">
      <c r="A175">
        <v>4</v>
      </c>
      <c r="B175" s="18" t="s">
        <v>165</v>
      </c>
      <c r="C175" s="19">
        <v>9763.2900000000009</v>
      </c>
      <c r="D175" s="19">
        <v>12323.77</v>
      </c>
      <c r="E175" s="19">
        <v>17512.79</v>
      </c>
      <c r="F175" s="19">
        <v>20162.900000000001</v>
      </c>
      <c r="G175" s="19">
        <v>23106.31</v>
      </c>
      <c r="H175" s="19">
        <v>33239.5</v>
      </c>
      <c r="I175" s="19">
        <v>55656.14</v>
      </c>
      <c r="J175" s="19">
        <v>60976.72</v>
      </c>
      <c r="K175" s="19">
        <v>59237.98</v>
      </c>
      <c r="L175" s="19">
        <v>65261.77</v>
      </c>
      <c r="M175" s="19">
        <v>77118.16</v>
      </c>
      <c r="N175" s="19">
        <v>76458.84</v>
      </c>
      <c r="O175" s="19">
        <v>89995.69</v>
      </c>
      <c r="P175" s="19">
        <v>126536.4</v>
      </c>
      <c r="Q175" s="19">
        <v>188223.5</v>
      </c>
      <c r="R175" s="19">
        <v>237001.2</v>
      </c>
      <c r="S175" s="19">
        <v>294068.40000000002</v>
      </c>
      <c r="T175" s="19">
        <v>367930.4</v>
      </c>
      <c r="U175" s="19">
        <v>517674.5</v>
      </c>
      <c r="V175" s="19">
        <v>380484</v>
      </c>
      <c r="W175" s="19">
        <v>536184.80000000005</v>
      </c>
      <c r="X175" s="19">
        <v>734253.9</v>
      </c>
      <c r="Y175" s="19">
        <v>723875.3</v>
      </c>
      <c r="Z175" s="19">
        <v>715030.9</v>
      </c>
      <c r="AA175" s="19">
        <v>745216.8</v>
      </c>
      <c r="AB175" s="19">
        <v>692084.3</v>
      </c>
      <c r="AC175" s="19">
        <v>346810</v>
      </c>
      <c r="AD175" s="19">
        <v>233121</v>
      </c>
      <c r="AE175" s="19">
        <v>248227</v>
      </c>
      <c r="AF175" s="19">
        <v>264955.40000000002</v>
      </c>
    </row>
    <row r="176" spans="1:32" hidden="1" outlineLevel="4" x14ac:dyDescent="0.4">
      <c r="A176">
        <v>4</v>
      </c>
      <c r="B176" s="18" t="s">
        <v>166</v>
      </c>
      <c r="C176" s="19">
        <v>5639.7740000000003</v>
      </c>
      <c r="D176" s="19">
        <v>6377.8059999999996</v>
      </c>
      <c r="E176" s="19">
        <v>6791.23</v>
      </c>
      <c r="F176" s="19">
        <v>6850.723</v>
      </c>
      <c r="G176" s="19">
        <v>5906.2790000000005</v>
      </c>
      <c r="H176" s="19">
        <v>6405.97</v>
      </c>
      <c r="I176" s="19">
        <v>11570.02</v>
      </c>
      <c r="J176" s="19">
        <v>5980.2030000000004</v>
      </c>
      <c r="K176" s="19">
        <v>9383.2219999999998</v>
      </c>
      <c r="L176" s="19">
        <v>11254.75</v>
      </c>
      <c r="M176" s="19">
        <v>13912.13</v>
      </c>
      <c r="N176" s="19">
        <v>14658.48</v>
      </c>
      <c r="O176" s="19">
        <v>18635.009999999998</v>
      </c>
      <c r="P176" s="19">
        <v>21557.47</v>
      </c>
      <c r="Q176" s="19">
        <v>26812.86</v>
      </c>
      <c r="R176" s="19">
        <v>30445.119999999999</v>
      </c>
      <c r="S176" s="19">
        <v>35544.83</v>
      </c>
      <c r="T176" s="19">
        <v>41507.18</v>
      </c>
      <c r="U176" s="19">
        <v>50705.33</v>
      </c>
      <c r="V176" s="19">
        <v>38573.269999999997</v>
      </c>
      <c r="W176" s="19">
        <v>50139.43</v>
      </c>
      <c r="X176" s="19">
        <v>61415.17</v>
      </c>
      <c r="Y176" s="19">
        <v>55584.25</v>
      </c>
      <c r="Z176" s="19">
        <v>73441.52</v>
      </c>
      <c r="AA176" s="19">
        <v>74868.97</v>
      </c>
      <c r="AB176" s="19">
        <v>70422.06</v>
      </c>
      <c r="AC176" s="19">
        <v>67697.87</v>
      </c>
      <c r="AD176" s="19">
        <v>63252.5</v>
      </c>
      <c r="AE176" s="19">
        <v>59924.08</v>
      </c>
      <c r="AF176" s="19">
        <v>50237</v>
      </c>
    </row>
    <row r="177" spans="1:32" hidden="1" outlineLevel="4" x14ac:dyDescent="0.4">
      <c r="A177">
        <v>4</v>
      </c>
      <c r="B177" s="18" t="s">
        <v>167</v>
      </c>
      <c r="C177" s="19">
        <v>843.68020000000001</v>
      </c>
      <c r="D177" s="19">
        <v>975.33669999999995</v>
      </c>
      <c r="E177" s="19">
        <v>867.08680000000004</v>
      </c>
      <c r="F177" s="19">
        <v>887.91650000000004</v>
      </c>
      <c r="G177" s="19">
        <v>924.72919999999999</v>
      </c>
      <c r="H177" s="19">
        <v>1125.383</v>
      </c>
      <c r="I177" s="19">
        <v>1784.106</v>
      </c>
      <c r="J177" s="19">
        <v>1820.932</v>
      </c>
      <c r="K177" s="19">
        <v>1921.0550000000001</v>
      </c>
      <c r="L177" s="19">
        <v>2121.5619999999999</v>
      </c>
      <c r="M177" s="19">
        <v>2187.2310000000002</v>
      </c>
      <c r="N177" s="19">
        <v>2261.9630000000002</v>
      </c>
      <c r="O177" s="19">
        <v>2369.61</v>
      </c>
      <c r="P177" s="19">
        <v>2727.8420000000001</v>
      </c>
      <c r="Q177" s="19">
        <v>3337.645</v>
      </c>
      <c r="R177" s="19">
        <v>3042.4279999999999</v>
      </c>
      <c r="S177" s="19">
        <v>1929.0650000000001</v>
      </c>
      <c r="T177" s="19">
        <v>2127.6959999999999</v>
      </c>
      <c r="U177" s="19">
        <v>2675.1480000000001</v>
      </c>
      <c r="V177" s="19">
        <v>2228.578</v>
      </c>
      <c r="W177" s="19">
        <v>2984.9290000000001</v>
      </c>
      <c r="X177" s="19">
        <v>3640.2530000000002</v>
      </c>
      <c r="Y177" s="19">
        <v>3532.8510000000001</v>
      </c>
      <c r="Z177" s="19">
        <v>4303.6509999999998</v>
      </c>
      <c r="AA177" s="19">
        <v>4495.5410000000002</v>
      </c>
      <c r="AB177" s="19">
        <v>3991.4250000000002</v>
      </c>
      <c r="AC177" s="19">
        <v>3989.1060000000002</v>
      </c>
      <c r="AD177" s="19">
        <v>4075.0459999999998</v>
      </c>
      <c r="AE177" s="19">
        <v>4650.43</v>
      </c>
      <c r="AF177" s="19">
        <v>4932.3239999999996</v>
      </c>
    </row>
    <row r="178" spans="1:32" hidden="1" outlineLevel="4" x14ac:dyDescent="0.4">
      <c r="A178">
        <v>4</v>
      </c>
      <c r="B178" s="18" t="s">
        <v>168</v>
      </c>
      <c r="C178" s="19">
        <v>338.13920000000002</v>
      </c>
      <c r="D178" s="19">
        <v>399.21179999999998</v>
      </c>
      <c r="E178" s="19">
        <v>474.85160000000002</v>
      </c>
      <c r="F178" s="19">
        <v>563.18299999999999</v>
      </c>
      <c r="G178" s="19">
        <v>774.02329999999995</v>
      </c>
      <c r="H178" s="19">
        <v>1098.4659999999999</v>
      </c>
      <c r="I178" s="19">
        <v>1879.3979999999999</v>
      </c>
      <c r="J178" s="19">
        <v>2278.683</v>
      </c>
      <c r="K178" s="19">
        <v>1957.596</v>
      </c>
      <c r="L178" s="19">
        <v>2147.4430000000002</v>
      </c>
      <c r="M178" s="19">
        <v>2344.4340000000002</v>
      </c>
      <c r="N178" s="19">
        <v>2794.5590000000002</v>
      </c>
      <c r="O178" s="19">
        <v>2603.192</v>
      </c>
      <c r="P178" s="19">
        <v>3172.0259999999998</v>
      </c>
      <c r="Q178" s="19">
        <v>4376.3810000000003</v>
      </c>
      <c r="R178" s="19">
        <v>4863.5519999999997</v>
      </c>
      <c r="S178" s="19">
        <v>5617.6570000000002</v>
      </c>
      <c r="T178" s="19">
        <v>6992.32</v>
      </c>
      <c r="U178" s="19">
        <v>9217.5580000000009</v>
      </c>
      <c r="V178" s="19">
        <v>8059.6289999999999</v>
      </c>
      <c r="W178" s="19">
        <v>10491.12</v>
      </c>
      <c r="X178" s="19">
        <v>12109.29</v>
      </c>
      <c r="Y178" s="19">
        <v>11832.29</v>
      </c>
      <c r="Z178" s="19">
        <v>12289.43</v>
      </c>
      <c r="AA178" s="19">
        <v>12755.08</v>
      </c>
      <c r="AB178" s="19">
        <v>11329.76</v>
      </c>
      <c r="AC178" s="19">
        <v>14851.43</v>
      </c>
      <c r="AD178" s="19">
        <v>14433.3</v>
      </c>
      <c r="AE178" s="19">
        <v>14118.69</v>
      </c>
      <c r="AF178" s="19">
        <v>14107.73</v>
      </c>
    </row>
    <row r="179" spans="1:32" hidden="1" outlineLevel="4" x14ac:dyDescent="0.4">
      <c r="A179">
        <v>4</v>
      </c>
      <c r="B179" s="18" t="s">
        <v>169</v>
      </c>
      <c r="C179" s="19">
        <v>3100.547</v>
      </c>
      <c r="D179" s="19">
        <v>3264.5</v>
      </c>
      <c r="E179" s="19">
        <v>3826.5210000000002</v>
      </c>
      <c r="F179" s="19">
        <v>3684.623</v>
      </c>
      <c r="G179" s="19">
        <v>3864.973</v>
      </c>
      <c r="H179" s="19">
        <v>4611.2449999999999</v>
      </c>
      <c r="I179" s="19">
        <v>7498.6710000000003</v>
      </c>
      <c r="J179" s="19">
        <v>7887.4279999999999</v>
      </c>
      <c r="K179" s="19">
        <v>6440.4179999999997</v>
      </c>
      <c r="L179" s="19">
        <v>6757.3689999999997</v>
      </c>
      <c r="M179" s="19">
        <v>7526.2929999999997</v>
      </c>
      <c r="N179" s="19">
        <v>7999.7120000000004</v>
      </c>
      <c r="O179" s="19">
        <v>8468.5640000000003</v>
      </c>
      <c r="P179" s="19">
        <v>9633.982</v>
      </c>
      <c r="Q179" s="19">
        <v>10301.66</v>
      </c>
      <c r="R179" s="19">
        <v>13119.27</v>
      </c>
      <c r="S179" s="19">
        <v>17095.47</v>
      </c>
      <c r="T179" s="19">
        <v>20409.53</v>
      </c>
      <c r="U179" s="19">
        <v>26378.09</v>
      </c>
      <c r="V179" s="19">
        <v>20855.419999999998</v>
      </c>
      <c r="W179" s="19">
        <v>27270.47</v>
      </c>
      <c r="X179" s="19">
        <v>39425.660000000003</v>
      </c>
      <c r="Y179" s="19">
        <v>38598.379999999997</v>
      </c>
      <c r="Z179" s="19">
        <v>37430.67</v>
      </c>
      <c r="AA179" s="19">
        <v>38373.379999999997</v>
      </c>
      <c r="AB179" s="19">
        <v>32891.79</v>
      </c>
      <c r="AC179" s="19">
        <v>34726.480000000003</v>
      </c>
      <c r="AD179" s="19">
        <v>31692.59</v>
      </c>
      <c r="AE179" s="19">
        <v>33843.29</v>
      </c>
      <c r="AF179" s="19">
        <v>35313.9</v>
      </c>
    </row>
    <row r="180" spans="1:32" hidden="1" outlineLevel="4" x14ac:dyDescent="0.4">
      <c r="A180">
        <v>4</v>
      </c>
      <c r="B180" s="18" t="s">
        <v>170</v>
      </c>
      <c r="C180" s="19">
        <v>5758.433</v>
      </c>
      <c r="D180" s="19">
        <v>5919.165</v>
      </c>
      <c r="E180" s="19">
        <v>6888.4489999999996</v>
      </c>
      <c r="F180" s="19">
        <v>7466.3040000000001</v>
      </c>
      <c r="G180" s="19">
        <v>8659.5339999999997</v>
      </c>
      <c r="H180" s="19">
        <v>11100.43</v>
      </c>
      <c r="I180" s="19">
        <v>17204.669999999998</v>
      </c>
      <c r="J180" s="19">
        <v>17586.38</v>
      </c>
      <c r="K180" s="19">
        <v>15676.69</v>
      </c>
      <c r="L180" s="19">
        <v>16856.86</v>
      </c>
      <c r="M180" s="19">
        <v>19226.05</v>
      </c>
      <c r="N180" s="19">
        <v>19069.88</v>
      </c>
      <c r="O180" s="19">
        <v>18859.7</v>
      </c>
      <c r="P180" s="19">
        <v>19802.7</v>
      </c>
      <c r="Q180" s="19">
        <v>24601.33</v>
      </c>
      <c r="R180" s="19">
        <v>26645.45</v>
      </c>
      <c r="S180" s="19">
        <v>32170.29</v>
      </c>
      <c r="T180" s="19">
        <v>37925</v>
      </c>
      <c r="U180" s="19">
        <v>44137.77</v>
      </c>
      <c r="V180" s="19">
        <v>30256.19</v>
      </c>
      <c r="W180" s="19">
        <v>40656.61</v>
      </c>
      <c r="X180" s="19">
        <v>53583.37</v>
      </c>
      <c r="Y180" s="19">
        <v>52572.26</v>
      </c>
      <c r="Z180" s="19">
        <v>49603.77</v>
      </c>
      <c r="AA180" s="19">
        <v>51318.879999999997</v>
      </c>
      <c r="AB180" s="19">
        <v>45665.89</v>
      </c>
      <c r="AC180" s="19">
        <v>47678.28</v>
      </c>
      <c r="AD180" s="19">
        <v>46353.41</v>
      </c>
      <c r="AE180" s="19">
        <v>51196.62</v>
      </c>
      <c r="AF180" s="19">
        <v>52928.7</v>
      </c>
    </row>
    <row r="181" spans="1:32" outlineLevel="3" x14ac:dyDescent="0.4">
      <c r="A181">
        <v>3</v>
      </c>
      <c r="B181" s="16" t="s">
        <v>171</v>
      </c>
      <c r="C181" s="17">
        <v>1683281.5361099998</v>
      </c>
      <c r="D181" s="17">
        <v>2185249.5181</v>
      </c>
      <c r="E181" s="17">
        <v>2770594.4373999997</v>
      </c>
      <c r="F181" s="17">
        <v>3012807.3861000002</v>
      </c>
      <c r="G181" s="17">
        <v>3445951.5103000002</v>
      </c>
      <c r="H181" s="17">
        <v>4344815.2455000002</v>
      </c>
      <c r="I181" s="17">
        <v>7178674.0629000003</v>
      </c>
      <c r="J181" s="17">
        <v>6421087.9415999996</v>
      </c>
      <c r="K181" s="17">
        <v>6182682.5455</v>
      </c>
      <c r="L181" s="17">
        <v>6701115.1666000001</v>
      </c>
      <c r="M181" s="17">
        <v>7567948.7003999995</v>
      </c>
      <c r="N181" s="17">
        <v>7736877.1540000001</v>
      </c>
      <c r="O181" s="17">
        <v>8229180.0375000006</v>
      </c>
      <c r="P181" s="17">
        <v>9713384.4320599996</v>
      </c>
      <c r="Q181" s="17">
        <v>12679225.44963</v>
      </c>
      <c r="R181" s="17">
        <v>14897426.5255</v>
      </c>
      <c r="S181" s="17">
        <v>18432779.655219998</v>
      </c>
      <c r="T181" s="17">
        <v>22143249.95459</v>
      </c>
      <c r="U181" s="17">
        <v>27797760.523869999</v>
      </c>
      <c r="V181" s="17">
        <v>21386125.365350001</v>
      </c>
      <c r="W181" s="17">
        <v>27854452.005249999</v>
      </c>
      <c r="X181" s="17">
        <v>33355592.199039999</v>
      </c>
      <c r="Y181" s="17">
        <v>32931000.834119998</v>
      </c>
      <c r="Z181" s="17">
        <v>32731045.895169999</v>
      </c>
      <c r="AA181" s="17">
        <v>33980769.886479996</v>
      </c>
      <c r="AB181" s="17">
        <v>32898076.71384</v>
      </c>
      <c r="AC181" s="17">
        <v>33061644.097399998</v>
      </c>
      <c r="AD181" s="17">
        <v>34519411.614699997</v>
      </c>
      <c r="AE181" s="17">
        <v>37343273.866799995</v>
      </c>
      <c r="AF181" s="17">
        <v>38365024.844800003</v>
      </c>
    </row>
    <row r="182" spans="1:32" outlineLevel="4" x14ac:dyDescent="0.4">
      <c r="A182">
        <v>4</v>
      </c>
      <c r="B182" s="18" t="s">
        <v>172</v>
      </c>
      <c r="C182" s="19">
        <v>15534.73</v>
      </c>
      <c r="D182" s="19">
        <v>13068.52</v>
      </c>
      <c r="E182" s="19">
        <v>12808.19</v>
      </c>
      <c r="F182" s="19">
        <v>10687.4</v>
      </c>
      <c r="G182" s="19">
        <v>10699.62</v>
      </c>
      <c r="H182" s="19">
        <v>14891.73</v>
      </c>
      <c r="I182" s="19">
        <v>22435.91</v>
      </c>
      <c r="J182" s="19">
        <v>20124.099999999999</v>
      </c>
      <c r="K182" s="19">
        <v>13536.34</v>
      </c>
      <c r="L182" s="19">
        <v>15042.05</v>
      </c>
      <c r="M182" s="19">
        <v>16499.509999999998</v>
      </c>
      <c r="N182" s="19">
        <v>17927.68</v>
      </c>
      <c r="O182" s="19">
        <v>19925.18</v>
      </c>
      <c r="P182" s="19">
        <v>22241.51</v>
      </c>
      <c r="Q182" s="19">
        <v>28145.93</v>
      </c>
      <c r="R182" s="19">
        <v>32012.13</v>
      </c>
      <c r="S182" s="19">
        <v>40525.5</v>
      </c>
      <c r="T182" s="19">
        <v>47418.8</v>
      </c>
      <c r="U182" s="19">
        <v>68530.78</v>
      </c>
      <c r="V182" s="19">
        <v>52079.08</v>
      </c>
      <c r="W182" s="19">
        <v>69533.98</v>
      </c>
      <c r="X182" s="19">
        <v>97877.4</v>
      </c>
      <c r="Y182" s="19">
        <v>96163.01</v>
      </c>
      <c r="Z182" s="19">
        <v>90791.29</v>
      </c>
      <c r="AA182" s="19">
        <v>90046.2</v>
      </c>
      <c r="AB182" s="19">
        <v>79197.070000000007</v>
      </c>
      <c r="AC182" s="19">
        <v>81207.34</v>
      </c>
      <c r="AD182" s="19">
        <v>84101</v>
      </c>
      <c r="AE182" s="19">
        <v>90025.93</v>
      </c>
      <c r="AF182" s="19">
        <v>119546.8</v>
      </c>
    </row>
    <row r="183" spans="1:32" outlineLevel="4" x14ac:dyDescent="0.4">
      <c r="A183">
        <v>4</v>
      </c>
      <c r="B183" s="18" t="s">
        <v>173</v>
      </c>
      <c r="C183" s="19">
        <v>92.853710000000007</v>
      </c>
      <c r="D183" s="19">
        <v>124.8497</v>
      </c>
      <c r="E183" s="19">
        <v>120.2538</v>
      </c>
      <c r="F183" s="19">
        <v>566.47209999999995</v>
      </c>
      <c r="G183" s="19">
        <v>930.47389999999996</v>
      </c>
      <c r="H183" s="19">
        <v>1682.6079999999999</v>
      </c>
      <c r="I183" s="19">
        <v>2571.5709999999999</v>
      </c>
      <c r="J183" s="19">
        <v>3967.297</v>
      </c>
      <c r="K183" s="19">
        <v>3351.4940000000001</v>
      </c>
      <c r="L183" s="19">
        <v>4525.5429999999997</v>
      </c>
      <c r="M183" s="19">
        <v>5481.71</v>
      </c>
      <c r="N183" s="19">
        <v>5989.8459999999995</v>
      </c>
      <c r="O183" s="19">
        <v>6690.4160000000002</v>
      </c>
      <c r="P183" s="19">
        <v>7390.4309999999996</v>
      </c>
      <c r="Q183" s="19">
        <v>9464.5849999999991</v>
      </c>
      <c r="R183" s="19">
        <v>11092.25</v>
      </c>
      <c r="S183" s="19">
        <v>14592.43</v>
      </c>
      <c r="T183" s="19">
        <v>17119.759999999998</v>
      </c>
      <c r="U183" s="19">
        <v>20089.939999999999</v>
      </c>
      <c r="V183" s="19">
        <v>13923.46</v>
      </c>
      <c r="W183" s="19">
        <v>18428.650000000001</v>
      </c>
      <c r="X183" s="19">
        <v>22189.29</v>
      </c>
      <c r="Y183" s="19">
        <v>21542.82</v>
      </c>
      <c r="Z183" s="19">
        <v>22784.34</v>
      </c>
      <c r="AA183" s="19">
        <v>23902.07</v>
      </c>
      <c r="AB183" s="19">
        <v>21656.42</v>
      </c>
      <c r="AC183" s="19">
        <v>19010.93</v>
      </c>
      <c r="AD183" s="19">
        <v>17274.37</v>
      </c>
      <c r="AE183" s="19">
        <v>19625.38</v>
      </c>
      <c r="AF183" s="19">
        <v>22072.78</v>
      </c>
    </row>
    <row r="184" spans="1:32" outlineLevel="4" x14ac:dyDescent="0.4">
      <c r="A184">
        <v>4</v>
      </c>
      <c r="B184" s="18" t="s">
        <v>213</v>
      </c>
      <c r="C184" s="19">
        <v>93607.26</v>
      </c>
      <c r="D184" s="19">
        <v>95361.89</v>
      </c>
      <c r="E184" s="19">
        <v>126995.1</v>
      </c>
      <c r="F184" s="19">
        <v>135158.5</v>
      </c>
      <c r="G184" s="19">
        <v>162304.20000000001</v>
      </c>
      <c r="H184" s="19">
        <v>209261.6</v>
      </c>
      <c r="I184" s="19">
        <v>416598.6</v>
      </c>
      <c r="J184" s="19">
        <v>435016.1</v>
      </c>
      <c r="K184" s="19">
        <v>493903.5</v>
      </c>
      <c r="L184" s="19">
        <v>425823.3</v>
      </c>
      <c r="M184" s="19">
        <v>566476.4</v>
      </c>
      <c r="N184" s="19">
        <v>552425.69999999995</v>
      </c>
      <c r="O184" s="19">
        <v>534753.80000000005</v>
      </c>
      <c r="P184" s="19">
        <v>566575.80000000005</v>
      </c>
      <c r="Q184" s="19">
        <v>818675.1</v>
      </c>
      <c r="R184" s="19">
        <v>984352.1</v>
      </c>
      <c r="S184" s="19">
        <v>1163545</v>
      </c>
      <c r="T184" s="19">
        <v>1400224</v>
      </c>
      <c r="U184" s="19">
        <v>1875277</v>
      </c>
      <c r="V184" s="19">
        <v>1236955</v>
      </c>
      <c r="W184" s="19">
        <v>1727655</v>
      </c>
      <c r="X184" s="19">
        <v>2252804</v>
      </c>
      <c r="Y184" s="19">
        <v>2201928</v>
      </c>
      <c r="Z184" s="19">
        <v>2130124</v>
      </c>
      <c r="AA184" s="19">
        <v>2175490</v>
      </c>
      <c r="AB184" s="19">
        <v>2049306</v>
      </c>
      <c r="AC184" s="19">
        <v>2280991</v>
      </c>
      <c r="AD184" s="19">
        <v>2295458</v>
      </c>
      <c r="AE184" s="19">
        <v>2398717</v>
      </c>
      <c r="AF184" s="19">
        <v>2517136</v>
      </c>
    </row>
    <row r="185" spans="1:32" outlineLevel="4" x14ac:dyDescent="0.4">
      <c r="A185">
        <v>4</v>
      </c>
      <c r="B185" s="18" t="s">
        <v>174</v>
      </c>
      <c r="C185" s="19">
        <v>192.92840000000001</v>
      </c>
      <c r="D185" s="19">
        <v>215.22569999999999</v>
      </c>
      <c r="E185" s="19">
        <v>115.4774</v>
      </c>
      <c r="F185" s="19">
        <v>126.7791</v>
      </c>
      <c r="G185" s="19">
        <v>152.59389999999999</v>
      </c>
      <c r="H185" s="19">
        <v>191.72730000000001</v>
      </c>
      <c r="I185" s="19">
        <v>233.7483</v>
      </c>
      <c r="J185" s="19">
        <v>260.60660000000001</v>
      </c>
      <c r="K185" s="19">
        <v>232.8201</v>
      </c>
      <c r="L185" s="19">
        <v>256.66140000000001</v>
      </c>
      <c r="M185" s="19">
        <v>293.7029</v>
      </c>
      <c r="N185" s="19">
        <v>267.12090000000001</v>
      </c>
      <c r="O185" s="19">
        <v>288.1515</v>
      </c>
      <c r="P185" s="19">
        <v>302.45100000000002</v>
      </c>
      <c r="Q185" s="19">
        <v>429.61180000000002</v>
      </c>
      <c r="R185" s="19">
        <v>614.91629999999998</v>
      </c>
      <c r="S185" s="19">
        <v>731.13279999999997</v>
      </c>
      <c r="T185" s="19">
        <v>935.82029999999997</v>
      </c>
      <c r="U185" s="19">
        <v>1317.9179999999999</v>
      </c>
      <c r="V185" s="19">
        <v>806.14290000000005</v>
      </c>
      <c r="W185" s="19">
        <v>1185.0509999999999</v>
      </c>
      <c r="X185" s="19">
        <v>1520.6969999999999</v>
      </c>
      <c r="Y185" s="19">
        <v>1453.3620000000001</v>
      </c>
      <c r="Z185" s="19">
        <v>1407.9269999999999</v>
      </c>
      <c r="AA185" s="19">
        <v>1464.2909999999999</v>
      </c>
      <c r="AB185" s="19">
        <v>1283.1389999999999</v>
      </c>
      <c r="AC185" s="19">
        <v>1222.0540000000001</v>
      </c>
      <c r="AD185" s="19">
        <v>1146.556</v>
      </c>
      <c r="AE185" s="19">
        <v>1234.499</v>
      </c>
      <c r="AF185" s="19">
        <v>1294.741</v>
      </c>
    </row>
    <row r="186" spans="1:32" outlineLevel="4" x14ac:dyDescent="0.4">
      <c r="A186">
        <v>4</v>
      </c>
      <c r="B186" s="18" t="s">
        <v>175</v>
      </c>
      <c r="C186" s="19">
        <v>595.73400000000004</v>
      </c>
      <c r="D186" s="19">
        <v>452.02269999999999</v>
      </c>
      <c r="E186" s="19">
        <v>205.15620000000001</v>
      </c>
      <c r="F186" s="19">
        <v>143.89490000000001</v>
      </c>
      <c r="G186" s="19">
        <v>135.1525</v>
      </c>
      <c r="H186" s="19">
        <v>142.15020000000001</v>
      </c>
      <c r="I186" s="19">
        <v>205.20359999999999</v>
      </c>
      <c r="J186" s="19">
        <v>343.048</v>
      </c>
      <c r="K186" s="19">
        <v>163.10140000000001</v>
      </c>
      <c r="L186" s="19">
        <v>154.75219999999999</v>
      </c>
      <c r="M186" s="19">
        <v>216.76750000000001</v>
      </c>
      <c r="N186" s="19">
        <v>164.2671</v>
      </c>
      <c r="O186" s="19">
        <v>135.62</v>
      </c>
      <c r="P186" s="19">
        <v>84.140060000000005</v>
      </c>
      <c r="Q186" s="19">
        <v>70.722830000000002</v>
      </c>
      <c r="R186" s="19">
        <v>70.629199999999997</v>
      </c>
      <c r="S186" s="19">
        <v>67.192419999999998</v>
      </c>
      <c r="T186" s="19">
        <v>57.274290000000001</v>
      </c>
      <c r="U186" s="19">
        <v>58.985869999999998</v>
      </c>
      <c r="V186" s="19">
        <v>43.98245</v>
      </c>
      <c r="W186" s="19">
        <v>61.824249999999999</v>
      </c>
      <c r="X186" s="19">
        <v>77.412040000000005</v>
      </c>
      <c r="Y186" s="19">
        <v>86.74212</v>
      </c>
      <c r="Z186" s="19">
        <v>93.538169999999994</v>
      </c>
      <c r="AA186" s="19">
        <v>99.925479999999993</v>
      </c>
      <c r="AB186" s="19">
        <v>80.58484</v>
      </c>
      <c r="AC186" s="19">
        <v>116.4734</v>
      </c>
      <c r="AD186" s="19">
        <v>117.0887</v>
      </c>
      <c r="AE186" s="19">
        <v>127.2578</v>
      </c>
      <c r="AF186" s="19">
        <v>139.82380000000001</v>
      </c>
    </row>
    <row r="187" spans="1:32" outlineLevel="4" x14ac:dyDescent="0.4">
      <c r="A187">
        <v>4</v>
      </c>
      <c r="B187" s="18" t="s">
        <v>176</v>
      </c>
      <c r="C187" s="19">
        <v>117883.9</v>
      </c>
      <c r="D187" s="19">
        <v>147115.6</v>
      </c>
      <c r="E187" s="19">
        <v>190759.9</v>
      </c>
      <c r="F187" s="19">
        <v>225506.2</v>
      </c>
      <c r="G187" s="19">
        <v>255929.7</v>
      </c>
      <c r="H187" s="19">
        <v>330626.09999999998</v>
      </c>
      <c r="I187" s="19">
        <v>618344.80000000005</v>
      </c>
      <c r="J187" s="19">
        <v>546611.9</v>
      </c>
      <c r="K187" s="19">
        <v>540272.69999999995</v>
      </c>
      <c r="L187" s="19">
        <v>566980.69999999995</v>
      </c>
      <c r="M187" s="19">
        <v>593643.1</v>
      </c>
      <c r="N187" s="19">
        <v>622698.80000000005</v>
      </c>
      <c r="O187" s="19">
        <v>691352.5</v>
      </c>
      <c r="P187" s="19">
        <v>794157</v>
      </c>
      <c r="Q187" s="19">
        <v>999921.4</v>
      </c>
      <c r="R187" s="19">
        <v>1118154</v>
      </c>
      <c r="S187" s="19">
        <v>1404343</v>
      </c>
      <c r="T187" s="19">
        <v>1621947</v>
      </c>
      <c r="U187" s="19">
        <v>1898465</v>
      </c>
      <c r="V187" s="19">
        <v>1478730</v>
      </c>
      <c r="W187" s="19">
        <v>1933473</v>
      </c>
      <c r="X187" s="19">
        <v>2233283</v>
      </c>
      <c r="Y187" s="19">
        <v>2176422</v>
      </c>
      <c r="Z187" s="19">
        <v>2168998</v>
      </c>
      <c r="AA187" s="19">
        <v>2252447</v>
      </c>
      <c r="AB187" s="19">
        <v>2066680</v>
      </c>
      <c r="AC187" s="19">
        <v>2109509</v>
      </c>
      <c r="AD187" s="19">
        <v>2104284</v>
      </c>
      <c r="AE187" s="19">
        <v>2259482</v>
      </c>
      <c r="AF187" s="19">
        <v>2570045</v>
      </c>
    </row>
    <row r="188" spans="1:32" outlineLevel="4" x14ac:dyDescent="0.4">
      <c r="A188">
        <v>4</v>
      </c>
      <c r="B188" s="18" t="s">
        <v>177</v>
      </c>
      <c r="C188" s="19">
        <v>1208895</v>
      </c>
      <c r="D188" s="19">
        <v>1610618</v>
      </c>
      <c r="E188" s="19">
        <v>2050209</v>
      </c>
      <c r="F188" s="19">
        <v>2216723</v>
      </c>
      <c r="G188" s="19">
        <v>2517464</v>
      </c>
      <c r="H188" s="19">
        <v>3082498</v>
      </c>
      <c r="I188" s="19">
        <v>5229232</v>
      </c>
      <c r="J188" s="19">
        <v>4502042</v>
      </c>
      <c r="K188" s="19">
        <v>4363971</v>
      </c>
      <c r="L188" s="19">
        <v>4823911</v>
      </c>
      <c r="M188" s="19">
        <v>5307543</v>
      </c>
      <c r="N188" s="19">
        <v>5461348</v>
      </c>
      <c r="O188" s="19">
        <v>5867068</v>
      </c>
      <c r="P188" s="19">
        <v>6981582</v>
      </c>
      <c r="Q188" s="19">
        <v>9053544</v>
      </c>
      <c r="R188" s="19">
        <v>10345510</v>
      </c>
      <c r="S188" s="19">
        <v>12990690</v>
      </c>
      <c r="T188" s="19">
        <v>15891780</v>
      </c>
      <c r="U188" s="19">
        <v>19849900</v>
      </c>
      <c r="V188" s="19">
        <v>15747110</v>
      </c>
      <c r="W188" s="19">
        <v>20420960</v>
      </c>
      <c r="X188" s="19">
        <v>24278090</v>
      </c>
      <c r="Y188" s="19">
        <v>23991260</v>
      </c>
      <c r="Z188" s="19">
        <v>23954520</v>
      </c>
      <c r="AA188" s="19">
        <v>24924210</v>
      </c>
      <c r="AB188" s="19">
        <v>24331090</v>
      </c>
      <c r="AC188" s="19">
        <v>24381680</v>
      </c>
      <c r="AD188" s="19">
        <v>25793900</v>
      </c>
      <c r="AE188" s="19">
        <v>27958350</v>
      </c>
      <c r="AF188" s="19">
        <v>28305760</v>
      </c>
    </row>
    <row r="189" spans="1:32" outlineLevel="4" x14ac:dyDescent="0.4">
      <c r="A189">
        <v>4</v>
      </c>
      <c r="B189" s="18" t="s">
        <v>214</v>
      </c>
      <c r="C189" s="19">
        <v>231938.5</v>
      </c>
      <c r="D189" s="19">
        <v>302363.09999999998</v>
      </c>
      <c r="E189" s="19">
        <v>369855.6</v>
      </c>
      <c r="F189" s="19">
        <v>402490</v>
      </c>
      <c r="G189" s="19">
        <v>472261.3</v>
      </c>
      <c r="H189" s="19">
        <v>672433.4</v>
      </c>
      <c r="I189" s="19">
        <v>831537</v>
      </c>
      <c r="J189" s="19">
        <v>840622.5</v>
      </c>
      <c r="K189" s="19">
        <v>699687.2</v>
      </c>
      <c r="L189" s="19">
        <v>790405</v>
      </c>
      <c r="M189" s="19">
        <v>994425.5</v>
      </c>
      <c r="N189" s="19">
        <v>994531.9</v>
      </c>
      <c r="O189" s="19">
        <v>1020268</v>
      </c>
      <c r="P189" s="19">
        <v>1234560</v>
      </c>
      <c r="Q189" s="19">
        <v>1625142</v>
      </c>
      <c r="R189" s="19">
        <v>2237419</v>
      </c>
      <c r="S189" s="19">
        <v>2602181</v>
      </c>
      <c r="T189" s="19">
        <v>2934819</v>
      </c>
      <c r="U189" s="19">
        <v>3788946</v>
      </c>
      <c r="V189" s="19">
        <v>2635926</v>
      </c>
      <c r="W189" s="19">
        <v>3421422</v>
      </c>
      <c r="X189" s="19">
        <v>4164688</v>
      </c>
      <c r="Y189" s="19">
        <v>4154916</v>
      </c>
      <c r="Z189" s="19">
        <v>4074961</v>
      </c>
      <c r="AA189" s="19">
        <v>4219627</v>
      </c>
      <c r="AB189" s="19">
        <v>4085453</v>
      </c>
      <c r="AC189" s="19">
        <v>3736410</v>
      </c>
      <c r="AD189" s="19">
        <v>3756765</v>
      </c>
      <c r="AE189" s="19">
        <v>4094851</v>
      </c>
      <c r="AF189" s="19">
        <v>4245758</v>
      </c>
    </row>
    <row r="190" spans="1:32" outlineLevel="4" x14ac:dyDescent="0.4">
      <c r="A190">
        <v>4</v>
      </c>
      <c r="B190" s="18" t="s">
        <v>215</v>
      </c>
      <c r="C190" s="19">
        <v>14540.63</v>
      </c>
      <c r="D190" s="19">
        <v>15930.31</v>
      </c>
      <c r="E190" s="19">
        <v>19525.759999999998</v>
      </c>
      <c r="F190" s="19">
        <v>21405.14</v>
      </c>
      <c r="G190" s="19">
        <v>26074.47</v>
      </c>
      <c r="H190" s="19">
        <v>33087.93</v>
      </c>
      <c r="I190" s="19">
        <v>57515.23</v>
      </c>
      <c r="J190" s="19">
        <v>72100.39</v>
      </c>
      <c r="K190" s="19">
        <v>67564.39</v>
      </c>
      <c r="L190" s="19">
        <v>74016.160000000003</v>
      </c>
      <c r="M190" s="19">
        <v>83369.009999999995</v>
      </c>
      <c r="N190" s="19">
        <v>81523.839999999997</v>
      </c>
      <c r="O190" s="19">
        <v>88698.37</v>
      </c>
      <c r="P190" s="19">
        <v>106491.1</v>
      </c>
      <c r="Q190" s="19">
        <v>143832.1</v>
      </c>
      <c r="R190" s="19">
        <v>168201.5</v>
      </c>
      <c r="S190" s="19">
        <v>216104.4</v>
      </c>
      <c r="T190" s="19">
        <v>228948.3</v>
      </c>
      <c r="U190" s="19">
        <v>295174.90000000002</v>
      </c>
      <c r="V190" s="19">
        <v>220551.7</v>
      </c>
      <c r="W190" s="19">
        <v>261732.5</v>
      </c>
      <c r="X190" s="19">
        <v>305062.40000000002</v>
      </c>
      <c r="Y190" s="19">
        <v>287228.90000000002</v>
      </c>
      <c r="Z190" s="19">
        <v>287365.8</v>
      </c>
      <c r="AA190" s="19">
        <v>293483.40000000002</v>
      </c>
      <c r="AB190" s="19">
        <v>263330.5</v>
      </c>
      <c r="AC190" s="19">
        <v>451497.3</v>
      </c>
      <c r="AD190" s="19">
        <v>466365.6</v>
      </c>
      <c r="AE190" s="19">
        <v>520860.8</v>
      </c>
      <c r="AF190" s="19">
        <v>583271.69999999995</v>
      </c>
    </row>
    <row r="191" spans="1:32" outlineLevel="1" collapsed="1" x14ac:dyDescent="0.4">
      <c r="A191">
        <v>2</v>
      </c>
      <c r="B191" s="20" t="s">
        <v>178</v>
      </c>
      <c r="C191" s="21">
        <v>4546.1120000000001</v>
      </c>
      <c r="D191" s="21">
        <v>4311.1804999999995</v>
      </c>
      <c r="E191" s="21">
        <v>3263.5533999999998</v>
      </c>
      <c r="F191" s="21">
        <v>2962.2838000000002</v>
      </c>
      <c r="G191" s="21">
        <v>3203.9367999999995</v>
      </c>
      <c r="H191" s="21">
        <v>3953.2718</v>
      </c>
      <c r="I191" s="21">
        <v>5812.3786000000009</v>
      </c>
      <c r="J191" s="21">
        <v>5790.8215999999993</v>
      </c>
      <c r="K191" s="21">
        <v>4653.5991000000004</v>
      </c>
      <c r="L191" s="21">
        <v>5049.9223999999995</v>
      </c>
      <c r="M191" s="21">
        <v>5574.7601999999997</v>
      </c>
      <c r="N191" s="21">
        <v>5176.4920000000002</v>
      </c>
      <c r="O191" s="21">
        <v>5605.9512999999997</v>
      </c>
      <c r="P191" s="21">
        <v>6197.3208999999997</v>
      </c>
      <c r="Q191" s="21">
        <v>7850.6122000000005</v>
      </c>
      <c r="R191" s="21">
        <v>8863.7124999999996</v>
      </c>
      <c r="S191" s="21">
        <v>10960.606599999999</v>
      </c>
      <c r="T191" s="21">
        <v>13603.844999999999</v>
      </c>
      <c r="U191" s="21">
        <v>17044.964500000002</v>
      </c>
      <c r="V191" s="21">
        <v>12805.2055</v>
      </c>
      <c r="W191" s="21">
        <v>18152.781299999999</v>
      </c>
      <c r="X191" s="21">
        <v>23180.941900000002</v>
      </c>
      <c r="Y191" s="21">
        <v>21799.912299999996</v>
      </c>
      <c r="Z191" s="21">
        <v>20716.690399999999</v>
      </c>
      <c r="AA191" s="21">
        <v>21428.962000000003</v>
      </c>
      <c r="AB191" s="21">
        <v>18874.731600000003</v>
      </c>
      <c r="AC191" s="21">
        <v>17422.584100000004</v>
      </c>
      <c r="AD191" s="21">
        <v>17389.836500000001</v>
      </c>
      <c r="AE191" s="21">
        <v>16593.8148</v>
      </c>
      <c r="AF191" s="21">
        <v>17350.681900000003</v>
      </c>
    </row>
    <row r="192" spans="1:32" hidden="1" outlineLevel="3" x14ac:dyDescent="0.4">
      <c r="A192">
        <v>4</v>
      </c>
      <c r="B192" s="18" t="s">
        <v>179</v>
      </c>
      <c r="C192" s="19">
        <v>720.7713</v>
      </c>
      <c r="D192" s="19">
        <v>671.96010000000001</v>
      </c>
      <c r="E192" s="19">
        <v>483.40320000000003</v>
      </c>
      <c r="F192" s="19">
        <v>453.44110000000001</v>
      </c>
      <c r="G192" s="19">
        <v>497.16500000000002</v>
      </c>
      <c r="H192" s="19">
        <v>573.20669999999996</v>
      </c>
      <c r="I192" s="19">
        <v>877.78800000000001</v>
      </c>
      <c r="J192" s="19">
        <v>850.53909999999996</v>
      </c>
      <c r="K192" s="19">
        <v>750.46730000000002</v>
      </c>
      <c r="L192" s="19">
        <v>857.5865</v>
      </c>
      <c r="M192" s="19">
        <v>963.90350000000001</v>
      </c>
      <c r="N192" s="19">
        <v>905.74680000000001</v>
      </c>
      <c r="O192" s="19">
        <v>951.9239</v>
      </c>
      <c r="P192" s="19">
        <v>1105.9770000000001</v>
      </c>
      <c r="Q192" s="19">
        <v>1257.8879999999999</v>
      </c>
      <c r="R192" s="19">
        <v>1411.2829999999999</v>
      </c>
      <c r="S192" s="19">
        <v>1488.1320000000001</v>
      </c>
      <c r="T192" s="19">
        <v>1671.789</v>
      </c>
      <c r="U192" s="19">
        <v>2322.4920000000002</v>
      </c>
      <c r="V192" s="19">
        <v>1648.41</v>
      </c>
      <c r="W192" s="19">
        <v>2447.2179999999998</v>
      </c>
      <c r="X192" s="19">
        <v>3069.4839999999999</v>
      </c>
      <c r="Y192" s="19">
        <v>2950.1529999999998</v>
      </c>
      <c r="Z192" s="19">
        <v>2759.5549999999998</v>
      </c>
      <c r="AA192" s="19">
        <v>2894.5120000000002</v>
      </c>
      <c r="AB192" s="19">
        <v>2515.0390000000002</v>
      </c>
      <c r="AC192" s="19">
        <v>2594.6039999999998</v>
      </c>
      <c r="AD192" s="19">
        <v>2533.694</v>
      </c>
      <c r="AE192" s="19">
        <v>2638.2020000000002</v>
      </c>
      <c r="AF192" s="19">
        <v>2602.1329999999998</v>
      </c>
    </row>
    <row r="193" spans="1:32" hidden="1" outlineLevel="3" x14ac:dyDescent="0.4">
      <c r="A193">
        <v>4</v>
      </c>
      <c r="B193" s="18" t="s">
        <v>180</v>
      </c>
      <c r="C193" s="19">
        <v>185.81489999999999</v>
      </c>
      <c r="D193" s="19">
        <v>194.42099999999999</v>
      </c>
      <c r="E193" s="19">
        <v>119.6469</v>
      </c>
      <c r="F193" s="19">
        <v>132.46619999999999</v>
      </c>
      <c r="G193" s="19">
        <v>157.7869</v>
      </c>
      <c r="H193" s="19">
        <v>192.7157</v>
      </c>
      <c r="I193" s="19">
        <v>288.48829999999998</v>
      </c>
      <c r="J193" s="19">
        <v>298.32350000000002</v>
      </c>
      <c r="K193" s="19">
        <v>276.0677</v>
      </c>
      <c r="L193" s="19">
        <v>315.38740000000001</v>
      </c>
      <c r="M193" s="19">
        <v>401.2697</v>
      </c>
      <c r="N193" s="19">
        <v>366.14260000000002</v>
      </c>
      <c r="O193" s="19">
        <v>406.39049999999997</v>
      </c>
      <c r="P193" s="19">
        <v>416.24040000000002</v>
      </c>
      <c r="Q193" s="19">
        <v>488.29140000000001</v>
      </c>
      <c r="R193" s="19">
        <v>553.87419999999997</v>
      </c>
      <c r="S193" s="19">
        <v>653.40790000000004</v>
      </c>
      <c r="T193" s="19">
        <v>746.85419999999999</v>
      </c>
      <c r="U193" s="19">
        <v>891.1825</v>
      </c>
      <c r="V193" s="19">
        <v>689.99860000000001</v>
      </c>
      <c r="W193" s="19">
        <v>899.16819999999996</v>
      </c>
      <c r="X193" s="19">
        <v>1077.182</v>
      </c>
      <c r="Y193" s="19">
        <v>1068.454</v>
      </c>
      <c r="Z193" s="19">
        <v>1063.222</v>
      </c>
      <c r="AA193" s="19">
        <v>1098.847</v>
      </c>
      <c r="AB193" s="19">
        <v>950.0729</v>
      </c>
      <c r="AC193" s="19">
        <v>1280.508</v>
      </c>
      <c r="AD193" s="19">
        <v>1779.194</v>
      </c>
      <c r="AE193" s="19">
        <v>1846.8440000000001</v>
      </c>
      <c r="AF193" s="19">
        <v>1835.4749999999999</v>
      </c>
    </row>
    <row r="194" spans="1:32" hidden="1" outlineLevel="3" x14ac:dyDescent="0.4">
      <c r="A194">
        <v>4</v>
      </c>
      <c r="B194" s="18" t="s">
        <v>181</v>
      </c>
      <c r="C194" s="19">
        <v>273.26420000000002</v>
      </c>
      <c r="D194" s="19">
        <v>289.35820000000001</v>
      </c>
      <c r="E194" s="19">
        <v>158.87100000000001</v>
      </c>
      <c r="F194" s="19">
        <v>164.63409999999999</v>
      </c>
      <c r="G194" s="19">
        <v>179.08420000000001</v>
      </c>
      <c r="H194" s="19">
        <v>218.55799999999999</v>
      </c>
      <c r="I194" s="19">
        <v>299.3766</v>
      </c>
      <c r="J194" s="19">
        <v>334.01029999999997</v>
      </c>
      <c r="K194" s="19">
        <v>211.87190000000001</v>
      </c>
      <c r="L194" s="19">
        <v>245.68520000000001</v>
      </c>
      <c r="M194" s="19">
        <v>317.22550000000001</v>
      </c>
      <c r="N194" s="19">
        <v>259.68689999999998</v>
      </c>
      <c r="O194" s="19">
        <v>276.86880000000002</v>
      </c>
      <c r="P194" s="19">
        <v>357.43259999999998</v>
      </c>
      <c r="Q194" s="19">
        <v>451.38200000000001</v>
      </c>
      <c r="R194" s="19">
        <v>522.33550000000002</v>
      </c>
      <c r="S194" s="19">
        <v>715.76319999999998</v>
      </c>
      <c r="T194" s="19">
        <v>948.03250000000003</v>
      </c>
      <c r="U194" s="19">
        <v>1029.3030000000001</v>
      </c>
      <c r="V194" s="19">
        <v>686.58770000000004</v>
      </c>
      <c r="W194" s="19">
        <v>1062.644</v>
      </c>
      <c r="X194" s="19">
        <v>1261.125</v>
      </c>
      <c r="Y194" s="19">
        <v>1206.691</v>
      </c>
      <c r="Z194" s="19">
        <v>1257.1469999999999</v>
      </c>
      <c r="AA194" s="19">
        <v>1287.069</v>
      </c>
      <c r="AB194" s="19">
        <v>1084.75</v>
      </c>
      <c r="AC194" s="19">
        <v>1543.7760000000001</v>
      </c>
      <c r="AD194" s="19">
        <v>2008.4159999999999</v>
      </c>
      <c r="AE194" s="19">
        <v>2083.4079999999999</v>
      </c>
      <c r="AF194" s="19">
        <v>2070.86</v>
      </c>
    </row>
    <row r="195" spans="1:32" hidden="1" outlineLevel="3" x14ac:dyDescent="0.4">
      <c r="A195">
        <v>4</v>
      </c>
      <c r="B195" s="18" t="s">
        <v>182</v>
      </c>
      <c r="C195" s="19">
        <v>2763.6819999999998</v>
      </c>
      <c r="D195" s="19">
        <v>2521.0309999999999</v>
      </c>
      <c r="E195" s="19">
        <v>2260.2539999999999</v>
      </c>
      <c r="F195" s="19">
        <v>1986.826</v>
      </c>
      <c r="G195" s="19">
        <v>2150.1709999999998</v>
      </c>
      <c r="H195" s="19">
        <v>2717.0720000000001</v>
      </c>
      <c r="I195" s="19">
        <v>4040.0790000000002</v>
      </c>
      <c r="J195" s="19">
        <v>3972.8180000000002</v>
      </c>
      <c r="K195" s="19">
        <v>3144.4</v>
      </c>
      <c r="L195" s="19">
        <v>3333.6460000000002</v>
      </c>
      <c r="M195" s="19">
        <v>3436.259</v>
      </c>
      <c r="N195" s="19">
        <v>3350.2240000000002</v>
      </c>
      <c r="O195" s="19">
        <v>3656.989</v>
      </c>
      <c r="P195" s="19">
        <v>3995.5340000000001</v>
      </c>
      <c r="Q195" s="19">
        <v>5275.5020000000004</v>
      </c>
      <c r="R195" s="19">
        <v>5940.2539999999999</v>
      </c>
      <c r="S195" s="19">
        <v>7612.4139999999998</v>
      </c>
      <c r="T195" s="19">
        <v>9656.2049999999999</v>
      </c>
      <c r="U195" s="19">
        <v>12060.91</v>
      </c>
      <c r="V195" s="19">
        <v>9185.0300000000007</v>
      </c>
      <c r="W195" s="19">
        <v>12896.05</v>
      </c>
      <c r="X195" s="19">
        <v>16716.05</v>
      </c>
      <c r="Y195" s="19">
        <v>15587.48</v>
      </c>
      <c r="Z195" s="19">
        <v>14666.93</v>
      </c>
      <c r="AA195" s="19">
        <v>15137.4</v>
      </c>
      <c r="AB195" s="19">
        <v>13495.68</v>
      </c>
      <c r="AC195" s="19">
        <v>11208.9</v>
      </c>
      <c r="AD195" s="19">
        <v>10301.51</v>
      </c>
      <c r="AE195" s="19">
        <v>9219.7950000000001</v>
      </c>
      <c r="AF195" s="19">
        <v>10043.32</v>
      </c>
    </row>
    <row r="196" spans="1:32" hidden="1" outlineLevel="3" x14ac:dyDescent="0.4">
      <c r="A196">
        <v>4</v>
      </c>
      <c r="B196" s="18" t="s">
        <v>183</v>
      </c>
      <c r="C196" s="19">
        <v>299.58249999999998</v>
      </c>
      <c r="D196" s="19">
        <v>316.78539999999998</v>
      </c>
      <c r="E196" s="19">
        <v>111.9919</v>
      </c>
      <c r="F196" s="19">
        <v>104.94889999999999</v>
      </c>
      <c r="G196" s="19">
        <v>100.66289999999999</v>
      </c>
      <c r="H196" s="19">
        <v>115.8366</v>
      </c>
      <c r="I196" s="19">
        <v>133.24770000000001</v>
      </c>
      <c r="J196" s="19">
        <v>153.40899999999999</v>
      </c>
      <c r="K196" s="19">
        <v>123.2235</v>
      </c>
      <c r="L196" s="19">
        <v>133.428</v>
      </c>
      <c r="M196" s="19">
        <v>199.9537</v>
      </c>
      <c r="N196" s="19">
        <v>141.9281</v>
      </c>
      <c r="O196" s="19">
        <v>150.99459999999999</v>
      </c>
      <c r="P196" s="19">
        <v>149.34790000000001</v>
      </c>
      <c r="Q196" s="19">
        <v>173.60429999999999</v>
      </c>
      <c r="R196" s="19">
        <v>199.3612</v>
      </c>
      <c r="S196" s="19">
        <v>217.94239999999999</v>
      </c>
      <c r="T196" s="19">
        <v>260.89</v>
      </c>
      <c r="U196" s="19">
        <v>315.26569999999998</v>
      </c>
      <c r="V196" s="19">
        <v>250.64570000000001</v>
      </c>
      <c r="W196" s="19">
        <v>361.93509999999998</v>
      </c>
      <c r="X196" s="19">
        <v>442.30799999999999</v>
      </c>
      <c r="Y196" s="19">
        <v>414.13740000000001</v>
      </c>
      <c r="Z196" s="19">
        <v>399.10719999999998</v>
      </c>
      <c r="AA196" s="19">
        <v>415.8689</v>
      </c>
      <c r="AB196" s="19">
        <v>338.18169999999998</v>
      </c>
      <c r="AC196" s="19">
        <v>437.88889999999998</v>
      </c>
      <c r="AD196" s="19">
        <v>441.81259999999997</v>
      </c>
      <c r="AE196" s="19">
        <v>470.51029999999997</v>
      </c>
      <c r="AF196" s="19">
        <v>463.74</v>
      </c>
    </row>
    <row r="197" spans="1:32" hidden="1" outlineLevel="3" x14ac:dyDescent="0.4">
      <c r="A197">
        <v>4</v>
      </c>
      <c r="B197" s="18" t="s">
        <v>184</v>
      </c>
      <c r="C197" s="19">
        <v>302.99709999999999</v>
      </c>
      <c r="D197" s="19">
        <v>317.62479999999999</v>
      </c>
      <c r="E197" s="19">
        <v>129.38640000000001</v>
      </c>
      <c r="F197" s="19">
        <v>119.9675</v>
      </c>
      <c r="G197" s="19">
        <v>119.0668</v>
      </c>
      <c r="H197" s="19">
        <v>135.8828</v>
      </c>
      <c r="I197" s="19">
        <v>173.399</v>
      </c>
      <c r="J197" s="19">
        <v>181.7217</v>
      </c>
      <c r="K197" s="19">
        <v>147.56870000000001</v>
      </c>
      <c r="L197" s="19">
        <v>164.1893</v>
      </c>
      <c r="M197" s="19">
        <v>256.14879999999999</v>
      </c>
      <c r="N197" s="19">
        <v>152.7636</v>
      </c>
      <c r="O197" s="19">
        <v>162.78450000000001</v>
      </c>
      <c r="P197" s="19">
        <v>172.78899999999999</v>
      </c>
      <c r="Q197" s="19">
        <v>203.94450000000001</v>
      </c>
      <c r="R197" s="19">
        <v>236.6046</v>
      </c>
      <c r="S197" s="19">
        <v>272.94709999999998</v>
      </c>
      <c r="T197" s="19">
        <v>320.07429999999999</v>
      </c>
      <c r="U197" s="19">
        <v>425.81130000000002</v>
      </c>
      <c r="V197" s="19">
        <v>344.5335</v>
      </c>
      <c r="W197" s="19">
        <v>485.76600000000002</v>
      </c>
      <c r="X197" s="19">
        <v>614.79290000000003</v>
      </c>
      <c r="Y197" s="19">
        <v>572.99689999999998</v>
      </c>
      <c r="Z197" s="19">
        <v>570.72919999999999</v>
      </c>
      <c r="AA197" s="19">
        <v>595.26509999999996</v>
      </c>
      <c r="AB197" s="19">
        <v>491.00799999999998</v>
      </c>
      <c r="AC197" s="19">
        <v>356.90719999999999</v>
      </c>
      <c r="AD197" s="19">
        <v>325.2099</v>
      </c>
      <c r="AE197" s="19">
        <v>335.05549999999999</v>
      </c>
      <c r="AF197" s="19">
        <v>335.15390000000002</v>
      </c>
    </row>
    <row r="198" spans="1:32" x14ac:dyDescent="0.4">
      <c r="A198">
        <v>1</v>
      </c>
      <c r="B198" s="23" t="s">
        <v>185</v>
      </c>
      <c r="C198" s="24">
        <v>21312.855200000002</v>
      </c>
      <c r="D198" s="24">
        <v>18940.375200000002</v>
      </c>
      <c r="E198" s="24">
        <v>20319.320320000003</v>
      </c>
      <c r="F198" s="24">
        <v>19103.469529999998</v>
      </c>
      <c r="G198" s="24">
        <v>18057.81855</v>
      </c>
      <c r="H198" s="24">
        <v>21737.516170000003</v>
      </c>
      <c r="I198" s="24">
        <v>28477.867259999995</v>
      </c>
      <c r="J198" s="24">
        <v>34420.203719999998</v>
      </c>
      <c r="K198" s="24">
        <v>32418.197639999999</v>
      </c>
      <c r="L198" s="24">
        <v>34554.883579999994</v>
      </c>
      <c r="M198" s="24">
        <v>40892.938050000004</v>
      </c>
      <c r="N198" s="24">
        <v>39512.710549999996</v>
      </c>
      <c r="O198" s="24">
        <v>42116.958879999998</v>
      </c>
      <c r="P198" s="24">
        <v>49560.12962</v>
      </c>
      <c r="Q198" s="24">
        <v>66377.593800000002</v>
      </c>
      <c r="R198" s="24">
        <v>77152.261599999998</v>
      </c>
      <c r="S198" s="24">
        <v>99447.287899999996</v>
      </c>
      <c r="T198" s="24">
        <v>128238.85509999997</v>
      </c>
      <c r="U198" s="24">
        <v>177699.2346</v>
      </c>
      <c r="V198" s="24">
        <v>128712.09339999998</v>
      </c>
      <c r="W198" s="24">
        <v>171125.56289999999</v>
      </c>
      <c r="X198" s="24">
        <v>221499.21089999998</v>
      </c>
      <c r="Y198" s="24">
        <v>211029.45809999999</v>
      </c>
      <c r="Z198" s="24">
        <v>211514.22539999994</v>
      </c>
      <c r="AA198" s="24">
        <v>217381.24779999995</v>
      </c>
      <c r="AB198" s="24">
        <v>186432.57620000001</v>
      </c>
      <c r="AC198" s="24">
        <v>212988.78619999997</v>
      </c>
      <c r="AD198" s="24">
        <v>256347.24110000004</v>
      </c>
      <c r="AE198" s="24">
        <v>284641.89230000001</v>
      </c>
      <c r="AF198" s="24">
        <v>292193.88899999997</v>
      </c>
    </row>
    <row r="199" spans="1:32" outlineLevel="1" collapsed="1" x14ac:dyDescent="0.4">
      <c r="A199">
        <v>2</v>
      </c>
      <c r="B199" s="20" t="s">
        <v>186</v>
      </c>
      <c r="C199" s="21">
        <v>1613.6990000000001</v>
      </c>
      <c r="D199" s="21">
        <v>1665.0045</v>
      </c>
      <c r="E199" s="21">
        <v>968.24253999999996</v>
      </c>
      <c r="F199" s="21">
        <v>863.22996000000001</v>
      </c>
      <c r="G199" s="21">
        <v>897.26619000000005</v>
      </c>
      <c r="H199" s="21">
        <v>1080.2050199999999</v>
      </c>
      <c r="I199" s="21">
        <v>1421.2399</v>
      </c>
      <c r="J199" s="21">
        <v>1374.1886199999999</v>
      </c>
      <c r="K199" s="21">
        <v>1302.6547399999999</v>
      </c>
      <c r="L199" s="21">
        <v>1364.9970800000001</v>
      </c>
      <c r="M199" s="21">
        <v>1706.7272500000001</v>
      </c>
      <c r="N199" s="21">
        <v>1624.8566499999999</v>
      </c>
      <c r="O199" s="21">
        <v>1766.60698</v>
      </c>
      <c r="P199" s="21">
        <v>1976.5091199999999</v>
      </c>
      <c r="Q199" s="21">
        <v>2575.4346</v>
      </c>
      <c r="R199" s="21">
        <v>2934.8076000000001</v>
      </c>
      <c r="S199" s="21">
        <v>3780.3067000000001</v>
      </c>
      <c r="T199" s="21">
        <v>4930.7319000000007</v>
      </c>
      <c r="U199" s="21">
        <v>6486.2824999999993</v>
      </c>
      <c r="V199" s="21">
        <v>5002.9492</v>
      </c>
      <c r="W199" s="21">
        <v>7651.8277999999991</v>
      </c>
      <c r="X199" s="21">
        <v>10091.042799999999</v>
      </c>
      <c r="Y199" s="21">
        <v>9931.0985999999994</v>
      </c>
      <c r="Z199" s="21">
        <v>9872.0311999999994</v>
      </c>
      <c r="AA199" s="21">
        <v>10372.8377</v>
      </c>
      <c r="AB199" s="21">
        <v>8478.1291999999994</v>
      </c>
      <c r="AC199" s="21">
        <v>10477.597300000001</v>
      </c>
      <c r="AD199" s="21">
        <v>11048.294300000001</v>
      </c>
      <c r="AE199" s="21">
        <v>11776.0672</v>
      </c>
      <c r="AF199" s="21">
        <v>11959.353300000001</v>
      </c>
    </row>
    <row r="200" spans="1:32" hidden="1" outlineLevel="3" x14ac:dyDescent="0.4">
      <c r="A200">
        <v>4</v>
      </c>
      <c r="B200" s="18" t="s">
        <v>187</v>
      </c>
      <c r="C200" s="19">
        <v>157.1044</v>
      </c>
      <c r="D200" s="19">
        <v>150.96459999999999</v>
      </c>
      <c r="E200" s="19">
        <v>181.46119999999999</v>
      </c>
      <c r="F200" s="19">
        <v>87.772300000000001</v>
      </c>
      <c r="G200" s="19">
        <v>71.401060000000001</v>
      </c>
      <c r="H200" s="19">
        <v>85.630619999999993</v>
      </c>
      <c r="I200" s="19">
        <v>108.298</v>
      </c>
      <c r="J200" s="19">
        <v>100.25279999999999</v>
      </c>
      <c r="K200" s="19">
        <v>92.821749999999994</v>
      </c>
      <c r="L200" s="19">
        <v>113.29049999999999</v>
      </c>
      <c r="M200" s="19">
        <v>168.09530000000001</v>
      </c>
      <c r="N200" s="19">
        <v>158.96180000000001</v>
      </c>
      <c r="O200" s="19">
        <v>179.2662</v>
      </c>
      <c r="P200" s="19">
        <v>200.55930000000001</v>
      </c>
      <c r="Q200" s="19">
        <v>248.6908</v>
      </c>
      <c r="R200" s="19">
        <v>284.58210000000003</v>
      </c>
      <c r="S200" s="19">
        <v>372.24810000000002</v>
      </c>
      <c r="T200" s="19">
        <v>505.96050000000002</v>
      </c>
      <c r="U200" s="19">
        <v>667.7731</v>
      </c>
      <c r="V200" s="19">
        <v>503.45089999999999</v>
      </c>
      <c r="W200" s="19">
        <v>653.50879999999995</v>
      </c>
      <c r="X200" s="19">
        <v>796.14679999999998</v>
      </c>
      <c r="Y200" s="19">
        <v>759.51260000000002</v>
      </c>
      <c r="Z200" s="19">
        <v>760.62519999999995</v>
      </c>
      <c r="AA200" s="19">
        <v>789.01969999999994</v>
      </c>
      <c r="AB200" s="19">
        <v>635.42920000000004</v>
      </c>
      <c r="AC200" s="19">
        <v>602.06029999999998</v>
      </c>
      <c r="AD200" s="19">
        <v>685.1413</v>
      </c>
      <c r="AE200" s="19">
        <v>725.00120000000004</v>
      </c>
      <c r="AF200" s="19">
        <v>756.67229999999995</v>
      </c>
    </row>
    <row r="201" spans="1:32" hidden="1" outlineLevel="3" x14ac:dyDescent="0.4">
      <c r="A201">
        <v>4</v>
      </c>
      <c r="B201" s="18" t="s">
        <v>188</v>
      </c>
      <c r="C201" s="19">
        <v>128.6174</v>
      </c>
      <c r="D201" s="19">
        <v>141.71559999999999</v>
      </c>
      <c r="E201" s="19">
        <v>76.862340000000003</v>
      </c>
      <c r="F201" s="19">
        <v>72.967489999999998</v>
      </c>
      <c r="G201" s="19">
        <v>81.033609999999996</v>
      </c>
      <c r="H201" s="19">
        <v>104.0355</v>
      </c>
      <c r="I201" s="19">
        <v>183.5703</v>
      </c>
      <c r="J201" s="19">
        <v>226.4537</v>
      </c>
      <c r="K201" s="19">
        <v>189.21299999999999</v>
      </c>
      <c r="L201" s="19">
        <v>205.06960000000001</v>
      </c>
      <c r="M201" s="19">
        <v>287.45440000000002</v>
      </c>
      <c r="N201" s="19">
        <v>257.87430000000001</v>
      </c>
      <c r="O201" s="19">
        <v>257.83999999999997</v>
      </c>
      <c r="P201" s="19">
        <v>307.4547</v>
      </c>
      <c r="Q201" s="19">
        <v>420.19909999999999</v>
      </c>
      <c r="R201" s="19">
        <v>505.42270000000002</v>
      </c>
      <c r="S201" s="19">
        <v>664.49749999999995</v>
      </c>
      <c r="T201" s="19">
        <v>876.2278</v>
      </c>
      <c r="U201" s="19">
        <v>1119.6210000000001</v>
      </c>
      <c r="V201" s="19">
        <v>725.46699999999998</v>
      </c>
      <c r="W201" s="19">
        <v>1007.722</v>
      </c>
      <c r="X201" s="19">
        <v>1292.326</v>
      </c>
      <c r="Y201" s="19">
        <v>1257.0039999999999</v>
      </c>
      <c r="Z201" s="19">
        <v>1270.066</v>
      </c>
      <c r="AA201" s="19">
        <v>1300.095</v>
      </c>
      <c r="AB201" s="19">
        <v>1040.1469999999999</v>
      </c>
      <c r="AC201" s="19">
        <v>1866.8720000000001</v>
      </c>
      <c r="AD201" s="19">
        <v>1854.365</v>
      </c>
      <c r="AE201" s="19">
        <v>2003.376</v>
      </c>
      <c r="AF201" s="19">
        <v>2052.3890000000001</v>
      </c>
    </row>
    <row r="202" spans="1:32" hidden="1" outlineLevel="3" x14ac:dyDescent="0.4">
      <c r="A202">
        <v>4</v>
      </c>
      <c r="B202" s="18" t="s">
        <v>191</v>
      </c>
      <c r="C202" s="19">
        <v>208.6515</v>
      </c>
      <c r="D202" s="19">
        <v>183.36369999999999</v>
      </c>
      <c r="E202" s="19">
        <v>119.191</v>
      </c>
      <c r="F202" s="19">
        <v>136.32830000000001</v>
      </c>
      <c r="G202" s="19">
        <v>156.8655</v>
      </c>
      <c r="H202" s="19">
        <v>171.06809999999999</v>
      </c>
      <c r="I202" s="19">
        <v>193.9939</v>
      </c>
      <c r="J202" s="19">
        <v>85.940219999999997</v>
      </c>
      <c r="K202" s="19">
        <v>95.375479999999996</v>
      </c>
      <c r="L202" s="19">
        <v>70.009609999999995</v>
      </c>
      <c r="M202" s="19">
        <v>39.353380000000001</v>
      </c>
      <c r="N202" s="19">
        <v>59.649650000000001</v>
      </c>
      <c r="O202" s="19">
        <v>69.469880000000003</v>
      </c>
      <c r="P202" s="19">
        <v>93.358419999999995</v>
      </c>
      <c r="Q202" s="19">
        <v>125.7974</v>
      </c>
      <c r="R202" s="19">
        <v>138.01159999999999</v>
      </c>
      <c r="S202" s="19">
        <v>200.7175</v>
      </c>
      <c r="T202" s="19">
        <v>268.99149999999997</v>
      </c>
      <c r="U202" s="19">
        <v>386.87020000000001</v>
      </c>
      <c r="V202" s="19">
        <v>431.27730000000003</v>
      </c>
      <c r="W202" s="19">
        <v>1204.9369999999999</v>
      </c>
      <c r="X202" s="19">
        <v>1672.634</v>
      </c>
      <c r="Y202" s="19">
        <v>1740.886</v>
      </c>
      <c r="Z202" s="19">
        <v>1795.144</v>
      </c>
      <c r="AA202" s="19">
        <v>1982.7329999999999</v>
      </c>
      <c r="AB202" s="19">
        <v>1598.4690000000001</v>
      </c>
      <c r="AC202" s="19">
        <v>1534.153</v>
      </c>
      <c r="AD202" s="19">
        <v>1407.549</v>
      </c>
      <c r="AE202" s="19">
        <v>1582.7840000000001</v>
      </c>
      <c r="AF202" s="19">
        <v>1658.5889999999999</v>
      </c>
    </row>
    <row r="203" spans="1:32" hidden="1" outlineLevel="3" x14ac:dyDescent="0.4">
      <c r="A203">
        <v>4</v>
      </c>
      <c r="B203" s="18" t="s">
        <v>190</v>
      </c>
      <c r="C203" s="19">
        <v>202.8946</v>
      </c>
      <c r="D203" s="19">
        <v>202.2868</v>
      </c>
      <c r="E203" s="19">
        <v>106.1009</v>
      </c>
      <c r="F203" s="19">
        <v>90.313270000000003</v>
      </c>
      <c r="G203" s="19">
        <v>87.549220000000005</v>
      </c>
      <c r="H203" s="19">
        <v>110.5603</v>
      </c>
      <c r="I203" s="19">
        <v>118.39790000000001</v>
      </c>
      <c r="J203" s="19">
        <v>117.0625</v>
      </c>
      <c r="K203" s="19">
        <v>79.81841</v>
      </c>
      <c r="L203" s="19">
        <v>82.47927</v>
      </c>
      <c r="M203" s="19">
        <v>87.077169999999995</v>
      </c>
      <c r="N203" s="19">
        <v>126.3309</v>
      </c>
      <c r="O203" s="19">
        <v>130.52590000000001</v>
      </c>
      <c r="P203" s="19">
        <v>172.02770000000001</v>
      </c>
      <c r="Q203" s="19">
        <v>289.49829999999997</v>
      </c>
      <c r="R203" s="19">
        <v>339.22120000000001</v>
      </c>
      <c r="S203" s="19">
        <v>444.16559999999998</v>
      </c>
      <c r="T203" s="19">
        <v>580.72410000000002</v>
      </c>
      <c r="U203" s="19">
        <v>812.7482</v>
      </c>
      <c r="V203" s="19">
        <v>711.08900000000006</v>
      </c>
      <c r="W203" s="19">
        <v>1348.251</v>
      </c>
      <c r="X203" s="19">
        <v>1993.7070000000001</v>
      </c>
      <c r="Y203" s="19">
        <v>1953.491</v>
      </c>
      <c r="Z203" s="19">
        <v>1897.4480000000001</v>
      </c>
      <c r="AA203" s="19">
        <v>1997.126</v>
      </c>
      <c r="AB203" s="19">
        <v>1622.1479999999999</v>
      </c>
      <c r="AC203" s="19">
        <v>1716.7650000000001</v>
      </c>
      <c r="AD203" s="19">
        <v>1667.778</v>
      </c>
      <c r="AE203" s="19">
        <v>1831.2180000000001</v>
      </c>
      <c r="AF203" s="19">
        <v>1879.3530000000001</v>
      </c>
    </row>
    <row r="204" spans="1:32" hidden="1" outlineLevel="3" x14ac:dyDescent="0.4">
      <c r="A204">
        <v>4</v>
      </c>
      <c r="B204" s="18" t="s">
        <v>189</v>
      </c>
      <c r="C204" s="19">
        <v>916.43110000000001</v>
      </c>
      <c r="D204" s="19">
        <v>986.67380000000003</v>
      </c>
      <c r="E204" s="19">
        <v>484.62709999999998</v>
      </c>
      <c r="F204" s="19">
        <v>475.84859999999998</v>
      </c>
      <c r="G204" s="19">
        <v>500.41680000000002</v>
      </c>
      <c r="H204" s="19">
        <v>608.91049999999996</v>
      </c>
      <c r="I204" s="19">
        <v>816.97979999999995</v>
      </c>
      <c r="J204" s="19">
        <v>844.47940000000006</v>
      </c>
      <c r="K204" s="19">
        <v>845.42610000000002</v>
      </c>
      <c r="L204" s="19">
        <v>894.1481</v>
      </c>
      <c r="M204" s="19">
        <v>1124.7470000000001</v>
      </c>
      <c r="N204" s="19">
        <v>1022.04</v>
      </c>
      <c r="O204" s="19">
        <v>1129.5050000000001</v>
      </c>
      <c r="P204" s="19">
        <v>1203.1089999999999</v>
      </c>
      <c r="Q204" s="19">
        <v>1491.249</v>
      </c>
      <c r="R204" s="19">
        <v>1667.57</v>
      </c>
      <c r="S204" s="19">
        <v>2098.6779999999999</v>
      </c>
      <c r="T204" s="19">
        <v>2698.828</v>
      </c>
      <c r="U204" s="19">
        <v>3499.27</v>
      </c>
      <c r="V204" s="19">
        <v>2631.665</v>
      </c>
      <c r="W204" s="19">
        <v>3437.4090000000001</v>
      </c>
      <c r="X204" s="19">
        <v>4336.2290000000003</v>
      </c>
      <c r="Y204" s="19">
        <v>4220.2049999999999</v>
      </c>
      <c r="Z204" s="19">
        <v>4148.7479999999996</v>
      </c>
      <c r="AA204" s="19">
        <v>4303.8639999999996</v>
      </c>
      <c r="AB204" s="19">
        <v>3581.9360000000001</v>
      </c>
      <c r="AC204" s="19">
        <v>4757.7470000000003</v>
      </c>
      <c r="AD204" s="19">
        <v>5433.4610000000002</v>
      </c>
      <c r="AE204" s="19">
        <v>5633.6880000000001</v>
      </c>
      <c r="AF204" s="19">
        <v>5612.35</v>
      </c>
    </row>
    <row r="205" spans="1:32" outlineLevel="1" collapsed="1" x14ac:dyDescent="0.4">
      <c r="A205">
        <v>2</v>
      </c>
      <c r="B205" s="20" t="s">
        <v>192</v>
      </c>
      <c r="C205" s="21">
        <v>19699.156200000001</v>
      </c>
      <c r="D205" s="21">
        <v>17275.370700000003</v>
      </c>
      <c r="E205" s="21">
        <v>19351.077780000003</v>
      </c>
      <c r="F205" s="21">
        <v>18240.239570000002</v>
      </c>
      <c r="G205" s="21">
        <v>17160.552359999998</v>
      </c>
      <c r="H205" s="21">
        <v>20657.311150000001</v>
      </c>
      <c r="I205" s="21">
        <v>27056.627359999995</v>
      </c>
      <c r="J205" s="21">
        <v>33046.015099999997</v>
      </c>
      <c r="K205" s="21">
        <v>31115.5429</v>
      </c>
      <c r="L205" s="21">
        <v>33189.886500000001</v>
      </c>
      <c r="M205" s="21">
        <v>39186.210799999993</v>
      </c>
      <c r="N205" s="21">
        <v>37887.853900000002</v>
      </c>
      <c r="O205" s="21">
        <v>40350.351900000001</v>
      </c>
      <c r="P205" s="21">
        <v>47583.620500000005</v>
      </c>
      <c r="Q205" s="21">
        <v>63802.159199999995</v>
      </c>
      <c r="R205" s="21">
        <v>74217.453999999998</v>
      </c>
      <c r="S205" s="21">
        <v>95666.981199999995</v>
      </c>
      <c r="T205" s="21">
        <v>123308.12319999997</v>
      </c>
      <c r="U205" s="21">
        <v>171212.95209999999</v>
      </c>
      <c r="V205" s="21">
        <v>123709.1442</v>
      </c>
      <c r="W205" s="21">
        <v>163473.73509999999</v>
      </c>
      <c r="X205" s="21">
        <v>211408.16809999998</v>
      </c>
      <c r="Y205" s="21">
        <v>201098.35949999996</v>
      </c>
      <c r="Z205" s="21">
        <v>201642.19419999997</v>
      </c>
      <c r="AA205" s="21">
        <v>207008.41009999998</v>
      </c>
      <c r="AB205" s="21">
        <v>177954.44700000001</v>
      </c>
      <c r="AC205" s="21">
        <v>202511.18889999998</v>
      </c>
      <c r="AD205" s="21">
        <v>245298.94680000003</v>
      </c>
      <c r="AE205" s="21">
        <v>272865.82510000002</v>
      </c>
      <c r="AF205" s="21">
        <v>280234.53569999995</v>
      </c>
    </row>
    <row r="206" spans="1:32" hidden="1" outlineLevel="3" x14ac:dyDescent="0.4">
      <c r="A206">
        <v>4</v>
      </c>
      <c r="B206" s="18" t="s">
        <v>193</v>
      </c>
      <c r="C206" s="19">
        <v>234.85230000000001</v>
      </c>
      <c r="D206" s="19">
        <v>153.2313</v>
      </c>
      <c r="E206" s="19">
        <v>72.648020000000002</v>
      </c>
      <c r="F206" s="19">
        <v>67.100309999999993</v>
      </c>
      <c r="G206" s="19">
        <v>87.01831</v>
      </c>
      <c r="H206" s="19">
        <v>76.994510000000005</v>
      </c>
      <c r="I206" s="19">
        <v>112.383</v>
      </c>
      <c r="J206" s="19">
        <v>171.19659999999999</v>
      </c>
      <c r="K206" s="19">
        <v>130.19929999999999</v>
      </c>
      <c r="L206" s="19">
        <v>141.35169999999999</v>
      </c>
      <c r="M206" s="19">
        <v>213.78229999999999</v>
      </c>
      <c r="N206" s="19">
        <v>183.94390000000001</v>
      </c>
      <c r="O206" s="19">
        <v>215.3751</v>
      </c>
      <c r="P206" s="19">
        <v>251.46350000000001</v>
      </c>
      <c r="Q206" s="19">
        <v>296.30450000000002</v>
      </c>
      <c r="R206" s="19">
        <v>345.63990000000001</v>
      </c>
      <c r="S206" s="19">
        <v>403.75920000000002</v>
      </c>
      <c r="T206" s="19">
        <v>463.93020000000001</v>
      </c>
      <c r="U206" s="19">
        <v>558.5453</v>
      </c>
      <c r="V206" s="19">
        <v>419.88080000000002</v>
      </c>
      <c r="W206" s="19">
        <v>622.32539999999995</v>
      </c>
      <c r="X206" s="19">
        <v>817.07370000000003</v>
      </c>
      <c r="Y206" s="19">
        <v>790.04349999999999</v>
      </c>
      <c r="Z206" s="19">
        <v>848.0557</v>
      </c>
      <c r="AA206" s="19">
        <v>875.22569999999996</v>
      </c>
      <c r="AB206" s="19">
        <v>706.62090000000001</v>
      </c>
      <c r="AC206" s="19">
        <v>847.23760000000004</v>
      </c>
      <c r="AD206" s="19">
        <v>784.72609999999997</v>
      </c>
      <c r="AE206" s="19">
        <v>773.53859999999997</v>
      </c>
      <c r="AF206" s="19">
        <v>852.57799999999997</v>
      </c>
    </row>
    <row r="207" spans="1:32" hidden="1" outlineLevel="3" x14ac:dyDescent="0.4">
      <c r="A207">
        <v>4</v>
      </c>
      <c r="B207" s="18" t="s">
        <v>194</v>
      </c>
      <c r="C207" s="19">
        <v>260.17520000000002</v>
      </c>
      <c r="D207" s="19">
        <v>347.42039999999997</v>
      </c>
      <c r="E207" s="19">
        <v>321.39890000000003</v>
      </c>
      <c r="F207" s="19">
        <v>262.11579999999998</v>
      </c>
      <c r="G207" s="19">
        <v>303.51780000000002</v>
      </c>
      <c r="H207" s="19">
        <v>227.57730000000001</v>
      </c>
      <c r="I207" s="19">
        <v>297.31740000000002</v>
      </c>
      <c r="J207" s="19">
        <v>418.60890000000001</v>
      </c>
      <c r="K207" s="19">
        <v>356.06180000000001</v>
      </c>
      <c r="L207" s="19">
        <v>365.2122</v>
      </c>
      <c r="M207" s="19">
        <v>532.68010000000004</v>
      </c>
      <c r="N207" s="19">
        <v>489.25970000000001</v>
      </c>
      <c r="O207" s="19">
        <v>619.86099999999999</v>
      </c>
      <c r="P207" s="19">
        <v>745.73099999999999</v>
      </c>
      <c r="Q207" s="19">
        <v>1035.4490000000001</v>
      </c>
      <c r="R207" s="19">
        <v>1300.9690000000001</v>
      </c>
      <c r="S207" s="19">
        <v>1660.491</v>
      </c>
      <c r="T207" s="19">
        <v>1884.895</v>
      </c>
      <c r="U207" s="19">
        <v>2196.61</v>
      </c>
      <c r="V207" s="19">
        <v>1400.625</v>
      </c>
      <c r="W207" s="19">
        <v>1896.1980000000001</v>
      </c>
      <c r="X207" s="19">
        <v>2786.6579999999999</v>
      </c>
      <c r="Y207" s="19">
        <v>2688.93</v>
      </c>
      <c r="Z207" s="19">
        <v>2608.4499999999998</v>
      </c>
      <c r="AA207" s="19">
        <v>2633.7840000000001</v>
      </c>
      <c r="AB207" s="19">
        <v>2151.9690000000001</v>
      </c>
      <c r="AC207" s="19">
        <v>2118.1129999999998</v>
      </c>
      <c r="AD207" s="19">
        <v>2596.7640000000001</v>
      </c>
      <c r="AE207" s="19">
        <v>2656.1959999999999</v>
      </c>
      <c r="AF207" s="19">
        <v>2800.0120000000002</v>
      </c>
    </row>
    <row r="208" spans="1:32" hidden="1" outlineLevel="3" x14ac:dyDescent="0.4">
      <c r="A208">
        <v>4</v>
      </c>
      <c r="B208" s="18" t="s">
        <v>195</v>
      </c>
      <c r="C208" s="19">
        <v>949.16250000000002</v>
      </c>
      <c r="D208" s="19">
        <v>1158.9480000000001</v>
      </c>
      <c r="E208" s="19">
        <v>837.57770000000005</v>
      </c>
      <c r="F208" s="19">
        <v>1201.93</v>
      </c>
      <c r="G208" s="19">
        <v>1382.7139999999999</v>
      </c>
      <c r="H208" s="19">
        <v>1554.6079999999999</v>
      </c>
      <c r="I208" s="19">
        <v>1956.127</v>
      </c>
      <c r="J208" s="19">
        <v>2432.6239999999998</v>
      </c>
      <c r="K208" s="19">
        <v>2198.587</v>
      </c>
      <c r="L208" s="19">
        <v>2003.125</v>
      </c>
      <c r="M208" s="19">
        <v>1715.2560000000001</v>
      </c>
      <c r="N208" s="19">
        <v>2341.7179999999998</v>
      </c>
      <c r="O208" s="19">
        <v>2611.8069999999998</v>
      </c>
      <c r="P208" s="19">
        <v>3546.6979999999999</v>
      </c>
      <c r="Q208" s="19">
        <v>5074.0510000000004</v>
      </c>
      <c r="R208" s="19">
        <v>5699.2740000000003</v>
      </c>
      <c r="S208" s="19">
        <v>7434.5259999999998</v>
      </c>
      <c r="T208" s="19">
        <v>9587.8580000000002</v>
      </c>
      <c r="U208" s="19">
        <v>13353.44</v>
      </c>
      <c r="V208" s="19">
        <v>9603.1980000000003</v>
      </c>
      <c r="W208" s="19">
        <v>12261.23</v>
      </c>
      <c r="X208" s="19">
        <v>12439.96</v>
      </c>
      <c r="Y208" s="19">
        <v>11487.02</v>
      </c>
      <c r="Z208" s="19">
        <v>10780.08</v>
      </c>
      <c r="AA208" s="19">
        <v>11258.86</v>
      </c>
      <c r="AB208" s="19">
        <v>9315.3119999999999</v>
      </c>
      <c r="AC208" s="19">
        <v>3817.6869999999999</v>
      </c>
      <c r="AD208" s="19">
        <v>8888.473</v>
      </c>
      <c r="AE208" s="19">
        <v>9457.3919999999998</v>
      </c>
      <c r="AF208" s="19">
        <v>9415.4860000000008</v>
      </c>
    </row>
    <row r="209" spans="1:32" hidden="1" outlineLevel="3" x14ac:dyDescent="0.4">
      <c r="A209">
        <v>4</v>
      </c>
      <c r="B209" s="18" t="s">
        <v>212</v>
      </c>
      <c r="C209" s="19">
        <v>38.6815</v>
      </c>
      <c r="D209" s="19">
        <v>1149.645</v>
      </c>
      <c r="E209" s="19">
        <v>506.97519999999997</v>
      </c>
      <c r="F209" s="19">
        <v>462.38920000000002</v>
      </c>
      <c r="G209" s="19">
        <v>482.69729999999998</v>
      </c>
      <c r="H209" s="19">
        <v>556.10569999999996</v>
      </c>
      <c r="I209" s="19">
        <v>626.86670000000004</v>
      </c>
      <c r="J209" s="19">
        <v>568.53440000000001</v>
      </c>
      <c r="K209" s="19">
        <v>395.13850000000002</v>
      </c>
      <c r="L209" s="19">
        <v>419.74779999999998</v>
      </c>
      <c r="M209" s="19">
        <v>503.9812</v>
      </c>
      <c r="N209" s="19">
        <v>478.61759999999998</v>
      </c>
      <c r="O209" s="19">
        <v>496.35849999999999</v>
      </c>
      <c r="P209" s="19">
        <v>493.37979999999999</v>
      </c>
      <c r="Q209" s="19">
        <v>540.68820000000005</v>
      </c>
      <c r="R209" s="19">
        <v>584.16229999999996</v>
      </c>
      <c r="S209" s="19">
        <v>707.70799999999997</v>
      </c>
      <c r="T209" s="19">
        <v>814.94839999999999</v>
      </c>
      <c r="U209" s="19">
        <v>985.61310000000003</v>
      </c>
      <c r="V209" s="19">
        <v>852.72749999999996</v>
      </c>
      <c r="W209" s="19">
        <v>1085.327</v>
      </c>
      <c r="X209" s="19">
        <v>1269.8579999999999</v>
      </c>
      <c r="Y209" s="19">
        <v>792.97839999999997</v>
      </c>
      <c r="Z209" s="19">
        <v>665.69150000000002</v>
      </c>
      <c r="AA209" s="19">
        <v>690.13610000000006</v>
      </c>
      <c r="AB209" s="19">
        <v>602.48490000000004</v>
      </c>
      <c r="AC209" s="19">
        <v>1339.15</v>
      </c>
      <c r="AD209" s="19">
        <v>1323.7660000000001</v>
      </c>
      <c r="AE209" s="19">
        <v>1373.3820000000001</v>
      </c>
      <c r="AF209" s="19">
        <v>1364.05</v>
      </c>
    </row>
    <row r="210" spans="1:32" hidden="1" outlineLevel="3" x14ac:dyDescent="0.4">
      <c r="A210">
        <v>4</v>
      </c>
      <c r="B210" s="18" t="s">
        <v>196</v>
      </c>
      <c r="C210" s="19">
        <v>138.035</v>
      </c>
      <c r="D210" s="19">
        <v>99.547499999999999</v>
      </c>
      <c r="E210" s="19">
        <v>93.084460000000007</v>
      </c>
      <c r="F210" s="19">
        <v>42.643259999999998</v>
      </c>
      <c r="G210" s="19">
        <v>44.906849999999999</v>
      </c>
      <c r="H210" s="19">
        <v>69.054540000000003</v>
      </c>
      <c r="I210" s="19">
        <v>75.897859999999994</v>
      </c>
      <c r="J210" s="19">
        <v>126.3091</v>
      </c>
      <c r="K210" s="19">
        <v>102.41540000000001</v>
      </c>
      <c r="L210" s="19">
        <v>114.91379999999999</v>
      </c>
      <c r="M210" s="19">
        <v>167.88820000000001</v>
      </c>
      <c r="N210" s="19">
        <v>138.59119999999999</v>
      </c>
      <c r="O210" s="19">
        <v>167.65979999999999</v>
      </c>
      <c r="P210" s="19">
        <v>207.95249999999999</v>
      </c>
      <c r="Q210" s="19">
        <v>265.83499999999998</v>
      </c>
      <c r="R210" s="19">
        <v>333.37889999999999</v>
      </c>
      <c r="S210" s="19">
        <v>514.75819999999999</v>
      </c>
      <c r="T210" s="19">
        <v>716.18899999999996</v>
      </c>
      <c r="U210" s="19">
        <v>965.25400000000002</v>
      </c>
      <c r="V210" s="19">
        <v>712.59960000000001</v>
      </c>
      <c r="W210" s="19">
        <v>1077.9590000000001</v>
      </c>
      <c r="X210" s="19">
        <v>1508.3240000000001</v>
      </c>
      <c r="Y210" s="19">
        <v>1434.874</v>
      </c>
      <c r="Z210" s="19">
        <v>1544.9829999999999</v>
      </c>
      <c r="AA210" s="19">
        <v>1590.0119999999999</v>
      </c>
      <c r="AB210" s="19">
        <v>1260.7329999999999</v>
      </c>
      <c r="AC210" s="19">
        <v>2389.5810000000001</v>
      </c>
      <c r="AD210" s="19">
        <v>2358.0619999999999</v>
      </c>
      <c r="AE210" s="19">
        <v>2706.67</v>
      </c>
      <c r="AF210" s="19">
        <v>2918.8159999999998</v>
      </c>
    </row>
    <row r="211" spans="1:32" hidden="1" outlineLevel="3" x14ac:dyDescent="0.4">
      <c r="A211">
        <v>4</v>
      </c>
      <c r="B211" s="18" t="s">
        <v>197</v>
      </c>
      <c r="C211" s="19">
        <v>1407.7249999999999</v>
      </c>
      <c r="D211" s="19">
        <v>1162.575</v>
      </c>
      <c r="E211" s="19">
        <v>2202.8159999999998</v>
      </c>
      <c r="F211" s="19">
        <v>1942.335</v>
      </c>
      <c r="G211" s="19">
        <v>1815.835</v>
      </c>
      <c r="H211" s="19">
        <v>1860.67</v>
      </c>
      <c r="I211" s="19">
        <v>972.27819999999997</v>
      </c>
      <c r="J211" s="19">
        <v>3276.3180000000002</v>
      </c>
      <c r="K211" s="19">
        <v>2707.8890000000001</v>
      </c>
      <c r="L211" s="19">
        <v>3002.16</v>
      </c>
      <c r="M211" s="19">
        <v>4139.6469999999999</v>
      </c>
      <c r="N211" s="19">
        <v>3340.6080000000002</v>
      </c>
      <c r="O211" s="19">
        <v>3712.1010000000001</v>
      </c>
      <c r="P211" s="19">
        <v>3480.9009999999998</v>
      </c>
      <c r="Q211" s="19">
        <v>4589.3540000000003</v>
      </c>
      <c r="R211" s="19">
        <v>5666.991</v>
      </c>
      <c r="S211" s="19">
        <v>6996.9219999999996</v>
      </c>
      <c r="T211" s="19">
        <v>8915.8510000000006</v>
      </c>
      <c r="U211" s="19">
        <v>11963.27</v>
      </c>
      <c r="V211" s="19">
        <v>7982.259</v>
      </c>
      <c r="W211" s="19">
        <v>10472.86</v>
      </c>
      <c r="X211" s="19">
        <v>13769.51</v>
      </c>
      <c r="Y211" s="19">
        <v>13047.34</v>
      </c>
      <c r="Z211" s="19">
        <v>12108.41</v>
      </c>
      <c r="AA211" s="19">
        <v>12452.83</v>
      </c>
      <c r="AB211" s="19">
        <v>10331.68</v>
      </c>
      <c r="AC211" s="19">
        <v>12120.5</v>
      </c>
      <c r="AD211" s="19">
        <v>13820.57</v>
      </c>
      <c r="AE211" s="19">
        <v>15110.49</v>
      </c>
      <c r="AF211" s="19">
        <v>15549.64</v>
      </c>
    </row>
    <row r="212" spans="1:32" hidden="1" outlineLevel="3" x14ac:dyDescent="0.4">
      <c r="A212">
        <v>4</v>
      </c>
      <c r="B212" s="18" t="s">
        <v>198</v>
      </c>
      <c r="C212" s="19">
        <v>1061.4590000000001</v>
      </c>
      <c r="D212" s="19">
        <v>804.19330000000002</v>
      </c>
      <c r="E212" s="19">
        <v>328.59629999999999</v>
      </c>
      <c r="F212" s="19">
        <v>310.48719999999997</v>
      </c>
      <c r="G212" s="19">
        <v>310.4271</v>
      </c>
      <c r="H212" s="19">
        <v>348.03699999999998</v>
      </c>
      <c r="I212" s="19">
        <v>494.2774</v>
      </c>
      <c r="J212" s="19">
        <v>789.46889999999996</v>
      </c>
      <c r="K212" s="19">
        <v>527.56309999999996</v>
      </c>
      <c r="L212" s="19">
        <v>543.24869999999999</v>
      </c>
      <c r="M212" s="19">
        <v>737.21069999999997</v>
      </c>
      <c r="N212" s="19">
        <v>462.59739999999999</v>
      </c>
      <c r="O212" s="19">
        <v>539.35320000000002</v>
      </c>
      <c r="P212" s="19">
        <v>579.36360000000002</v>
      </c>
      <c r="Q212" s="19">
        <v>754.78200000000004</v>
      </c>
      <c r="R212" s="19">
        <v>873.18780000000004</v>
      </c>
      <c r="S212" s="19">
        <v>1152.0630000000001</v>
      </c>
      <c r="T212" s="19">
        <v>1618.059</v>
      </c>
      <c r="U212" s="19">
        <v>2203.1990000000001</v>
      </c>
      <c r="V212" s="19">
        <v>1801.569</v>
      </c>
      <c r="W212" s="19">
        <v>2290.0450000000001</v>
      </c>
      <c r="X212" s="19">
        <v>3412.4229999999998</v>
      </c>
      <c r="Y212" s="19">
        <v>3209.9789999999998</v>
      </c>
      <c r="Z212" s="19">
        <v>3365.4850000000001</v>
      </c>
      <c r="AA212" s="19">
        <v>3500.4920000000002</v>
      </c>
      <c r="AB212" s="19">
        <v>2790.098</v>
      </c>
      <c r="AC212" s="19">
        <v>2981.57</v>
      </c>
      <c r="AD212" s="19">
        <v>2700.3969999999999</v>
      </c>
      <c r="AE212" s="19">
        <v>2690.308</v>
      </c>
      <c r="AF212" s="19">
        <v>2775.0390000000002</v>
      </c>
    </row>
    <row r="213" spans="1:32" hidden="1" outlineLevel="3" x14ac:dyDescent="0.4">
      <c r="A213">
        <v>4</v>
      </c>
      <c r="B213" s="18" t="s">
        <v>199</v>
      </c>
      <c r="C213" s="19">
        <v>629.91819999999996</v>
      </c>
      <c r="D213" s="19">
        <v>706.35500000000002</v>
      </c>
      <c r="E213" s="19">
        <v>213.2698</v>
      </c>
      <c r="F213" s="19">
        <v>219.803</v>
      </c>
      <c r="G213" s="19">
        <v>223.41890000000001</v>
      </c>
      <c r="H213" s="19">
        <v>286.1003</v>
      </c>
      <c r="I213" s="19">
        <v>339.81060000000002</v>
      </c>
      <c r="J213" s="19">
        <v>344.42110000000002</v>
      </c>
      <c r="K213" s="19">
        <v>373.34800000000001</v>
      </c>
      <c r="L213" s="19">
        <v>322.49040000000002</v>
      </c>
      <c r="M213" s="19">
        <v>414.97570000000002</v>
      </c>
      <c r="N213" s="19">
        <v>378.90159999999997</v>
      </c>
      <c r="O213" s="19">
        <v>423.02069999999998</v>
      </c>
      <c r="P213" s="19">
        <v>421.27460000000002</v>
      </c>
      <c r="Q213" s="19">
        <v>405.99590000000001</v>
      </c>
      <c r="R213" s="19">
        <v>478.21359999999999</v>
      </c>
      <c r="S213" s="19">
        <v>445.2373</v>
      </c>
      <c r="T213" s="19">
        <v>462.51760000000002</v>
      </c>
      <c r="U213" s="19">
        <v>514.6422</v>
      </c>
      <c r="V213" s="19">
        <v>355.59199999999998</v>
      </c>
      <c r="W213" s="19">
        <v>428.30309999999997</v>
      </c>
      <c r="X213" s="19">
        <v>414.6934</v>
      </c>
      <c r="Y213" s="19">
        <v>300.64659999999998</v>
      </c>
      <c r="Z213" s="19">
        <v>298.541</v>
      </c>
      <c r="AA213" s="19">
        <v>355.25330000000002</v>
      </c>
      <c r="AB213" s="19">
        <v>298.02050000000003</v>
      </c>
      <c r="AC213" s="19">
        <v>233.16829999999999</v>
      </c>
      <c r="AD213" s="19">
        <v>230.8141</v>
      </c>
      <c r="AE213" s="19">
        <v>263.4042</v>
      </c>
      <c r="AF213" s="19">
        <v>280.012</v>
      </c>
    </row>
    <row r="214" spans="1:32" hidden="1" outlineLevel="3" x14ac:dyDescent="0.4">
      <c r="A214">
        <v>4</v>
      </c>
      <c r="B214" s="18" t="s">
        <v>200</v>
      </c>
      <c r="C214" s="19">
        <v>8949.2090000000007</v>
      </c>
      <c r="D214" s="19">
        <v>7289.0249999999996</v>
      </c>
      <c r="E214" s="19">
        <v>11974.84</v>
      </c>
      <c r="F214" s="19">
        <v>10331.36</v>
      </c>
      <c r="G214" s="19">
        <v>9458.9419999999991</v>
      </c>
      <c r="H214" s="19">
        <v>11389.03</v>
      </c>
      <c r="I214" s="19">
        <v>16260.3</v>
      </c>
      <c r="J214" s="19">
        <v>18023.89</v>
      </c>
      <c r="K214" s="19">
        <v>19297.189999999999</v>
      </c>
      <c r="L214" s="19">
        <v>21003.1</v>
      </c>
      <c r="M214" s="19">
        <v>24067.32</v>
      </c>
      <c r="N214" s="19">
        <v>23785.23</v>
      </c>
      <c r="O214" s="19">
        <v>24830.32</v>
      </c>
      <c r="P214" s="19">
        <v>27785.14</v>
      </c>
      <c r="Q214" s="19">
        <v>36248.26</v>
      </c>
      <c r="R214" s="19">
        <v>42435</v>
      </c>
      <c r="S214" s="19">
        <v>53640.5</v>
      </c>
      <c r="T214" s="19">
        <v>67978.98</v>
      </c>
      <c r="U214" s="19">
        <v>93644.69</v>
      </c>
      <c r="V214" s="19">
        <v>68880.929999999993</v>
      </c>
      <c r="W214" s="19">
        <v>90556.43</v>
      </c>
      <c r="X214" s="19">
        <v>117905.3</v>
      </c>
      <c r="Y214" s="19">
        <v>112127.6</v>
      </c>
      <c r="Z214" s="19">
        <v>114660.7</v>
      </c>
      <c r="AA214" s="19">
        <v>116847.7</v>
      </c>
      <c r="AB214" s="19">
        <v>100120.1</v>
      </c>
      <c r="AC214" s="19">
        <v>124242.8</v>
      </c>
      <c r="AD214" s="19">
        <v>157849.20000000001</v>
      </c>
      <c r="AE214" s="19">
        <v>178343.8</v>
      </c>
      <c r="AF214" s="19">
        <v>182271.6</v>
      </c>
    </row>
    <row r="215" spans="1:32" hidden="1" outlineLevel="3" x14ac:dyDescent="0.4">
      <c r="A215">
        <v>4</v>
      </c>
      <c r="B215" s="18" t="s">
        <v>201</v>
      </c>
      <c r="C215" s="19">
        <v>260.75150000000002</v>
      </c>
      <c r="D215" s="19">
        <v>219.29419999999999</v>
      </c>
      <c r="E215" s="19">
        <v>115.5483</v>
      </c>
      <c r="F215" s="19">
        <v>135.78829999999999</v>
      </c>
      <c r="G215" s="19">
        <v>115.32680000000001</v>
      </c>
      <c r="H215" s="19">
        <v>159.33949999999999</v>
      </c>
      <c r="I215" s="19">
        <v>169.0087</v>
      </c>
      <c r="J215" s="19">
        <v>297.04050000000001</v>
      </c>
      <c r="K215" s="19">
        <v>137.64359999999999</v>
      </c>
      <c r="L215" s="19">
        <v>143.60149999999999</v>
      </c>
      <c r="M215" s="19">
        <v>202.1936</v>
      </c>
      <c r="N215" s="19">
        <v>154.02930000000001</v>
      </c>
      <c r="O215" s="19">
        <v>172.57169999999999</v>
      </c>
      <c r="P215" s="19">
        <v>192.56469999999999</v>
      </c>
      <c r="Q215" s="19">
        <v>229.30500000000001</v>
      </c>
      <c r="R215" s="19">
        <v>264.70850000000002</v>
      </c>
      <c r="S215" s="19">
        <v>309.36689999999999</v>
      </c>
      <c r="T215" s="19">
        <v>369.28399999999999</v>
      </c>
      <c r="U215" s="19">
        <v>483.37549999999999</v>
      </c>
      <c r="V215" s="19">
        <v>383.31330000000003</v>
      </c>
      <c r="W215" s="19">
        <v>618.64359999999999</v>
      </c>
      <c r="X215" s="19">
        <v>1109.201</v>
      </c>
      <c r="Y215" s="19">
        <v>1029.77</v>
      </c>
      <c r="Z215" s="19">
        <v>1058.2940000000001</v>
      </c>
      <c r="AA215" s="19">
        <v>1059.941</v>
      </c>
      <c r="AB215" s="19">
        <v>832.79970000000003</v>
      </c>
      <c r="AC215" s="19">
        <v>797.46500000000003</v>
      </c>
      <c r="AD215" s="19">
        <v>788.96659999999997</v>
      </c>
      <c r="AE215" s="19">
        <v>805.72130000000004</v>
      </c>
      <c r="AF215" s="19">
        <v>890.12170000000003</v>
      </c>
    </row>
    <row r="216" spans="1:32" hidden="1" outlineLevel="3" x14ac:dyDescent="0.4">
      <c r="A216">
        <v>4</v>
      </c>
      <c r="B216" s="18" t="s">
        <v>202</v>
      </c>
      <c r="C216" s="19">
        <v>219.38300000000001</v>
      </c>
      <c r="D216" s="19">
        <v>209.62</v>
      </c>
      <c r="E216" s="19">
        <v>141.9162</v>
      </c>
      <c r="F216" s="19">
        <v>119.80249999999999</v>
      </c>
      <c r="G216" s="19">
        <v>134.571</v>
      </c>
      <c r="H216" s="19">
        <v>166.13300000000001</v>
      </c>
      <c r="I216" s="19">
        <v>276.15449999999998</v>
      </c>
      <c r="J216" s="19">
        <v>372.16359999999997</v>
      </c>
      <c r="K216" s="19">
        <v>246.58539999999999</v>
      </c>
      <c r="L216" s="19">
        <v>256.27589999999998</v>
      </c>
      <c r="M216" s="19">
        <v>317.68810000000002</v>
      </c>
      <c r="N216" s="19">
        <v>295.404</v>
      </c>
      <c r="O216" s="19">
        <v>321.69260000000003</v>
      </c>
      <c r="P216" s="19">
        <v>400.43729999999999</v>
      </c>
      <c r="Q216" s="19">
        <v>559.19460000000004</v>
      </c>
      <c r="R216" s="19">
        <v>638.36</v>
      </c>
      <c r="S216" s="19">
        <v>915.68560000000002</v>
      </c>
      <c r="T216" s="19">
        <v>1275.29</v>
      </c>
      <c r="U216" s="19">
        <v>1863.923</v>
      </c>
      <c r="V216" s="19">
        <v>1448.645</v>
      </c>
      <c r="W216" s="19">
        <v>1997.337</v>
      </c>
      <c r="X216" s="19">
        <v>2720.8670000000002</v>
      </c>
      <c r="Y216" s="19">
        <v>2614.1390000000001</v>
      </c>
      <c r="Z216" s="19">
        <v>2648.1439999999998</v>
      </c>
      <c r="AA216" s="19">
        <v>2804.5720000000001</v>
      </c>
      <c r="AB216" s="19">
        <v>2320.5120000000002</v>
      </c>
      <c r="AC216" s="19">
        <v>2299.998</v>
      </c>
      <c r="AD216" s="19">
        <v>2697.96</v>
      </c>
      <c r="AE216" s="19">
        <v>2960.951</v>
      </c>
      <c r="AF216" s="19">
        <v>3201.9850000000001</v>
      </c>
    </row>
    <row r="217" spans="1:32" hidden="1" outlineLevel="3" x14ac:dyDescent="0.4">
      <c r="A217">
        <v>4</v>
      </c>
      <c r="B217" s="18" t="s">
        <v>206</v>
      </c>
      <c r="C217" s="19">
        <v>2522.393</v>
      </c>
      <c r="D217" s="19">
        <v>1879.8209999999999</v>
      </c>
      <c r="E217" s="19">
        <v>1632.933</v>
      </c>
      <c r="F217" s="19">
        <v>1867.752</v>
      </c>
      <c r="G217" s="19">
        <v>2258.9839999999999</v>
      </c>
      <c r="H217" s="19">
        <v>2997.3220000000001</v>
      </c>
      <c r="I217" s="19">
        <v>4295.9359999999997</v>
      </c>
      <c r="J217" s="19">
        <v>5104.8249999999998</v>
      </c>
      <c r="K217" s="19">
        <v>4055.835</v>
      </c>
      <c r="L217" s="19">
        <v>4308.808</v>
      </c>
      <c r="M217" s="19">
        <v>5333.4719999999998</v>
      </c>
      <c r="N217" s="19">
        <v>5096.5140000000001</v>
      </c>
      <c r="O217" s="19">
        <v>5407.0159999999996</v>
      </c>
      <c r="P217" s="19">
        <v>8576.5229999999992</v>
      </c>
      <c r="Q217" s="19">
        <v>12683.49</v>
      </c>
      <c r="R217" s="19">
        <v>14389.64</v>
      </c>
      <c r="S217" s="19">
        <v>20044.740000000002</v>
      </c>
      <c r="T217" s="19">
        <v>27200.94</v>
      </c>
      <c r="U217" s="19">
        <v>39579.11</v>
      </c>
      <c r="V217" s="19">
        <v>27575.439999999999</v>
      </c>
      <c r="W217" s="19">
        <v>37410.93</v>
      </c>
      <c r="X217" s="19">
        <v>49685.7</v>
      </c>
      <c r="Y217" s="19">
        <v>48210.11</v>
      </c>
      <c r="Z217" s="19">
        <v>47670.06</v>
      </c>
      <c r="AA217" s="19">
        <v>49430.52</v>
      </c>
      <c r="AB217" s="19">
        <v>44340.73</v>
      </c>
      <c r="AC217" s="19">
        <v>46558.66</v>
      </c>
      <c r="AD217" s="19">
        <v>48412.26</v>
      </c>
      <c r="AE217" s="19">
        <v>52695.46</v>
      </c>
      <c r="AF217" s="19">
        <v>54566.879999999997</v>
      </c>
    </row>
    <row r="218" spans="1:32" hidden="1" outlineLevel="3" x14ac:dyDescent="0.4">
      <c r="A218">
        <v>4</v>
      </c>
      <c r="B218" s="25" t="s">
        <v>205</v>
      </c>
      <c r="C218" s="26">
        <v>3027.4110000000001</v>
      </c>
      <c r="D218" s="26">
        <v>2095.6950000000002</v>
      </c>
      <c r="E218" s="26">
        <v>909.47389999999996</v>
      </c>
      <c r="F218" s="26">
        <v>1276.7329999999999</v>
      </c>
      <c r="G218" s="26">
        <v>542.19330000000002</v>
      </c>
      <c r="H218" s="26">
        <v>966.33929999999998</v>
      </c>
      <c r="I218" s="26">
        <v>1180.27</v>
      </c>
      <c r="J218" s="26">
        <v>1120.615</v>
      </c>
      <c r="K218" s="26">
        <v>587.08680000000004</v>
      </c>
      <c r="L218" s="26">
        <v>565.85149999999999</v>
      </c>
      <c r="M218" s="26">
        <v>840.11590000000001</v>
      </c>
      <c r="N218" s="26">
        <v>742.43920000000003</v>
      </c>
      <c r="O218" s="26">
        <v>833.21529999999996</v>
      </c>
      <c r="P218" s="26">
        <v>902.19150000000002</v>
      </c>
      <c r="Q218" s="26">
        <v>1119.45</v>
      </c>
      <c r="R218" s="26">
        <v>1207.9290000000001</v>
      </c>
      <c r="S218" s="26">
        <v>1441.2239999999999</v>
      </c>
      <c r="T218" s="26">
        <v>2019.3810000000001</v>
      </c>
      <c r="U218" s="26">
        <v>2901.28</v>
      </c>
      <c r="V218" s="26">
        <v>2292.3649999999998</v>
      </c>
      <c r="W218" s="26">
        <v>2756.1469999999999</v>
      </c>
      <c r="X218" s="26">
        <v>3568.6</v>
      </c>
      <c r="Y218" s="26">
        <v>3364.9290000000001</v>
      </c>
      <c r="Z218" s="26">
        <v>3385.3</v>
      </c>
      <c r="AA218" s="26">
        <v>3509.0839999999998</v>
      </c>
      <c r="AB218" s="26">
        <v>2883.3870000000002</v>
      </c>
      <c r="AC218" s="26">
        <v>2765.259</v>
      </c>
      <c r="AD218" s="26">
        <v>2846.9879999999998</v>
      </c>
      <c r="AE218" s="26">
        <v>3028.5120000000002</v>
      </c>
      <c r="AF218" s="26">
        <v>3348.3159999999998</v>
      </c>
    </row>
    <row r="219" spans="1:32" collapsed="1" x14ac:dyDescent="0.4"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  <c r="Y219" s="27"/>
      <c r="Z219" s="27"/>
      <c r="AA219" s="27"/>
      <c r="AB219" s="27"/>
      <c r="AC219" s="27"/>
      <c r="AD219" s="27"/>
      <c r="AE219" s="27"/>
      <c r="AF219" s="27"/>
    </row>
    <row r="220" spans="1:32" x14ac:dyDescent="0.4">
      <c r="B220" s="6" t="s">
        <v>204</v>
      </c>
    </row>
  </sheetData>
  <phoneticPr fontId="3"/>
  <conditionalFormatting sqref="B6:B40 B42:B62 B64:B100 B102:B162 B164:B170 B210:B218 B172:B208">
    <cfRule type="expression" dxfId="186" priority="176" stopIfTrue="1">
      <formula>$B6="Domestic value added [DVA]"</formula>
    </cfRule>
    <cfRule type="expression" dxfId="185" priority="177" stopIfTrue="1">
      <formula>$B6="Gross exports"</formula>
    </cfRule>
    <cfRule type="expression" dxfId="184" priority="178" stopIfTrue="1">
      <formula>$B6="World"</formula>
    </cfRule>
  </conditionalFormatting>
  <conditionalFormatting sqref="B6:B33 B64:B100 B102:B162 B164:B170 B210:B218 B172:B208">
    <cfRule type="expression" dxfId="183" priority="179" stopIfTrue="1">
      <formula>$A6=4</formula>
    </cfRule>
    <cfRule type="expression" dxfId="182" priority="180" stopIfTrue="1">
      <formula>$A6=3</formula>
    </cfRule>
    <cfRule type="expression" dxfId="181" priority="181" stopIfTrue="1">
      <formula>$A6=2</formula>
    </cfRule>
    <cfRule type="expression" dxfId="180" priority="182" stopIfTrue="1">
      <formula>$A6=1</formula>
    </cfRule>
  </conditionalFormatting>
  <conditionalFormatting sqref="C6:AD33 C38:AD40 C42:AD62 C64:AD100 C102:AD162 C164:AD170 C210:AD218 C172:AD208 AF172:AF208 AF210:AF218 AF164:AF170 AF102:AF162 AF64:AF100 AF42:AF62 AF38:AF40 AF6:AF33">
    <cfRule type="expression" dxfId="179" priority="169" stopIfTrue="1">
      <formula>$B6="Domestic value added [DVA]"</formula>
    </cfRule>
    <cfRule type="expression" dxfId="178" priority="170" stopIfTrue="1">
      <formula>$B6="Gross exports"</formula>
    </cfRule>
    <cfRule type="expression" dxfId="177" priority="171" stopIfTrue="1">
      <formula>$B6="World"</formula>
    </cfRule>
    <cfRule type="expression" dxfId="176" priority="172" stopIfTrue="1">
      <formula>$A6=4</formula>
    </cfRule>
    <cfRule type="expression" dxfId="175" priority="173" stopIfTrue="1">
      <formula>$A6=3</formula>
    </cfRule>
    <cfRule type="expression" dxfId="174" priority="174" stopIfTrue="1">
      <formula>$A6=2</formula>
    </cfRule>
    <cfRule type="expression" dxfId="173" priority="175" stopIfTrue="1">
      <formula>$A6=1</formula>
    </cfRule>
  </conditionalFormatting>
  <conditionalFormatting sqref="B38:B40 B42:B62">
    <cfRule type="expression" dxfId="172" priority="193" stopIfTrue="1">
      <formula>$A38=4</formula>
    </cfRule>
    <cfRule type="expression" dxfId="171" priority="194" stopIfTrue="1">
      <formula>$A38=3</formula>
    </cfRule>
    <cfRule type="expression" dxfId="170" priority="195" stopIfTrue="1">
      <formula>$A38=2</formula>
    </cfRule>
    <cfRule type="expression" dxfId="169" priority="196" stopIfTrue="1">
      <formula>$A38=1</formula>
    </cfRule>
  </conditionalFormatting>
  <conditionalFormatting sqref="B37">
    <cfRule type="expression" dxfId="168" priority="221" stopIfTrue="1">
      <formula>$A34=4</formula>
    </cfRule>
    <cfRule type="expression" dxfId="167" priority="222" stopIfTrue="1">
      <formula>$A34=3</formula>
    </cfRule>
    <cfRule type="expression" dxfId="166" priority="223" stopIfTrue="1">
      <formula>$A34=2</formula>
    </cfRule>
    <cfRule type="expression" dxfId="165" priority="224" stopIfTrue="1">
      <formula>$A34=1</formula>
    </cfRule>
  </conditionalFormatting>
  <conditionalFormatting sqref="B34:B36">
    <cfRule type="expression" dxfId="164" priority="239" stopIfTrue="1">
      <formula>$A35=4</formula>
    </cfRule>
    <cfRule type="expression" dxfId="163" priority="240" stopIfTrue="1">
      <formula>$A35=3</formula>
    </cfRule>
    <cfRule type="expression" dxfId="162" priority="241" stopIfTrue="1">
      <formula>$A35=2</formula>
    </cfRule>
    <cfRule type="expression" dxfId="161" priority="242" stopIfTrue="1">
      <formula>$A35=1</formula>
    </cfRule>
  </conditionalFormatting>
  <conditionalFormatting sqref="C35:AD37 AF35:AF37">
    <cfRule type="expression" dxfId="160" priority="243" stopIfTrue="1">
      <formula>$B34="Domestic value added [DVA]"</formula>
    </cfRule>
    <cfRule type="expression" dxfId="159" priority="244" stopIfTrue="1">
      <formula>$B34="Gross exports"</formula>
    </cfRule>
    <cfRule type="expression" dxfId="158" priority="245" stopIfTrue="1">
      <formula>$B34="World"</formula>
    </cfRule>
    <cfRule type="expression" dxfId="157" priority="246" stopIfTrue="1">
      <formula>$A35=4</formula>
    </cfRule>
    <cfRule type="expression" dxfId="156" priority="247" stopIfTrue="1">
      <formula>$A35=3</formula>
    </cfRule>
    <cfRule type="expression" dxfId="155" priority="248" stopIfTrue="1">
      <formula>$A35=2</formula>
    </cfRule>
    <cfRule type="expression" dxfId="154" priority="249" stopIfTrue="1">
      <formula>$A35=1</formula>
    </cfRule>
  </conditionalFormatting>
  <conditionalFormatting sqref="C34:AD34 AF34">
    <cfRule type="expression" dxfId="153" priority="257" stopIfTrue="1">
      <formula>$B37="Domestic value added [DVA]"</formula>
    </cfRule>
    <cfRule type="expression" dxfId="152" priority="258" stopIfTrue="1">
      <formula>$B37="Gross exports"</formula>
    </cfRule>
    <cfRule type="expression" dxfId="151" priority="259" stopIfTrue="1">
      <formula>$B37="World"</formula>
    </cfRule>
    <cfRule type="expression" dxfId="150" priority="260" stopIfTrue="1">
      <formula>$A34=4</formula>
    </cfRule>
    <cfRule type="expression" dxfId="149" priority="261" stopIfTrue="1">
      <formula>$A34=3</formula>
    </cfRule>
    <cfRule type="expression" dxfId="148" priority="262" stopIfTrue="1">
      <formula>$A34=2</formula>
    </cfRule>
    <cfRule type="expression" dxfId="147" priority="263" stopIfTrue="1">
      <formula>$A34=1</formula>
    </cfRule>
  </conditionalFormatting>
  <conditionalFormatting sqref="B41">
    <cfRule type="expression" dxfId="146" priority="141" stopIfTrue="1">
      <formula>$B41="Domestic value added [DVA]"</formula>
    </cfRule>
    <cfRule type="expression" dxfId="145" priority="142" stopIfTrue="1">
      <formula>$B41="Gross exports"</formula>
    </cfRule>
    <cfRule type="expression" dxfId="144" priority="143" stopIfTrue="1">
      <formula>$B41="World"</formula>
    </cfRule>
  </conditionalFormatting>
  <conditionalFormatting sqref="C41:AD41 AF41">
    <cfRule type="expression" dxfId="143" priority="134" stopIfTrue="1">
      <formula>$B41="Domestic value added [DVA]"</formula>
    </cfRule>
    <cfRule type="expression" dxfId="142" priority="135" stopIfTrue="1">
      <formula>$B41="Gross exports"</formula>
    </cfRule>
    <cfRule type="expression" dxfId="141" priority="136" stopIfTrue="1">
      <formula>$B41="World"</formula>
    </cfRule>
    <cfRule type="expression" dxfId="140" priority="137" stopIfTrue="1">
      <formula>$A41=4</formula>
    </cfRule>
    <cfRule type="expression" dxfId="139" priority="138" stopIfTrue="1">
      <formula>$A41=3</formula>
    </cfRule>
    <cfRule type="expression" dxfId="138" priority="139" stopIfTrue="1">
      <formula>$A41=2</formula>
    </cfRule>
    <cfRule type="expression" dxfId="137" priority="140" stopIfTrue="1">
      <formula>$A41=1</formula>
    </cfRule>
  </conditionalFormatting>
  <conditionalFormatting sqref="B41">
    <cfRule type="expression" dxfId="136" priority="144" stopIfTrue="1">
      <formula>$A41=4</formula>
    </cfRule>
    <cfRule type="expression" dxfId="135" priority="145" stopIfTrue="1">
      <formula>$A41=3</formula>
    </cfRule>
    <cfRule type="expression" dxfId="134" priority="146" stopIfTrue="1">
      <formula>$A41=2</formula>
    </cfRule>
    <cfRule type="expression" dxfId="133" priority="147" stopIfTrue="1">
      <formula>$A41=1</formula>
    </cfRule>
  </conditionalFormatting>
  <conditionalFormatting sqref="B63">
    <cfRule type="expression" dxfId="132" priority="127" stopIfTrue="1">
      <formula>$B63="Domestic value added [DVA]"</formula>
    </cfRule>
    <cfRule type="expression" dxfId="131" priority="128" stopIfTrue="1">
      <formula>$B63="Gross exports"</formula>
    </cfRule>
    <cfRule type="expression" dxfId="130" priority="129" stopIfTrue="1">
      <formula>$B63="World"</formula>
    </cfRule>
  </conditionalFormatting>
  <conditionalFormatting sqref="C63:AD63 AF63">
    <cfRule type="expression" dxfId="129" priority="120" stopIfTrue="1">
      <formula>$B63="Domestic value added [DVA]"</formula>
    </cfRule>
    <cfRule type="expression" dxfId="128" priority="121" stopIfTrue="1">
      <formula>$B63="Gross exports"</formula>
    </cfRule>
    <cfRule type="expression" dxfId="127" priority="122" stopIfTrue="1">
      <formula>$B63="World"</formula>
    </cfRule>
    <cfRule type="expression" dxfId="126" priority="123" stopIfTrue="1">
      <formula>$A63=4</formula>
    </cfRule>
    <cfRule type="expression" dxfId="125" priority="124" stopIfTrue="1">
      <formula>$A63=3</formula>
    </cfRule>
    <cfRule type="expression" dxfId="124" priority="125" stopIfTrue="1">
      <formula>$A63=2</formula>
    </cfRule>
    <cfRule type="expression" dxfId="123" priority="126" stopIfTrue="1">
      <formula>$A63=1</formula>
    </cfRule>
  </conditionalFormatting>
  <conditionalFormatting sqref="B63">
    <cfRule type="expression" dxfId="122" priority="130" stopIfTrue="1">
      <formula>$A63=4</formula>
    </cfRule>
    <cfRule type="expression" dxfId="121" priority="131" stopIfTrue="1">
      <formula>$A63=3</formula>
    </cfRule>
    <cfRule type="expression" dxfId="120" priority="132" stopIfTrue="1">
      <formula>$A63=2</formula>
    </cfRule>
    <cfRule type="expression" dxfId="119" priority="133" stopIfTrue="1">
      <formula>$A63=1</formula>
    </cfRule>
  </conditionalFormatting>
  <conditionalFormatting sqref="B101">
    <cfRule type="expression" dxfId="118" priority="113" stopIfTrue="1">
      <formula>$B101="Domestic value added [DVA]"</formula>
    </cfRule>
    <cfRule type="expression" dxfId="117" priority="114" stopIfTrue="1">
      <formula>$B101="Gross exports"</formula>
    </cfRule>
    <cfRule type="expression" dxfId="116" priority="115" stopIfTrue="1">
      <formula>$B101="World"</formula>
    </cfRule>
  </conditionalFormatting>
  <conditionalFormatting sqref="B101">
    <cfRule type="expression" dxfId="115" priority="116" stopIfTrue="1">
      <formula>$A101=4</formula>
    </cfRule>
    <cfRule type="expression" dxfId="114" priority="117" stopIfTrue="1">
      <formula>$A101=3</formula>
    </cfRule>
    <cfRule type="expression" dxfId="113" priority="118" stopIfTrue="1">
      <formula>$A101=2</formula>
    </cfRule>
    <cfRule type="expression" dxfId="112" priority="119" stopIfTrue="1">
      <formula>$A101=1</formula>
    </cfRule>
  </conditionalFormatting>
  <conditionalFormatting sqref="C101:AD101 AF101">
    <cfRule type="expression" dxfId="111" priority="106" stopIfTrue="1">
      <formula>$B101="Domestic value added [DVA]"</formula>
    </cfRule>
    <cfRule type="expression" dxfId="110" priority="107" stopIfTrue="1">
      <formula>$B101="Gross exports"</formula>
    </cfRule>
    <cfRule type="expression" dxfId="109" priority="108" stopIfTrue="1">
      <formula>$B101="World"</formula>
    </cfRule>
    <cfRule type="expression" dxfId="108" priority="109" stopIfTrue="1">
      <formula>$A101=4</formula>
    </cfRule>
    <cfRule type="expression" dxfId="107" priority="110" stopIfTrue="1">
      <formula>$A101=3</formula>
    </cfRule>
    <cfRule type="expression" dxfId="106" priority="111" stopIfTrue="1">
      <formula>$A101=2</formula>
    </cfRule>
    <cfRule type="expression" dxfId="105" priority="112" stopIfTrue="1">
      <formula>$A101=1</formula>
    </cfRule>
  </conditionalFormatting>
  <conditionalFormatting sqref="B163">
    <cfRule type="expression" dxfId="104" priority="99" stopIfTrue="1">
      <formula>$B163="Domestic value added [DVA]"</formula>
    </cfRule>
    <cfRule type="expression" dxfId="103" priority="100" stopIfTrue="1">
      <formula>$B163="Gross exports"</formula>
    </cfRule>
    <cfRule type="expression" dxfId="102" priority="101" stopIfTrue="1">
      <formula>$B163="World"</formula>
    </cfRule>
  </conditionalFormatting>
  <conditionalFormatting sqref="B163">
    <cfRule type="expression" dxfId="101" priority="102" stopIfTrue="1">
      <formula>$A163=4</formula>
    </cfRule>
    <cfRule type="expression" dxfId="100" priority="103" stopIfTrue="1">
      <formula>$A163=3</formula>
    </cfRule>
    <cfRule type="expression" dxfId="99" priority="104" stopIfTrue="1">
      <formula>$A163=2</formula>
    </cfRule>
    <cfRule type="expression" dxfId="98" priority="105" stopIfTrue="1">
      <formula>$A163=1</formula>
    </cfRule>
  </conditionalFormatting>
  <conditionalFormatting sqref="C163:AD163 AF163">
    <cfRule type="expression" dxfId="97" priority="92" stopIfTrue="1">
      <formula>$B163="Domestic value added [DVA]"</formula>
    </cfRule>
    <cfRule type="expression" dxfId="96" priority="93" stopIfTrue="1">
      <formula>$B163="Gross exports"</formula>
    </cfRule>
    <cfRule type="expression" dxfId="95" priority="94" stopIfTrue="1">
      <formula>$B163="World"</formula>
    </cfRule>
    <cfRule type="expression" dxfId="94" priority="95" stopIfTrue="1">
      <formula>$A163=4</formula>
    </cfRule>
    <cfRule type="expression" dxfId="93" priority="96" stopIfTrue="1">
      <formula>$A163=3</formula>
    </cfRule>
    <cfRule type="expression" dxfId="92" priority="97" stopIfTrue="1">
      <formula>$A163=2</formula>
    </cfRule>
    <cfRule type="expression" dxfId="91" priority="98" stopIfTrue="1">
      <formula>$A163=1</formula>
    </cfRule>
  </conditionalFormatting>
  <conditionalFormatting sqref="B171">
    <cfRule type="expression" dxfId="90" priority="85" stopIfTrue="1">
      <formula>$B171="Domestic value added [DVA]"</formula>
    </cfRule>
    <cfRule type="expression" dxfId="89" priority="86" stopIfTrue="1">
      <formula>$B171="Gross exports"</formula>
    </cfRule>
    <cfRule type="expression" dxfId="88" priority="87" stopIfTrue="1">
      <formula>$B171="World"</formula>
    </cfRule>
  </conditionalFormatting>
  <conditionalFormatting sqref="B171">
    <cfRule type="expression" dxfId="87" priority="88" stopIfTrue="1">
      <formula>$A171=4</formula>
    </cfRule>
    <cfRule type="expression" dxfId="86" priority="89" stopIfTrue="1">
      <formula>$A171=3</formula>
    </cfRule>
    <cfRule type="expression" dxfId="85" priority="90" stopIfTrue="1">
      <formula>$A171=2</formula>
    </cfRule>
    <cfRule type="expression" dxfId="84" priority="91" stopIfTrue="1">
      <formula>$A171=1</formula>
    </cfRule>
  </conditionalFormatting>
  <conditionalFormatting sqref="C171:AD171 AF171">
    <cfRule type="expression" dxfId="83" priority="78" stopIfTrue="1">
      <formula>$B171="Domestic value added [DVA]"</formula>
    </cfRule>
    <cfRule type="expression" dxfId="82" priority="79" stopIfTrue="1">
      <formula>$B171="Gross exports"</formula>
    </cfRule>
    <cfRule type="expression" dxfId="81" priority="80" stopIfTrue="1">
      <formula>$B171="World"</formula>
    </cfRule>
    <cfRule type="expression" dxfId="80" priority="81" stopIfTrue="1">
      <formula>$A171=4</formula>
    </cfRule>
    <cfRule type="expression" dxfId="79" priority="82" stopIfTrue="1">
      <formula>$A171=3</formula>
    </cfRule>
    <cfRule type="expression" dxfId="78" priority="83" stopIfTrue="1">
      <formula>$A171=2</formula>
    </cfRule>
    <cfRule type="expression" dxfId="77" priority="84" stopIfTrue="1">
      <formula>$A171=1</formula>
    </cfRule>
  </conditionalFormatting>
  <conditionalFormatting sqref="B209">
    <cfRule type="expression" dxfId="76" priority="71" stopIfTrue="1">
      <formula>$B209="Domestic value added [DVA]"</formula>
    </cfRule>
    <cfRule type="expression" dxfId="75" priority="72" stopIfTrue="1">
      <formula>$B209="Gross exports"</formula>
    </cfRule>
    <cfRule type="expression" dxfId="74" priority="73" stopIfTrue="1">
      <formula>$B209="World"</formula>
    </cfRule>
  </conditionalFormatting>
  <conditionalFormatting sqref="B209">
    <cfRule type="expression" dxfId="73" priority="74" stopIfTrue="1">
      <formula>$A209=4</formula>
    </cfRule>
    <cfRule type="expression" dxfId="72" priority="75" stopIfTrue="1">
      <formula>$A209=3</formula>
    </cfRule>
    <cfRule type="expression" dxfId="71" priority="76" stopIfTrue="1">
      <formula>$A209=2</formula>
    </cfRule>
    <cfRule type="expression" dxfId="70" priority="77" stopIfTrue="1">
      <formula>$A209=1</formula>
    </cfRule>
  </conditionalFormatting>
  <conditionalFormatting sqref="C209:AD209 AF209">
    <cfRule type="expression" dxfId="69" priority="64" stopIfTrue="1">
      <formula>$B209="Domestic value added [DVA]"</formula>
    </cfRule>
    <cfRule type="expression" dxfId="68" priority="65" stopIfTrue="1">
      <formula>$B209="Gross exports"</formula>
    </cfRule>
    <cfRule type="expression" dxfId="67" priority="66" stopIfTrue="1">
      <formula>$B209="World"</formula>
    </cfRule>
    <cfRule type="expression" dxfId="66" priority="67" stopIfTrue="1">
      <formula>$A209=4</formula>
    </cfRule>
    <cfRule type="expression" dxfId="65" priority="68" stopIfTrue="1">
      <formula>$A209=3</formula>
    </cfRule>
    <cfRule type="expression" dxfId="64" priority="69" stopIfTrue="1">
      <formula>$A209=2</formula>
    </cfRule>
    <cfRule type="expression" dxfId="63" priority="70" stopIfTrue="1">
      <formula>$A209=1</formula>
    </cfRule>
  </conditionalFormatting>
  <conditionalFormatting sqref="AE172:AE208 AE210:AE218 AE164:AE170 AE102:AE162 AE64:AE100 AE42:AE62 AE38:AE40 AE6:AE33">
    <cfRule type="expression" dxfId="62" priority="43" stopIfTrue="1">
      <formula>$B6="Domestic value added [DVA]"</formula>
    </cfRule>
    <cfRule type="expression" dxfId="61" priority="44" stopIfTrue="1">
      <formula>$B6="Gross exports"</formula>
    </cfRule>
    <cfRule type="expression" dxfId="60" priority="45" stopIfTrue="1">
      <formula>$B6="World"</formula>
    </cfRule>
    <cfRule type="expression" dxfId="59" priority="46" stopIfTrue="1">
      <formula>$A6=4</formula>
    </cfRule>
    <cfRule type="expression" dxfId="58" priority="47" stopIfTrue="1">
      <formula>$A6=3</formula>
    </cfRule>
    <cfRule type="expression" dxfId="57" priority="48" stopIfTrue="1">
      <formula>$A6=2</formula>
    </cfRule>
    <cfRule type="expression" dxfId="56" priority="49" stopIfTrue="1">
      <formula>$A6=1</formula>
    </cfRule>
  </conditionalFormatting>
  <conditionalFormatting sqref="AE35:AE37">
    <cfRule type="expression" dxfId="55" priority="50" stopIfTrue="1">
      <formula>$B34="Domestic value added [DVA]"</formula>
    </cfRule>
    <cfRule type="expression" dxfId="54" priority="51" stopIfTrue="1">
      <formula>$B34="Gross exports"</formula>
    </cfRule>
    <cfRule type="expression" dxfId="53" priority="52" stopIfTrue="1">
      <formula>$B34="World"</formula>
    </cfRule>
    <cfRule type="expression" dxfId="52" priority="53" stopIfTrue="1">
      <formula>$A35=4</formula>
    </cfRule>
    <cfRule type="expression" dxfId="51" priority="54" stopIfTrue="1">
      <formula>$A35=3</formula>
    </cfRule>
    <cfRule type="expression" dxfId="50" priority="55" stopIfTrue="1">
      <formula>$A35=2</formula>
    </cfRule>
    <cfRule type="expression" dxfId="49" priority="56" stopIfTrue="1">
      <formula>$A35=1</formula>
    </cfRule>
  </conditionalFormatting>
  <conditionalFormatting sqref="AE34">
    <cfRule type="expression" dxfId="48" priority="57" stopIfTrue="1">
      <formula>$B37="Domestic value added [DVA]"</formula>
    </cfRule>
    <cfRule type="expression" dxfId="47" priority="58" stopIfTrue="1">
      <formula>$B37="Gross exports"</formula>
    </cfRule>
    <cfRule type="expression" dxfId="46" priority="59" stopIfTrue="1">
      <formula>$B37="World"</formula>
    </cfRule>
    <cfRule type="expression" dxfId="45" priority="60" stopIfTrue="1">
      <formula>$A34=4</formula>
    </cfRule>
    <cfRule type="expression" dxfId="44" priority="61" stopIfTrue="1">
      <formula>$A34=3</formula>
    </cfRule>
    <cfRule type="expression" dxfId="43" priority="62" stopIfTrue="1">
      <formula>$A34=2</formula>
    </cfRule>
    <cfRule type="expression" dxfId="42" priority="63" stopIfTrue="1">
      <formula>$A34=1</formula>
    </cfRule>
  </conditionalFormatting>
  <conditionalFormatting sqref="AE41">
    <cfRule type="expression" dxfId="41" priority="36" stopIfTrue="1">
      <formula>$B41="Domestic value added [DVA]"</formula>
    </cfRule>
    <cfRule type="expression" dxfId="40" priority="37" stopIfTrue="1">
      <formula>$B41="Gross exports"</formula>
    </cfRule>
    <cfRule type="expression" dxfId="39" priority="38" stopIfTrue="1">
      <formula>$B41="World"</formula>
    </cfRule>
    <cfRule type="expression" dxfId="38" priority="39" stopIfTrue="1">
      <formula>$A41=4</formula>
    </cfRule>
    <cfRule type="expression" dxfId="37" priority="40" stopIfTrue="1">
      <formula>$A41=3</formula>
    </cfRule>
    <cfRule type="expression" dxfId="36" priority="41" stopIfTrue="1">
      <formula>$A41=2</formula>
    </cfRule>
    <cfRule type="expression" dxfId="35" priority="42" stopIfTrue="1">
      <formula>$A41=1</formula>
    </cfRule>
  </conditionalFormatting>
  <conditionalFormatting sqref="AE63">
    <cfRule type="expression" dxfId="34" priority="29" stopIfTrue="1">
      <formula>$B63="Domestic value added [DVA]"</formula>
    </cfRule>
    <cfRule type="expression" dxfId="33" priority="30" stopIfTrue="1">
      <formula>$B63="Gross exports"</formula>
    </cfRule>
    <cfRule type="expression" dxfId="32" priority="31" stopIfTrue="1">
      <formula>$B63="World"</formula>
    </cfRule>
    <cfRule type="expression" dxfId="31" priority="32" stopIfTrue="1">
      <formula>$A63=4</formula>
    </cfRule>
    <cfRule type="expression" dxfId="30" priority="33" stopIfTrue="1">
      <formula>$A63=3</formula>
    </cfRule>
    <cfRule type="expression" dxfId="29" priority="34" stopIfTrue="1">
      <formula>$A63=2</formula>
    </cfRule>
    <cfRule type="expression" dxfId="28" priority="35" stopIfTrue="1">
      <formula>$A63=1</formula>
    </cfRule>
  </conditionalFormatting>
  <conditionalFormatting sqref="AE101">
    <cfRule type="expression" dxfId="27" priority="22" stopIfTrue="1">
      <formula>$B101="Domestic value added [DVA]"</formula>
    </cfRule>
    <cfRule type="expression" dxfId="26" priority="23" stopIfTrue="1">
      <formula>$B101="Gross exports"</formula>
    </cfRule>
    <cfRule type="expression" dxfId="25" priority="24" stopIfTrue="1">
      <formula>$B101="World"</formula>
    </cfRule>
    <cfRule type="expression" dxfId="24" priority="25" stopIfTrue="1">
      <formula>$A101=4</formula>
    </cfRule>
    <cfRule type="expression" dxfId="23" priority="26" stopIfTrue="1">
      <formula>$A101=3</formula>
    </cfRule>
    <cfRule type="expression" dxfId="22" priority="27" stopIfTrue="1">
      <formula>$A101=2</formula>
    </cfRule>
    <cfRule type="expression" dxfId="21" priority="28" stopIfTrue="1">
      <formula>$A101=1</formula>
    </cfRule>
  </conditionalFormatting>
  <conditionalFormatting sqref="AE163">
    <cfRule type="expression" dxfId="20" priority="15" stopIfTrue="1">
      <formula>$B163="Domestic value added [DVA]"</formula>
    </cfRule>
    <cfRule type="expression" dxfId="19" priority="16" stopIfTrue="1">
      <formula>$B163="Gross exports"</formula>
    </cfRule>
    <cfRule type="expression" dxfId="18" priority="17" stopIfTrue="1">
      <formula>$B163="World"</formula>
    </cfRule>
    <cfRule type="expression" dxfId="17" priority="18" stopIfTrue="1">
      <formula>$A163=4</formula>
    </cfRule>
    <cfRule type="expression" dxfId="16" priority="19" stopIfTrue="1">
      <formula>$A163=3</formula>
    </cfRule>
    <cfRule type="expression" dxfId="15" priority="20" stopIfTrue="1">
      <formula>$A163=2</formula>
    </cfRule>
    <cfRule type="expression" dxfId="14" priority="21" stopIfTrue="1">
      <formula>$A163=1</formula>
    </cfRule>
  </conditionalFormatting>
  <conditionalFormatting sqref="AE171">
    <cfRule type="expression" dxfId="13" priority="8" stopIfTrue="1">
      <formula>$B171="Domestic value added [DVA]"</formula>
    </cfRule>
    <cfRule type="expression" dxfId="12" priority="9" stopIfTrue="1">
      <formula>$B171="Gross exports"</formula>
    </cfRule>
    <cfRule type="expression" dxfId="11" priority="10" stopIfTrue="1">
      <formula>$B171="World"</formula>
    </cfRule>
    <cfRule type="expression" dxfId="10" priority="11" stopIfTrue="1">
      <formula>$A171=4</formula>
    </cfRule>
    <cfRule type="expression" dxfId="9" priority="12" stopIfTrue="1">
      <formula>$A171=3</formula>
    </cfRule>
    <cfRule type="expression" dxfId="8" priority="13" stopIfTrue="1">
      <formula>$A171=2</formula>
    </cfRule>
    <cfRule type="expression" dxfId="7" priority="14" stopIfTrue="1">
      <formula>$A171=1</formula>
    </cfRule>
  </conditionalFormatting>
  <conditionalFormatting sqref="AE209">
    <cfRule type="expression" dxfId="6" priority="1" stopIfTrue="1">
      <formula>$B209="Domestic value added [DVA]"</formula>
    </cfRule>
    <cfRule type="expression" dxfId="5" priority="2" stopIfTrue="1">
      <formula>$B209="Gross exports"</formula>
    </cfRule>
    <cfRule type="expression" dxfId="4" priority="3" stopIfTrue="1">
      <formula>$B209="World"</formula>
    </cfRule>
    <cfRule type="expression" dxfId="3" priority="4" stopIfTrue="1">
      <formula>$A209=4</formula>
    </cfRule>
    <cfRule type="expression" dxfId="2" priority="5" stopIfTrue="1">
      <formula>$A209=3</formula>
    </cfRule>
    <cfRule type="expression" dxfId="1" priority="6" stopIfTrue="1">
      <formula>$A209=2</formula>
    </cfRule>
    <cfRule type="expression" dxfId="0" priority="7" stopIfTrue="1">
      <formula>$A209=1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Malaysia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Youko Nishimura</cp:lastModifiedBy>
  <cp:lastPrinted>2017-10-25T07:34:25Z</cp:lastPrinted>
  <dcterms:created xsi:type="dcterms:W3CDTF">2017-10-25T07:31:11Z</dcterms:created>
  <dcterms:modified xsi:type="dcterms:W3CDTF">2020-04-29T09:33:38Z</dcterms:modified>
</cp:coreProperties>
</file>