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"/>
    </mc:Choice>
  </mc:AlternateContent>
  <xr:revisionPtr revIDLastSave="0" documentId="13_ncr:1_{4603E3A3-C39C-444C-981B-FE40C6AC6B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onesia" sheetId="2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" l="1"/>
  <c r="B1" i="2"/>
</calcChain>
</file>

<file path=xl/sharedStrings.xml><?xml version="1.0" encoding="utf-8"?>
<sst xmlns="http://schemas.openxmlformats.org/spreadsheetml/2006/main" count="216" uniqueCount="216">
  <si>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</si>
  <si>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</si>
  <si>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</si>
  <si>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</si>
  <si>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</si>
  <si>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</si>
  <si>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</si>
  <si>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</si>
  <si>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</si>
  <si>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</si>
  <si>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</si>
  <si>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</si>
  <si>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</si>
  <si>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</si>
  <si>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</si>
  <si>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</si>
  <si>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</si>
  <si>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</si>
  <si>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</si>
  <si>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</si>
  <si>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</si>
  <si>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</si>
  <si>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</si>
  <si>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</si>
  <si>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</si>
  <si>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</si>
  <si>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</si>
  <si>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</si>
  <si>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</si>
  <si>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</si>
  <si>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</si>
  <si>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</si>
  <si>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</si>
  <si>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</si>
  <si>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</si>
  <si>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</si>
  <si>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</si>
  <si>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</si>
  <si>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</si>
  <si>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</si>
  <si>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</si>
  <si>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</si>
  <si>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</si>
  <si>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</si>
  <si>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</si>
  <si>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</si>
  <si>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</si>
  <si>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</si>
  <si>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</si>
  <si>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</si>
  <si>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</si>
  <si>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</si>
  <si>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</si>
  <si>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</si>
  <si>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</si>
  <si>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</si>
  <si>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</si>
  <si>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</si>
  <si>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</si>
  <si>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</si>
  <si>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</si>
  <si>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</si>
  <si>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</si>
  <si>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</si>
  <si>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</si>
  <si>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</si>
  <si>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</si>
  <si>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</si>
  <si>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</si>
  <si>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</si>
  <si>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</si>
  <si>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</si>
  <si>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</si>
  <si>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</si>
  <si>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</si>
  <si>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</si>
  <si>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</si>
  <si>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</si>
  <si>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</si>
  <si>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</si>
  <si>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</si>
  <si>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</si>
  <si>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</si>
  <si>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</si>
  <si>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</si>
  <si>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</si>
  <si>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</si>
  <si>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</si>
  <si>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</si>
  <si>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</si>
  <si>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</si>
  <si>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</si>
  <si>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</si>
  <si>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</si>
  <si>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</si>
  <si>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</si>
  <si>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</si>
  <si>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</si>
  <si>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</si>
  <si>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</si>
  <si>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</si>
  <si>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</si>
  <si>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</si>
  <si>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</si>
  <si>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</si>
  <si>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</si>
  <si>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</si>
  <si>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</si>
  <si>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</si>
  <si>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</si>
  <si>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</si>
  <si>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</si>
  <si>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</si>
  <si>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</si>
  <si>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</si>
  <si>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</si>
  <si>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</si>
  <si>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</si>
  <si>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</si>
  <si>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</si>
  <si>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</si>
  <si>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</si>
  <si>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</si>
  <si>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</si>
  <si>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</si>
  <si>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</si>
  <si>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</si>
  <si>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</si>
  <si>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</si>
  <si>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</si>
  <si>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</si>
  <si>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</si>
  <si>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</si>
  <si>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</si>
  <si>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</si>
  <si>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</si>
  <si>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</si>
  <si>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</si>
  <si>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</si>
  <si>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</si>
  <si>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</si>
  <si>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</si>
  <si>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</si>
  <si>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</si>
  <si>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</si>
  <si>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</si>
  <si>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</si>
  <si>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</si>
  <si>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</si>
  <si>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</si>
  <si>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</si>
  <si>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</si>
  <si>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</si>
  <si>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</si>
  <si>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</si>
  <si>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</si>
  <si>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</si>
  <si>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</si>
  <si>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</si>
  <si>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</si>
  <si>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</si>
  <si>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</si>
  <si>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</si>
  <si>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</si>
  <si>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</si>
  <si>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</si>
  <si>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</si>
  <si>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</si>
  <si>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</si>
  <si>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</si>
  <si>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</si>
  <si>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</si>
  <si>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</si>
  <si>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</si>
  <si>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</si>
  <si>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</si>
  <si>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</si>
  <si>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</si>
  <si>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</si>
  <si>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</si>
  <si>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</si>
  <si>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</si>
  <si>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</si>
  <si>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</si>
  <si>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</si>
  <si>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</si>
  <si>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</si>
  <si>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</si>
  <si>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</si>
  <si>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</si>
  <si>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</si>
  <si>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</si>
  <si>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</si>
  <si>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</si>
  <si>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</si>
  <si>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</si>
  <si>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</si>
  <si>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</si>
  <si>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</si>
  <si>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</si>
  <si>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</si>
  <si>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</si>
  <si>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</si>
  <si>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Region/country</t>
    <phoneticPr fontId="3"/>
  </si>
  <si>
    <t>Source: AJC-UNCTAD-Eora database on ASEAN GVCs.</t>
    <phoneticPr fontId="3"/>
  </si>
  <si>
    <t>Uzbekistan</t>
    <phoneticPr fontId="3"/>
  </si>
  <si>
    <t>Ukraine</t>
    <phoneticPr fontId="3"/>
  </si>
  <si>
    <t>Greenland</t>
  </si>
  <si>
    <t>South Sudan</t>
  </si>
  <si>
    <t>Gaza Strip</t>
  </si>
  <si>
    <t>East Asia</t>
  </si>
  <si>
    <t>South Asia</t>
  </si>
  <si>
    <t>Former USSR</t>
  </si>
  <si>
    <t>Laos</t>
  </si>
  <si>
    <t>Thailand</t>
  </si>
  <si>
    <t>Viet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</si>
</sst>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,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66FF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>
      <alignment vertical="center"/>
    </xf>
    <xf numFmtId="177" fontId="7" fillId="0" borderId="1" xfId="1" applyNumberFormat="1" applyFont="1" applyFill="1" applyBorder="1" applyAlignment="1">
      <alignment horizontal="left" vertical="center"/>
    </xf>
    <xf numFmtId="177" fontId="7" fillId="0" borderId="2" xfId="1" applyNumberFormat="1" applyFont="1" applyFill="1" applyBorder="1">
      <alignment vertical="center"/>
    </xf>
    <xf numFmtId="177" fontId="9" fillId="0" borderId="3" xfId="2" applyNumberFormat="1" applyFont="1" applyFill="1" applyBorder="1" applyAlignment="1">
      <alignment horizontal="left" vertical="center"/>
    </xf>
    <xf numFmtId="177" fontId="9" fillId="0" borderId="4" xfId="2" applyNumberFormat="1" applyFont="1" applyFill="1" applyBorder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6" xfId="3" applyNumberFormat="1" applyFont="1" applyFill="1" applyBorder="1">
      <alignment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5" fillId="0" borderId="6" xfId="0" applyNumberFormat="1" applyFont="1" applyFill="1" applyBorder="1">
      <alignment vertical="center"/>
    </xf>
    <xf numFmtId="177" fontId="9" fillId="0" borderId="5" xfId="2" applyNumberFormat="1" applyFont="1" applyFill="1" applyBorder="1" applyAlignment="1">
      <alignment horizontal="left" vertical="center"/>
    </xf>
    <xf numFmtId="177" fontId="9" fillId="0" borderId="6" xfId="2" applyNumberFormat="1" applyFont="1" applyFill="1" applyBorder="1">
      <alignment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6" xfId="1" applyNumberFormat="1" applyFont="1" applyFill="1" applyBorder="1">
      <alignment vertical="center"/>
    </xf>
    <xf numFmtId="177" fontId="5" fillId="0" borderId="7" xfId="0" applyNumberFormat="1" applyFont="1" applyFill="1" applyBorder="1" applyAlignment="1">
      <alignment horizontal="left" vertical="center"/>
    </xf>
    <xf numFmtId="177" fontId="5" fillId="0" borderId="8" xfId="0" applyNumberFormat="1" applyFont="1" applyFill="1" applyBorder="1">
      <alignment vertical="center"/>
    </xf>
    <xf numFmtId="178" fontId="0" fillId="0" borderId="0" xfId="0" applyNumberFormat="1">
      <alignment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87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220"/>
  <sheetViews>
    <sheetView tabSelected="1" topLeftCell="B1" zoomScale="70" zoomScaleNormal="7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220" sqref="B220"/>
    </sheetView>
  </sheetViews>
  <sheetFormatPr defaultRowHeight="18.75" outlineLevelRow="4" x14ac:dyDescent="0.4"/>
  <cols>
    <col min="1" max="1" width="9" hidden="1" customWidth="1"/>
    <col min="2" max="2" width="46.875" customWidth="1"/>
    <col min="3" max="32" width="10.75" customWidth="1"/>
  </cols>
  <sheetData>
    <row r="1" spans="1:32" s="5" customFormat="1" ht="30" customHeight="1" x14ac:dyDescent="0.4">
      <c r="A1" s="1"/>
      <c r="B1" s="2" t="str">
        <f ca="1">RIGHT(CELL("filename",A1),LEN(CELL("filename",A1))-FIND("]",CELL("filename",A1))) &amp;"'s value added exports incorporated in other countries' exports, by region/country, 1990-2019 [Millions of dollars]"</f>
        <v>Indonesia's value added exports incorporated in other countries' exports, by region/country, 1990-2019 [Millions of dollars]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5" customFormat="1" x14ac:dyDescent="0.4">
      <c r="A2" s="1"/>
      <c r="B2" s="6"/>
    </row>
    <row r="3" spans="1:32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5" customFormat="1" x14ac:dyDescent="0.4">
      <c r="A4" s="1"/>
      <c r="B4" s="7"/>
      <c r="C4" s="9" t="str">
        <f ca="1">"DVX from " &amp; RIGHT(CELL("filename",A1),LEN(CELL("filename",A1))-FIND("]",CELL("filename",A1)))</f>
        <v>DVX from Indonesia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x14ac:dyDescent="0.4">
      <c r="A5" t="s">
        <v>0</v>
      </c>
      <c r="B5" s="28" t="s">
        <v>203</v>
      </c>
      <c r="C5" s="29">
        <v>1990</v>
      </c>
      <c r="D5" s="29">
        <v>1991</v>
      </c>
      <c r="E5" s="29">
        <v>1992</v>
      </c>
      <c r="F5" s="29">
        <v>1993</v>
      </c>
      <c r="G5" s="29">
        <v>1994</v>
      </c>
      <c r="H5" s="29">
        <v>1995</v>
      </c>
      <c r="I5" s="29">
        <v>1996</v>
      </c>
      <c r="J5" s="29">
        <v>1997</v>
      </c>
      <c r="K5" s="29">
        <v>1998</v>
      </c>
      <c r="L5" s="29">
        <v>1999</v>
      </c>
      <c r="M5" s="29">
        <v>2000</v>
      </c>
      <c r="N5" s="29">
        <v>2001</v>
      </c>
      <c r="O5" s="29">
        <v>2002</v>
      </c>
      <c r="P5" s="29">
        <v>2003</v>
      </c>
      <c r="Q5" s="29">
        <v>2004</v>
      </c>
      <c r="R5" s="29">
        <v>2005</v>
      </c>
      <c r="S5" s="29">
        <v>2006</v>
      </c>
      <c r="T5" s="29">
        <v>2007</v>
      </c>
      <c r="U5" s="29">
        <v>2008</v>
      </c>
      <c r="V5" s="29">
        <v>2009</v>
      </c>
      <c r="W5" s="29">
        <v>2010</v>
      </c>
      <c r="X5" s="29">
        <v>2011</v>
      </c>
      <c r="Y5" s="29">
        <v>2012</v>
      </c>
      <c r="Z5" s="29">
        <v>2013</v>
      </c>
      <c r="AA5" s="29">
        <v>2014</v>
      </c>
      <c r="AB5" s="29">
        <v>2015</v>
      </c>
      <c r="AC5" s="29">
        <v>2016</v>
      </c>
      <c r="AD5" s="29">
        <v>2017</v>
      </c>
      <c r="AE5" s="29">
        <v>2018</v>
      </c>
      <c r="AF5" s="29">
        <v>2019</v>
      </c>
    </row>
    <row r="6" spans="1:32" x14ac:dyDescent="0.4">
      <c r="A6">
        <v>0</v>
      </c>
      <c r="B6" s="10" t="s">
        <v>1</v>
      </c>
      <c r="C6" s="11">
        <v>6811228.7693500035</v>
      </c>
      <c r="D6" s="11">
        <v>7939454.2600499969</v>
      </c>
      <c r="E6" s="11">
        <v>9956566.5075100027</v>
      </c>
      <c r="F6" s="11">
        <v>10708037.57085</v>
      </c>
      <c r="G6" s="11">
        <v>12474449.160990007</v>
      </c>
      <c r="H6" s="11">
        <v>16538105.0276</v>
      </c>
      <c r="I6" s="11">
        <v>19301915.428860005</v>
      </c>
      <c r="J6" s="11">
        <v>19064685.937150002</v>
      </c>
      <c r="K6" s="11">
        <v>14398887.226989998</v>
      </c>
      <c r="L6" s="11">
        <v>16174499.607810006</v>
      </c>
      <c r="M6" s="11">
        <v>20305050.830930013</v>
      </c>
      <c r="N6" s="11">
        <v>19302410.119880009</v>
      </c>
      <c r="O6" s="11">
        <v>20800416.22377</v>
      </c>
      <c r="P6" s="11">
        <v>25609807.633449998</v>
      </c>
      <c r="Q6" s="11">
        <v>32931033.813349992</v>
      </c>
      <c r="R6" s="11">
        <v>38632458.080549993</v>
      </c>
      <c r="S6" s="11">
        <v>50313746.678529993</v>
      </c>
      <c r="T6" s="11">
        <v>60609349.470080033</v>
      </c>
      <c r="U6" s="11">
        <v>75185129.651869997</v>
      </c>
      <c r="V6" s="11">
        <v>58421255.92651999</v>
      </c>
      <c r="W6" s="11">
        <v>81475469.193600014</v>
      </c>
      <c r="X6" s="11">
        <v>105623401.52733006</v>
      </c>
      <c r="Y6" s="11">
        <v>103438296.37493002</v>
      </c>
      <c r="Z6" s="11">
        <v>101670598.93071997</v>
      </c>
      <c r="AA6" s="11">
        <v>105202302.84029</v>
      </c>
      <c r="AB6" s="11">
        <v>95705327.692340001</v>
      </c>
      <c r="AC6" s="11">
        <v>117838166.94947998</v>
      </c>
      <c r="AD6" s="11">
        <v>122686561.40480994</v>
      </c>
      <c r="AE6" s="11">
        <v>131988448.79671</v>
      </c>
      <c r="AF6" s="11">
        <v>136902706.11215001</v>
      </c>
    </row>
    <row r="7" spans="1:32" x14ac:dyDescent="0.4">
      <c r="A7">
        <v>1</v>
      </c>
      <c r="B7" s="12" t="s">
        <v>2</v>
      </c>
      <c r="C7" s="13">
        <v>3400893.4733099998</v>
      </c>
      <c r="D7" s="13">
        <v>3998606.3876800006</v>
      </c>
      <c r="E7" s="13">
        <v>4980698.7549500009</v>
      </c>
      <c r="F7" s="13">
        <v>5084989.9985800004</v>
      </c>
      <c r="G7" s="13">
        <v>5935880.5386200007</v>
      </c>
      <c r="H7" s="13">
        <v>7633960.7222800003</v>
      </c>
      <c r="I7" s="13">
        <v>7943388.7968699979</v>
      </c>
      <c r="J7" s="13">
        <v>8358170.1521799993</v>
      </c>
      <c r="K7" s="13">
        <v>6161706.2562100012</v>
      </c>
      <c r="L7" s="13">
        <v>6821849.5249299994</v>
      </c>
      <c r="M7" s="13">
        <v>8459151.3383400012</v>
      </c>
      <c r="N7" s="13">
        <v>8262651.2040699981</v>
      </c>
      <c r="O7" s="13">
        <v>8857377.3203799985</v>
      </c>
      <c r="P7" s="13">
        <v>10696810.901120001</v>
      </c>
      <c r="Q7" s="13">
        <v>13584755.547119999</v>
      </c>
      <c r="R7" s="13">
        <v>16036063.824599998</v>
      </c>
      <c r="S7" s="13">
        <v>21467205.421699993</v>
      </c>
      <c r="T7" s="13">
        <v>25737861.502300005</v>
      </c>
      <c r="U7" s="13">
        <v>32047152.307299994</v>
      </c>
      <c r="V7" s="13">
        <v>23617532.796599999</v>
      </c>
      <c r="W7" s="13">
        <v>32373178.2225</v>
      </c>
      <c r="X7" s="13">
        <v>41221870.251600012</v>
      </c>
      <c r="Y7" s="13">
        <v>40384357.628400013</v>
      </c>
      <c r="Z7" s="13">
        <v>40417813.581800006</v>
      </c>
      <c r="AA7" s="13">
        <v>41408126.434699982</v>
      </c>
      <c r="AB7" s="13">
        <v>36783201.980600007</v>
      </c>
      <c r="AC7" s="13">
        <v>46382972.508599989</v>
      </c>
      <c r="AD7" s="13">
        <v>48014806.760299996</v>
      </c>
      <c r="AE7" s="13">
        <v>52040354.558000006</v>
      </c>
      <c r="AF7" s="13">
        <v>54028550.352699995</v>
      </c>
    </row>
    <row r="8" spans="1:32" outlineLevel="1" x14ac:dyDescent="0.4">
      <c r="A8">
        <v>2</v>
      </c>
      <c r="B8" s="14" t="s">
        <v>3</v>
      </c>
      <c r="C8" s="15">
        <v>1898666.0852099999</v>
      </c>
      <c r="D8" s="15">
        <v>2460250.3523799996</v>
      </c>
      <c r="E8" s="15">
        <v>3037068.5925499997</v>
      </c>
      <c r="F8" s="15">
        <v>3019449.2625800003</v>
      </c>
      <c r="G8" s="15">
        <v>3534819.0228799996</v>
      </c>
      <c r="H8" s="15">
        <v>4626956.9550700011</v>
      </c>
      <c r="I8" s="15">
        <v>4910330.6658800002</v>
      </c>
      <c r="J8" s="15">
        <v>5145460.5488000009</v>
      </c>
      <c r="K8" s="15">
        <v>3948608.36668</v>
      </c>
      <c r="L8" s="15">
        <v>4367550.8354900004</v>
      </c>
      <c r="M8" s="15">
        <v>5311070.0441800002</v>
      </c>
      <c r="N8" s="15">
        <v>5291425.5784599995</v>
      </c>
      <c r="O8" s="15">
        <v>5658356.4780399986</v>
      </c>
      <c r="P8" s="15">
        <v>6783060.1637499994</v>
      </c>
      <c r="Q8" s="15">
        <v>8511969.8924400005</v>
      </c>
      <c r="R8" s="15">
        <v>9843858.9466999993</v>
      </c>
      <c r="S8" s="15">
        <v>13088983.1129</v>
      </c>
      <c r="T8" s="15">
        <v>15821269.873499997</v>
      </c>
      <c r="U8" s="15">
        <v>19369478.572899997</v>
      </c>
      <c r="V8" s="15">
        <v>15230742.375699999</v>
      </c>
      <c r="W8" s="15">
        <v>20175250.653699994</v>
      </c>
      <c r="X8" s="15">
        <v>25074089.875500005</v>
      </c>
      <c r="Y8" s="15">
        <v>24668139.687799998</v>
      </c>
      <c r="Z8" s="15">
        <v>24547880.958799992</v>
      </c>
      <c r="AA8" s="15">
        <v>25215477.010899991</v>
      </c>
      <c r="AB8" s="15">
        <v>21943999.758000001</v>
      </c>
      <c r="AC8" s="15">
        <v>30098677.942400001</v>
      </c>
      <c r="AD8" s="15">
        <v>31510630.673200004</v>
      </c>
      <c r="AE8" s="15">
        <v>33939162.117599994</v>
      </c>
      <c r="AF8" s="15">
        <v>35375247.876699999</v>
      </c>
    </row>
    <row r="9" spans="1:32" outlineLevel="2" collapsed="1" x14ac:dyDescent="0.4">
      <c r="A9">
        <v>3</v>
      </c>
      <c r="B9" s="16" t="s">
        <v>4</v>
      </c>
      <c r="C9" s="17">
        <v>1860441.2735000001</v>
      </c>
      <c r="D9" s="17">
        <v>2409070.3230999997</v>
      </c>
      <c r="E9" s="17">
        <v>2972505.4207000001</v>
      </c>
      <c r="F9" s="17">
        <v>2953899.104100001</v>
      </c>
      <c r="G9" s="17">
        <v>3458766.5670000003</v>
      </c>
      <c r="H9" s="17">
        <v>4530241.7489999998</v>
      </c>
      <c r="I9" s="17">
        <v>4809028.8640000001</v>
      </c>
      <c r="J9" s="17">
        <v>5038915.4610000001</v>
      </c>
      <c r="K9" s="17">
        <v>3869529.7179999999</v>
      </c>
      <c r="L9" s="17">
        <v>4281986.5939999996</v>
      </c>
      <c r="M9" s="17">
        <v>5208828.4359999998</v>
      </c>
      <c r="N9" s="17">
        <v>5172169.9949999992</v>
      </c>
      <c r="O9" s="17">
        <v>5532345.4189999979</v>
      </c>
      <c r="P9" s="17">
        <v>6632990.5939999996</v>
      </c>
      <c r="Q9" s="17">
        <v>8326175.2780000009</v>
      </c>
      <c r="R9" s="17">
        <v>9626541.2480000015</v>
      </c>
      <c r="S9" s="17">
        <v>12806108.949999999</v>
      </c>
      <c r="T9" s="17">
        <v>15470492.329999998</v>
      </c>
      <c r="U9" s="17">
        <v>18937145.192000002</v>
      </c>
      <c r="V9" s="17">
        <v>14884273.194</v>
      </c>
      <c r="W9" s="17">
        <v>19711564.629000001</v>
      </c>
      <c r="X9" s="17">
        <v>24499976.346000001</v>
      </c>
      <c r="Y9" s="17">
        <v>24107287.140999999</v>
      </c>
      <c r="Z9" s="17">
        <v>23985907.637999997</v>
      </c>
      <c r="AA9" s="17">
        <v>24645142.727999996</v>
      </c>
      <c r="AB9" s="17">
        <v>21459442.349999998</v>
      </c>
      <c r="AC9" s="17">
        <v>29350457.816999998</v>
      </c>
      <c r="AD9" s="17">
        <v>30708645.299000002</v>
      </c>
      <c r="AE9" s="17">
        <v>33071392.282999996</v>
      </c>
      <c r="AF9" s="17">
        <v>34484854.241999999</v>
      </c>
    </row>
    <row r="10" spans="1:32" hidden="1" outlineLevel="3" x14ac:dyDescent="0.4">
      <c r="A10">
        <v>4</v>
      </c>
      <c r="B10" s="18" t="s">
        <v>5</v>
      </c>
      <c r="C10" s="19">
        <v>34312.53</v>
      </c>
      <c r="D10" s="19">
        <v>41974.09</v>
      </c>
      <c r="E10" s="19">
        <v>50779.4</v>
      </c>
      <c r="F10" s="19">
        <v>47355.360000000001</v>
      </c>
      <c r="G10" s="19">
        <v>54836.21</v>
      </c>
      <c r="H10" s="19">
        <v>72342.05</v>
      </c>
      <c r="I10" s="19">
        <v>81925.63</v>
      </c>
      <c r="J10" s="19">
        <v>89567.28</v>
      </c>
      <c r="K10" s="19">
        <v>67599.27</v>
      </c>
      <c r="L10" s="19">
        <v>75033.69</v>
      </c>
      <c r="M10" s="19">
        <v>90091.38</v>
      </c>
      <c r="N10" s="19">
        <v>91487.09</v>
      </c>
      <c r="O10" s="19">
        <v>97670.76</v>
      </c>
      <c r="P10" s="19">
        <v>121837.5</v>
      </c>
      <c r="Q10" s="19">
        <v>159423</v>
      </c>
      <c r="R10" s="19">
        <v>184117.5</v>
      </c>
      <c r="S10" s="19">
        <v>250372.1</v>
      </c>
      <c r="T10" s="19">
        <v>315890.40000000002</v>
      </c>
      <c r="U10" s="19">
        <v>391049</v>
      </c>
      <c r="V10" s="19">
        <v>297213.59999999998</v>
      </c>
      <c r="W10" s="19">
        <v>397284.2</v>
      </c>
      <c r="X10" s="19">
        <v>510245.7</v>
      </c>
      <c r="Y10" s="19">
        <v>498227.20000000001</v>
      </c>
      <c r="Z10" s="19">
        <v>494195</v>
      </c>
      <c r="AA10" s="19">
        <v>505204.5</v>
      </c>
      <c r="AB10" s="19">
        <v>431685.7</v>
      </c>
      <c r="AC10" s="19">
        <v>606601.30000000005</v>
      </c>
      <c r="AD10" s="19">
        <v>616913</v>
      </c>
      <c r="AE10" s="19">
        <v>670878</v>
      </c>
      <c r="AF10" s="19">
        <v>695829.7</v>
      </c>
    </row>
    <row r="11" spans="1:32" hidden="1" outlineLevel="3" x14ac:dyDescent="0.4">
      <c r="A11">
        <v>4</v>
      </c>
      <c r="B11" s="18" t="s">
        <v>6</v>
      </c>
      <c r="C11" s="19">
        <v>251673.9</v>
      </c>
      <c r="D11" s="19">
        <v>325672.40000000002</v>
      </c>
      <c r="E11" s="19">
        <v>400027.8</v>
      </c>
      <c r="F11" s="19">
        <v>388869.2</v>
      </c>
      <c r="G11" s="19">
        <v>439197.9</v>
      </c>
      <c r="H11" s="19">
        <v>538097.19999999995</v>
      </c>
      <c r="I11" s="19">
        <v>565922.6</v>
      </c>
      <c r="J11" s="19">
        <v>574409.19999999995</v>
      </c>
      <c r="K11" s="19">
        <v>432368.7</v>
      </c>
      <c r="L11" s="19">
        <v>467396.5</v>
      </c>
      <c r="M11" s="19">
        <v>545742.69999999995</v>
      </c>
      <c r="N11" s="19">
        <v>543328.1</v>
      </c>
      <c r="O11" s="19">
        <v>581558.1</v>
      </c>
      <c r="P11" s="19">
        <v>708096</v>
      </c>
      <c r="Q11" s="19">
        <v>892336.6</v>
      </c>
      <c r="R11" s="19">
        <v>1025346</v>
      </c>
      <c r="S11" s="19">
        <v>1325531</v>
      </c>
      <c r="T11" s="19">
        <v>1606441</v>
      </c>
      <c r="U11" s="19">
        <v>2001968</v>
      </c>
      <c r="V11" s="19">
        <v>1593925</v>
      </c>
      <c r="W11" s="19">
        <v>2040072</v>
      </c>
      <c r="X11" s="19">
        <v>2446208</v>
      </c>
      <c r="Y11" s="19">
        <v>2408834</v>
      </c>
      <c r="Z11" s="19">
        <v>2415367</v>
      </c>
      <c r="AA11" s="19">
        <v>2505073</v>
      </c>
      <c r="AB11" s="19">
        <v>2316932</v>
      </c>
      <c r="AC11" s="19">
        <v>2718857</v>
      </c>
      <c r="AD11" s="19">
        <v>2865916</v>
      </c>
      <c r="AE11" s="19">
        <v>3128319</v>
      </c>
      <c r="AF11" s="19">
        <v>3243154</v>
      </c>
    </row>
    <row r="12" spans="1:32" hidden="1" outlineLevel="3" x14ac:dyDescent="0.4">
      <c r="A12">
        <v>4</v>
      </c>
      <c r="B12" s="18" t="s">
        <v>30</v>
      </c>
      <c r="C12" s="19">
        <v>3123.5520000000001</v>
      </c>
      <c r="D12" s="19">
        <v>3035.377</v>
      </c>
      <c r="E12" s="19">
        <v>4477.0780000000004</v>
      </c>
      <c r="F12" s="19">
        <v>4149.1229999999996</v>
      </c>
      <c r="G12" s="19">
        <v>4808.1059999999998</v>
      </c>
      <c r="H12" s="19">
        <v>6162.732</v>
      </c>
      <c r="I12" s="19">
        <v>4994.2709999999997</v>
      </c>
      <c r="J12" s="19">
        <v>5536.6880000000001</v>
      </c>
      <c r="K12" s="19">
        <v>3838.2849999999999</v>
      </c>
      <c r="L12" s="19">
        <v>4186.1819999999998</v>
      </c>
      <c r="M12" s="19">
        <v>4780.3630000000003</v>
      </c>
      <c r="N12" s="19">
        <v>4537.8959999999997</v>
      </c>
      <c r="O12" s="19">
        <v>4866.4790000000003</v>
      </c>
      <c r="P12" s="19">
        <v>6189.5879999999997</v>
      </c>
      <c r="Q12" s="19">
        <v>8286.7060000000001</v>
      </c>
      <c r="R12" s="19">
        <v>8501.11</v>
      </c>
      <c r="S12" s="19">
        <v>13935.32</v>
      </c>
      <c r="T12" s="19">
        <v>16979.04</v>
      </c>
      <c r="U12" s="19">
        <v>21158.720000000001</v>
      </c>
      <c r="V12" s="19">
        <v>14306.24</v>
      </c>
      <c r="W12" s="19">
        <v>20377.439999999999</v>
      </c>
      <c r="X12" s="19">
        <v>29380.17</v>
      </c>
      <c r="Y12" s="19">
        <v>28760.36</v>
      </c>
      <c r="Z12" s="19">
        <v>30129.89</v>
      </c>
      <c r="AA12" s="19">
        <v>31075.84</v>
      </c>
      <c r="AB12" s="19">
        <v>25660.14</v>
      </c>
      <c r="AC12" s="19">
        <v>33160.589999999997</v>
      </c>
      <c r="AD12" s="19">
        <v>32832.53</v>
      </c>
      <c r="AE12" s="19">
        <v>33392.18</v>
      </c>
      <c r="AF12" s="19">
        <v>34825.99</v>
      </c>
    </row>
    <row r="13" spans="1:32" hidden="1" outlineLevel="3" x14ac:dyDescent="0.4">
      <c r="A13">
        <v>4</v>
      </c>
      <c r="B13" s="18" t="s">
        <v>32</v>
      </c>
      <c r="C13" s="19">
        <v>1118.1890000000001</v>
      </c>
      <c r="D13" s="19">
        <v>1533.317</v>
      </c>
      <c r="E13" s="19">
        <v>1575.8869999999999</v>
      </c>
      <c r="F13" s="19">
        <v>1557.5250000000001</v>
      </c>
      <c r="G13" s="19">
        <v>1695.2560000000001</v>
      </c>
      <c r="H13" s="19">
        <v>2169.6970000000001</v>
      </c>
      <c r="I13" s="19">
        <v>2705.0250000000001</v>
      </c>
      <c r="J13" s="19">
        <v>3080.8270000000002</v>
      </c>
      <c r="K13" s="19">
        <v>2219.4850000000001</v>
      </c>
      <c r="L13" s="19">
        <v>2501.4499999999998</v>
      </c>
      <c r="M13" s="19">
        <v>3318.7849999999999</v>
      </c>
      <c r="N13" s="19">
        <v>3352.7570000000001</v>
      </c>
      <c r="O13" s="19">
        <v>3697.9229999999998</v>
      </c>
      <c r="P13" s="19">
        <v>4586.4799999999996</v>
      </c>
      <c r="Q13" s="19">
        <v>5717.6589999999997</v>
      </c>
      <c r="R13" s="19">
        <v>6457.625</v>
      </c>
      <c r="S13" s="19">
        <v>8518.3780000000006</v>
      </c>
      <c r="T13" s="19">
        <v>10482.56</v>
      </c>
      <c r="U13" s="19">
        <v>13079.07</v>
      </c>
      <c r="V13" s="19">
        <v>9007.4789999999994</v>
      </c>
      <c r="W13" s="19">
        <v>12038.4</v>
      </c>
      <c r="X13" s="19">
        <v>15771.67</v>
      </c>
      <c r="Y13" s="19">
        <v>15473.05</v>
      </c>
      <c r="Z13" s="19">
        <v>15654.22</v>
      </c>
      <c r="AA13" s="19">
        <v>16319.84</v>
      </c>
      <c r="AB13" s="19">
        <v>13360.44</v>
      </c>
      <c r="AC13" s="19">
        <v>15265.56</v>
      </c>
      <c r="AD13" s="19">
        <v>19816.54</v>
      </c>
      <c r="AE13" s="19">
        <v>21867.56</v>
      </c>
      <c r="AF13" s="19">
        <v>23357.43</v>
      </c>
    </row>
    <row r="14" spans="1:32" hidden="1" outlineLevel="3" x14ac:dyDescent="0.4">
      <c r="A14">
        <v>4</v>
      </c>
      <c r="B14" s="18" t="s">
        <v>7</v>
      </c>
      <c r="C14" s="19">
        <v>433.02859999999998</v>
      </c>
      <c r="D14" s="19">
        <v>556.18420000000003</v>
      </c>
      <c r="E14" s="19">
        <v>899.09550000000002</v>
      </c>
      <c r="F14" s="19">
        <v>932.39210000000003</v>
      </c>
      <c r="G14" s="19">
        <v>1100.337</v>
      </c>
      <c r="H14" s="19">
        <v>1410.8150000000001</v>
      </c>
      <c r="I14" s="19">
        <v>1394.8050000000001</v>
      </c>
      <c r="J14" s="19">
        <v>1417.0219999999999</v>
      </c>
      <c r="K14" s="19">
        <v>1025.69</v>
      </c>
      <c r="L14" s="19">
        <v>1166.4010000000001</v>
      </c>
      <c r="M14" s="19">
        <v>1499.1880000000001</v>
      </c>
      <c r="N14" s="19">
        <v>1389.537</v>
      </c>
      <c r="O14" s="19">
        <v>1416.8820000000001</v>
      </c>
      <c r="P14" s="19">
        <v>1605.123</v>
      </c>
      <c r="Q14" s="19">
        <v>2121.0329999999999</v>
      </c>
      <c r="R14" s="19">
        <v>2457.7640000000001</v>
      </c>
      <c r="S14" s="19">
        <v>3355.7640000000001</v>
      </c>
      <c r="T14" s="19">
        <v>4055.5909999999999</v>
      </c>
      <c r="U14" s="19">
        <v>4576.9849999999997</v>
      </c>
      <c r="V14" s="19">
        <v>3308.9270000000001</v>
      </c>
      <c r="W14" s="19">
        <v>4482.9979999999996</v>
      </c>
      <c r="X14" s="19">
        <v>5668.9260000000004</v>
      </c>
      <c r="Y14" s="19">
        <v>5323.4489999999996</v>
      </c>
      <c r="Z14" s="19">
        <v>5110.9679999999998</v>
      </c>
      <c r="AA14" s="19">
        <v>5389.768</v>
      </c>
      <c r="AB14" s="19">
        <v>4388.16</v>
      </c>
      <c r="AC14" s="19">
        <v>5143.8969999999999</v>
      </c>
      <c r="AD14" s="19">
        <v>5252.1589999999997</v>
      </c>
      <c r="AE14" s="19">
        <v>5566.3530000000001</v>
      </c>
      <c r="AF14" s="19">
        <v>5549.8620000000001</v>
      </c>
    </row>
    <row r="15" spans="1:32" hidden="1" outlineLevel="3" x14ac:dyDescent="0.4">
      <c r="A15">
        <v>4</v>
      </c>
      <c r="B15" s="18" t="s">
        <v>8</v>
      </c>
      <c r="C15" s="19">
        <v>10997.18</v>
      </c>
      <c r="D15" s="19">
        <v>13668.06</v>
      </c>
      <c r="E15" s="19">
        <v>17871.66</v>
      </c>
      <c r="F15" s="19">
        <v>17904.78</v>
      </c>
      <c r="G15" s="19">
        <v>20629.52</v>
      </c>
      <c r="H15" s="19">
        <v>30347.83</v>
      </c>
      <c r="I15" s="19">
        <v>33563.61</v>
      </c>
      <c r="J15" s="19">
        <v>37218.47</v>
      </c>
      <c r="K15" s="19">
        <v>33038.43</v>
      </c>
      <c r="L15" s="19">
        <v>37071.14</v>
      </c>
      <c r="M15" s="19">
        <v>48218.42</v>
      </c>
      <c r="N15" s="19">
        <v>50683.59</v>
      </c>
      <c r="O15" s="19">
        <v>54260.13</v>
      </c>
      <c r="P15" s="19">
        <v>69783.77</v>
      </c>
      <c r="Q15" s="19">
        <v>94302.55</v>
      </c>
      <c r="R15" s="19">
        <v>110207.6</v>
      </c>
      <c r="S15" s="19">
        <v>155103.20000000001</v>
      </c>
      <c r="T15" s="19">
        <v>196145.1</v>
      </c>
      <c r="U15" s="19">
        <v>242160.5</v>
      </c>
      <c r="V15" s="19">
        <v>185862.1</v>
      </c>
      <c r="W15" s="19">
        <v>262617.8</v>
      </c>
      <c r="X15" s="19">
        <v>352215.7</v>
      </c>
      <c r="Y15" s="19">
        <v>343464.3</v>
      </c>
      <c r="Z15" s="19">
        <v>340093.3</v>
      </c>
      <c r="AA15" s="19">
        <v>352826</v>
      </c>
      <c r="AB15" s="19">
        <v>304164.5</v>
      </c>
      <c r="AC15" s="19">
        <v>419689.9</v>
      </c>
      <c r="AD15" s="19">
        <v>431957.7</v>
      </c>
      <c r="AE15" s="19">
        <v>465690.2</v>
      </c>
      <c r="AF15" s="19">
        <v>489667.2</v>
      </c>
    </row>
    <row r="16" spans="1:32" hidden="1" outlineLevel="3" x14ac:dyDescent="0.4">
      <c r="A16">
        <v>4</v>
      </c>
      <c r="B16" s="18" t="s">
        <v>9</v>
      </c>
      <c r="C16" s="19">
        <v>47824.84</v>
      </c>
      <c r="D16" s="19">
        <v>68069.960000000006</v>
      </c>
      <c r="E16" s="19">
        <v>82834.350000000006</v>
      </c>
      <c r="F16" s="19">
        <v>82989.34</v>
      </c>
      <c r="G16" s="19">
        <v>100182.5</v>
      </c>
      <c r="H16" s="19">
        <v>127408.8</v>
      </c>
      <c r="I16" s="19">
        <v>128892.5</v>
      </c>
      <c r="J16" s="19">
        <v>137645</v>
      </c>
      <c r="K16" s="19">
        <v>114616.2</v>
      </c>
      <c r="L16" s="19">
        <v>125878.1</v>
      </c>
      <c r="M16" s="19">
        <v>156852.6</v>
      </c>
      <c r="N16" s="19">
        <v>152006.70000000001</v>
      </c>
      <c r="O16" s="19">
        <v>166624.1</v>
      </c>
      <c r="P16" s="19">
        <v>173676.5</v>
      </c>
      <c r="Q16" s="19">
        <v>204173.7</v>
      </c>
      <c r="R16" s="19">
        <v>242538.9</v>
      </c>
      <c r="S16" s="19">
        <v>311275.90000000002</v>
      </c>
      <c r="T16" s="19">
        <v>369686.4</v>
      </c>
      <c r="U16" s="19">
        <v>453387.9</v>
      </c>
      <c r="V16" s="19">
        <v>351796.5</v>
      </c>
      <c r="W16" s="19">
        <v>454235.8</v>
      </c>
      <c r="X16" s="19">
        <v>571488.9</v>
      </c>
      <c r="Y16" s="19">
        <v>558246.30000000005</v>
      </c>
      <c r="Z16" s="19">
        <v>557125.1</v>
      </c>
      <c r="AA16" s="19">
        <v>576746.6</v>
      </c>
      <c r="AB16" s="19">
        <v>498812.1</v>
      </c>
      <c r="AC16" s="19">
        <v>617281</v>
      </c>
      <c r="AD16" s="19">
        <v>641723</v>
      </c>
      <c r="AE16" s="19">
        <v>679844.5</v>
      </c>
      <c r="AF16" s="19">
        <v>699381.9</v>
      </c>
    </row>
    <row r="17" spans="1:32" hidden="1" outlineLevel="3" x14ac:dyDescent="0.4">
      <c r="A17">
        <v>4</v>
      </c>
      <c r="B17" s="18" t="s">
        <v>10</v>
      </c>
      <c r="C17" s="19">
        <v>2095.174</v>
      </c>
      <c r="D17" s="19">
        <v>1359.4390000000001</v>
      </c>
      <c r="E17" s="19">
        <v>1705.9559999999999</v>
      </c>
      <c r="F17" s="19">
        <v>2882.413</v>
      </c>
      <c r="G17" s="19">
        <v>3737.893</v>
      </c>
      <c r="H17" s="19">
        <v>4693.8940000000002</v>
      </c>
      <c r="I17" s="19">
        <v>5810.8159999999998</v>
      </c>
      <c r="J17" s="19">
        <v>7068.2179999999998</v>
      </c>
      <c r="K17" s="19">
        <v>5830.2619999999997</v>
      </c>
      <c r="L17" s="19">
        <v>6218.2920000000004</v>
      </c>
      <c r="M17" s="19">
        <v>9221.4429999999993</v>
      </c>
      <c r="N17" s="19">
        <v>8487.6129999999994</v>
      </c>
      <c r="O17" s="19">
        <v>9350.2780000000002</v>
      </c>
      <c r="P17" s="19">
        <v>11096.19</v>
      </c>
      <c r="Q17" s="19">
        <v>14270.68</v>
      </c>
      <c r="R17" s="19">
        <v>17283.97</v>
      </c>
      <c r="S17" s="19">
        <v>22928.959999999999</v>
      </c>
      <c r="T17" s="19">
        <v>24127.53</v>
      </c>
      <c r="U17" s="19">
        <v>27381.18</v>
      </c>
      <c r="V17" s="19">
        <v>19811.759999999998</v>
      </c>
      <c r="W17" s="19">
        <v>28076.94</v>
      </c>
      <c r="X17" s="19">
        <v>40378.67</v>
      </c>
      <c r="Y17" s="19">
        <v>39632.07</v>
      </c>
      <c r="Z17" s="19">
        <v>39429.51</v>
      </c>
      <c r="AA17" s="19">
        <v>40988.82</v>
      </c>
      <c r="AB17" s="19">
        <v>35468.9</v>
      </c>
      <c r="AC17" s="19">
        <v>44878.71</v>
      </c>
      <c r="AD17" s="19">
        <v>46057.67</v>
      </c>
      <c r="AE17" s="19">
        <v>49249.29</v>
      </c>
      <c r="AF17" s="19">
        <v>51448.75</v>
      </c>
    </row>
    <row r="18" spans="1:32" hidden="1" outlineLevel="3" x14ac:dyDescent="0.4">
      <c r="A18">
        <v>4</v>
      </c>
      <c r="B18" s="18" t="s">
        <v>11</v>
      </c>
      <c r="C18" s="19">
        <v>15127.08</v>
      </c>
      <c r="D18" s="19">
        <v>17988.13</v>
      </c>
      <c r="E18" s="19">
        <v>26096.67</v>
      </c>
      <c r="F18" s="19">
        <v>32891.9</v>
      </c>
      <c r="G18" s="19">
        <v>52345.57</v>
      </c>
      <c r="H18" s="19">
        <v>69611</v>
      </c>
      <c r="I18" s="19">
        <v>60940.87</v>
      </c>
      <c r="J18" s="19">
        <v>63222.45</v>
      </c>
      <c r="K18" s="19">
        <v>47062.01</v>
      </c>
      <c r="L18" s="19">
        <v>50826.99</v>
      </c>
      <c r="M18" s="19">
        <v>62204.39</v>
      </c>
      <c r="N18" s="19">
        <v>59461.22</v>
      </c>
      <c r="O18" s="19">
        <v>63875.22</v>
      </c>
      <c r="P18" s="19">
        <v>78773.259999999995</v>
      </c>
      <c r="Q18" s="19">
        <v>101010.7</v>
      </c>
      <c r="R18" s="19">
        <v>122136.3</v>
      </c>
      <c r="S18" s="19">
        <v>168091.9</v>
      </c>
      <c r="T18" s="19">
        <v>191042.3</v>
      </c>
      <c r="U18" s="19">
        <v>238740.5</v>
      </c>
      <c r="V18" s="19">
        <v>172731.9</v>
      </c>
      <c r="W18" s="19">
        <v>231585.7</v>
      </c>
      <c r="X18" s="19">
        <v>293961.59999999998</v>
      </c>
      <c r="Y18" s="19">
        <v>289058.90000000002</v>
      </c>
      <c r="Z18" s="19">
        <v>280141.59999999998</v>
      </c>
      <c r="AA18" s="19">
        <v>290449.5</v>
      </c>
      <c r="AB18" s="19">
        <v>252230.9</v>
      </c>
      <c r="AC18" s="19">
        <v>294912.2</v>
      </c>
      <c r="AD18" s="19">
        <v>312943.59999999998</v>
      </c>
      <c r="AE18" s="19">
        <v>337619</v>
      </c>
      <c r="AF18" s="19">
        <v>352055</v>
      </c>
    </row>
    <row r="19" spans="1:32" hidden="1" outlineLevel="3" x14ac:dyDescent="0.4">
      <c r="A19">
        <v>4</v>
      </c>
      <c r="B19" s="18" t="s">
        <v>12</v>
      </c>
      <c r="C19" s="19">
        <v>172211</v>
      </c>
      <c r="D19" s="19">
        <v>217952.1</v>
      </c>
      <c r="E19" s="19">
        <v>267406.40000000002</v>
      </c>
      <c r="F19" s="19">
        <v>256333.7</v>
      </c>
      <c r="G19" s="19">
        <v>297837.40000000002</v>
      </c>
      <c r="H19" s="19">
        <v>399613.1</v>
      </c>
      <c r="I19" s="19">
        <v>460819.6</v>
      </c>
      <c r="J19" s="19">
        <v>477767.9</v>
      </c>
      <c r="K19" s="19">
        <v>354298.3</v>
      </c>
      <c r="L19" s="19">
        <v>394594.6</v>
      </c>
      <c r="M19" s="19">
        <v>497288.5</v>
      </c>
      <c r="N19" s="19">
        <v>466724.1</v>
      </c>
      <c r="O19" s="19">
        <v>499515</v>
      </c>
      <c r="P19" s="19">
        <v>579283.1</v>
      </c>
      <c r="Q19" s="19">
        <v>708883.1</v>
      </c>
      <c r="R19" s="19">
        <v>819879.2</v>
      </c>
      <c r="S19" s="19">
        <v>1058805</v>
      </c>
      <c r="T19" s="19">
        <v>1260829</v>
      </c>
      <c r="U19" s="19">
        <v>1524578</v>
      </c>
      <c r="V19" s="19">
        <v>1150270</v>
      </c>
      <c r="W19" s="19">
        <v>1516349</v>
      </c>
      <c r="X19" s="19">
        <v>1877885</v>
      </c>
      <c r="Y19" s="19">
        <v>1849836</v>
      </c>
      <c r="Z19" s="19">
        <v>1844540</v>
      </c>
      <c r="AA19" s="19">
        <v>1881948</v>
      </c>
      <c r="AB19" s="19">
        <v>1714190</v>
      </c>
      <c r="AC19" s="19">
        <v>2192291</v>
      </c>
      <c r="AD19" s="19">
        <v>2316116</v>
      </c>
      <c r="AE19" s="19">
        <v>2524312</v>
      </c>
      <c r="AF19" s="19">
        <v>2641308</v>
      </c>
    </row>
    <row r="20" spans="1:32" hidden="1" outlineLevel="3" x14ac:dyDescent="0.4">
      <c r="A20">
        <v>4</v>
      </c>
      <c r="B20" s="18" t="s">
        <v>13</v>
      </c>
      <c r="C20" s="19">
        <v>422860.9</v>
      </c>
      <c r="D20" s="19">
        <v>561752.4</v>
      </c>
      <c r="E20" s="19">
        <v>675949.6</v>
      </c>
      <c r="F20" s="19">
        <v>639667.4</v>
      </c>
      <c r="G20" s="19">
        <v>748108.3</v>
      </c>
      <c r="H20" s="19">
        <v>975570.3</v>
      </c>
      <c r="I20" s="19">
        <v>1025107</v>
      </c>
      <c r="J20" s="19">
        <v>1063516</v>
      </c>
      <c r="K20" s="19">
        <v>822143.5</v>
      </c>
      <c r="L20" s="19">
        <v>917186.5</v>
      </c>
      <c r="M20" s="19">
        <v>1128896</v>
      </c>
      <c r="N20" s="19">
        <v>1120561</v>
      </c>
      <c r="O20" s="19">
        <v>1196672</v>
      </c>
      <c r="P20" s="19">
        <v>1490612</v>
      </c>
      <c r="Q20" s="19">
        <v>1953327</v>
      </c>
      <c r="R20" s="19">
        <v>2282539</v>
      </c>
      <c r="S20" s="19">
        <v>3140128</v>
      </c>
      <c r="T20" s="19">
        <v>3886032</v>
      </c>
      <c r="U20" s="19">
        <v>4826064</v>
      </c>
      <c r="V20" s="19">
        <v>3752956</v>
      </c>
      <c r="W20" s="19">
        <v>4995981</v>
      </c>
      <c r="X20" s="19">
        <v>6311198</v>
      </c>
      <c r="Y20" s="19">
        <v>6201374</v>
      </c>
      <c r="Z20" s="19">
        <v>6175988</v>
      </c>
      <c r="AA20" s="19">
        <v>6284008</v>
      </c>
      <c r="AB20" s="19">
        <v>5006417</v>
      </c>
      <c r="AC20" s="19">
        <v>7299038</v>
      </c>
      <c r="AD20" s="19">
        <v>7530932</v>
      </c>
      <c r="AE20" s="19">
        <v>8114654</v>
      </c>
      <c r="AF20" s="19">
        <v>8487821</v>
      </c>
    </row>
    <row r="21" spans="1:32" hidden="1" outlineLevel="3" x14ac:dyDescent="0.4">
      <c r="A21">
        <v>4</v>
      </c>
      <c r="B21" s="18" t="s">
        <v>14</v>
      </c>
      <c r="C21" s="19">
        <v>4845.0370000000003</v>
      </c>
      <c r="D21" s="19">
        <v>6681.3990000000003</v>
      </c>
      <c r="E21" s="19">
        <v>8553.3369999999995</v>
      </c>
      <c r="F21" s="19">
        <v>8274.7900000000009</v>
      </c>
      <c r="G21" s="19">
        <v>9111.7819999999992</v>
      </c>
      <c r="H21" s="19">
        <v>11821.08</v>
      </c>
      <c r="I21" s="19">
        <v>13218.98</v>
      </c>
      <c r="J21" s="19">
        <v>13552.48</v>
      </c>
      <c r="K21" s="19">
        <v>10097.25</v>
      </c>
      <c r="L21" s="19">
        <v>11991.02</v>
      </c>
      <c r="M21" s="19">
        <v>14673.37</v>
      </c>
      <c r="N21" s="19">
        <v>14702.44</v>
      </c>
      <c r="O21" s="19">
        <v>15002.5</v>
      </c>
      <c r="P21" s="19">
        <v>18563.32</v>
      </c>
      <c r="Q21" s="19">
        <v>23912.61</v>
      </c>
      <c r="R21" s="19">
        <v>26340.799999999999</v>
      </c>
      <c r="S21" s="19">
        <v>34357.14</v>
      </c>
      <c r="T21" s="19">
        <v>43859.23</v>
      </c>
      <c r="U21" s="19">
        <v>55418.85</v>
      </c>
      <c r="V21" s="19">
        <v>39258.11</v>
      </c>
      <c r="W21" s="19">
        <v>51111.28</v>
      </c>
      <c r="X21" s="19">
        <v>62959.91</v>
      </c>
      <c r="Y21" s="19">
        <v>64368.74</v>
      </c>
      <c r="Z21" s="19">
        <v>65074.03</v>
      </c>
      <c r="AA21" s="19">
        <v>67905.58</v>
      </c>
      <c r="AB21" s="19">
        <v>59326.7</v>
      </c>
      <c r="AC21" s="19">
        <v>75420.789999999994</v>
      </c>
      <c r="AD21" s="19">
        <v>81488.72</v>
      </c>
      <c r="AE21" s="19">
        <v>93114.95</v>
      </c>
      <c r="AF21" s="19">
        <v>98538.76</v>
      </c>
    </row>
    <row r="22" spans="1:32" hidden="1" outlineLevel="3" x14ac:dyDescent="0.4">
      <c r="A22">
        <v>4</v>
      </c>
      <c r="B22" s="18" t="s">
        <v>15</v>
      </c>
      <c r="C22" s="19">
        <v>8098.0050000000001</v>
      </c>
      <c r="D22" s="19">
        <v>12618.79</v>
      </c>
      <c r="E22" s="19">
        <v>15557.49</v>
      </c>
      <c r="F22" s="19">
        <v>16317.11</v>
      </c>
      <c r="G22" s="19">
        <v>20713.38</v>
      </c>
      <c r="H22" s="19">
        <v>36850.480000000003</v>
      </c>
      <c r="I22" s="19">
        <v>52806.27</v>
      </c>
      <c r="J22" s="19">
        <v>65114.86</v>
      </c>
      <c r="K22" s="19">
        <v>55792.02</v>
      </c>
      <c r="L22" s="19">
        <v>66374.509999999995</v>
      </c>
      <c r="M22" s="19">
        <v>87454.82</v>
      </c>
      <c r="N22" s="19">
        <v>89172.88</v>
      </c>
      <c r="O22" s="19">
        <v>97567.9</v>
      </c>
      <c r="P22" s="19">
        <v>121343.7</v>
      </c>
      <c r="Q22" s="19">
        <v>148157.9</v>
      </c>
      <c r="R22" s="19">
        <v>169128.2</v>
      </c>
      <c r="S22" s="19">
        <v>225535.3</v>
      </c>
      <c r="T22" s="19">
        <v>278951</v>
      </c>
      <c r="U22" s="19">
        <v>349242.2</v>
      </c>
      <c r="V22" s="19">
        <v>272632.09999999998</v>
      </c>
      <c r="W22" s="19">
        <v>368870.2</v>
      </c>
      <c r="X22" s="19">
        <v>469320.2</v>
      </c>
      <c r="Y22" s="19">
        <v>460525.7</v>
      </c>
      <c r="Z22" s="19">
        <v>464530.6</v>
      </c>
      <c r="AA22" s="19">
        <v>484132.1</v>
      </c>
      <c r="AB22" s="19">
        <v>426669.7</v>
      </c>
      <c r="AC22" s="19">
        <v>437521.1</v>
      </c>
      <c r="AD22" s="19">
        <v>457445.5</v>
      </c>
      <c r="AE22" s="19">
        <v>491718</v>
      </c>
      <c r="AF22" s="19">
        <v>515956.2</v>
      </c>
    </row>
    <row r="23" spans="1:32" hidden="1" outlineLevel="3" x14ac:dyDescent="0.4">
      <c r="A23">
        <v>4</v>
      </c>
      <c r="B23" s="18" t="s">
        <v>16</v>
      </c>
      <c r="C23" s="19">
        <v>30691.58</v>
      </c>
      <c r="D23" s="19">
        <v>42205.4</v>
      </c>
      <c r="E23" s="19">
        <v>57124.42</v>
      </c>
      <c r="F23" s="19">
        <v>63035.41</v>
      </c>
      <c r="G23" s="19">
        <v>77194.14</v>
      </c>
      <c r="H23" s="19">
        <v>108028.7</v>
      </c>
      <c r="I23" s="19">
        <v>126236.6</v>
      </c>
      <c r="J23" s="19">
        <v>130174.6</v>
      </c>
      <c r="K23" s="19">
        <v>112735.4</v>
      </c>
      <c r="L23" s="19">
        <v>128446</v>
      </c>
      <c r="M23" s="19">
        <v>169299</v>
      </c>
      <c r="N23" s="19">
        <v>171261.3</v>
      </c>
      <c r="O23" s="19">
        <v>185434.9</v>
      </c>
      <c r="P23" s="19">
        <v>213477</v>
      </c>
      <c r="Q23" s="19">
        <v>271405</v>
      </c>
      <c r="R23" s="19">
        <v>310784.7</v>
      </c>
      <c r="S23" s="19">
        <v>399597.6</v>
      </c>
      <c r="T23" s="19">
        <v>479088.4</v>
      </c>
      <c r="U23" s="19">
        <v>581091.1</v>
      </c>
      <c r="V23" s="19">
        <v>483454.3</v>
      </c>
      <c r="W23" s="19">
        <v>623069.5</v>
      </c>
      <c r="X23" s="19">
        <v>774662.5</v>
      </c>
      <c r="Y23" s="19">
        <v>758426</v>
      </c>
      <c r="Z23" s="19">
        <v>755826.1</v>
      </c>
      <c r="AA23" s="19">
        <v>776282.8</v>
      </c>
      <c r="AB23" s="19">
        <v>688193.4</v>
      </c>
      <c r="AC23" s="19">
        <v>854800</v>
      </c>
      <c r="AD23" s="19">
        <v>793779.1</v>
      </c>
      <c r="AE23" s="19">
        <v>842960.6</v>
      </c>
      <c r="AF23" s="19">
        <v>899950.5</v>
      </c>
    </row>
    <row r="24" spans="1:32" hidden="1" outlineLevel="3" x14ac:dyDescent="0.4">
      <c r="A24">
        <v>4</v>
      </c>
      <c r="B24" s="18" t="s">
        <v>17</v>
      </c>
      <c r="C24" s="19">
        <v>158795.29999999999</v>
      </c>
      <c r="D24" s="19">
        <v>187264.4</v>
      </c>
      <c r="E24" s="19">
        <v>235301.1</v>
      </c>
      <c r="F24" s="19">
        <v>240508.6</v>
      </c>
      <c r="G24" s="19">
        <v>278833.5</v>
      </c>
      <c r="H24" s="19">
        <v>393149.6</v>
      </c>
      <c r="I24" s="19">
        <v>396353.6</v>
      </c>
      <c r="J24" s="19">
        <v>429024.2</v>
      </c>
      <c r="K24" s="19">
        <v>313816.40000000002</v>
      </c>
      <c r="L24" s="19">
        <v>345953.7</v>
      </c>
      <c r="M24" s="19">
        <v>436914</v>
      </c>
      <c r="N24" s="19">
        <v>414718.3</v>
      </c>
      <c r="O24" s="19">
        <v>438351.8</v>
      </c>
      <c r="P24" s="19">
        <v>522068.3</v>
      </c>
      <c r="Q24" s="19">
        <v>658537.6</v>
      </c>
      <c r="R24" s="19">
        <v>765466</v>
      </c>
      <c r="S24" s="19">
        <v>1064678</v>
      </c>
      <c r="T24" s="19">
        <v>1311624</v>
      </c>
      <c r="U24" s="19">
        <v>1564548</v>
      </c>
      <c r="V24" s="19">
        <v>1125590</v>
      </c>
      <c r="W24" s="19">
        <v>1544074</v>
      </c>
      <c r="X24" s="19">
        <v>1897819</v>
      </c>
      <c r="Y24" s="19">
        <v>1880504</v>
      </c>
      <c r="Z24" s="19">
        <v>1850199</v>
      </c>
      <c r="AA24" s="19">
        <v>1913200</v>
      </c>
      <c r="AB24" s="19">
        <v>1732801</v>
      </c>
      <c r="AC24" s="19">
        <v>2170943</v>
      </c>
      <c r="AD24" s="19">
        <v>2347114</v>
      </c>
      <c r="AE24" s="19">
        <v>2547247</v>
      </c>
      <c r="AF24" s="19">
        <v>2654156</v>
      </c>
    </row>
    <row r="25" spans="1:32" hidden="1" outlineLevel="3" x14ac:dyDescent="0.4">
      <c r="A25">
        <v>4</v>
      </c>
      <c r="B25" s="18" t="s">
        <v>18</v>
      </c>
      <c r="C25" s="19">
        <v>1418.952</v>
      </c>
      <c r="D25" s="19">
        <v>797.75390000000004</v>
      </c>
      <c r="E25" s="19">
        <v>1079.44</v>
      </c>
      <c r="F25" s="19">
        <v>1117.7080000000001</v>
      </c>
      <c r="G25" s="19">
        <v>1081.731</v>
      </c>
      <c r="H25" s="19">
        <v>1329.92</v>
      </c>
      <c r="I25" s="19">
        <v>1591.096</v>
      </c>
      <c r="J25" s="19">
        <v>2033.759</v>
      </c>
      <c r="K25" s="19">
        <v>1566.3789999999999</v>
      </c>
      <c r="L25" s="19">
        <v>1623.1559999999999</v>
      </c>
      <c r="M25" s="19">
        <v>2034.0930000000001</v>
      </c>
      <c r="N25" s="19">
        <v>2003.8689999999999</v>
      </c>
      <c r="O25" s="19">
        <v>2215.0479999999998</v>
      </c>
      <c r="P25" s="19">
        <v>2793.0529999999999</v>
      </c>
      <c r="Q25" s="19">
        <v>3648.6379999999999</v>
      </c>
      <c r="R25" s="19">
        <v>4404.2979999999998</v>
      </c>
      <c r="S25" s="19">
        <v>5694.5150000000003</v>
      </c>
      <c r="T25" s="19">
        <v>6905.7979999999998</v>
      </c>
      <c r="U25" s="19">
        <v>8149.2039999999997</v>
      </c>
      <c r="V25" s="19">
        <v>5805.7219999999998</v>
      </c>
      <c r="W25" s="19">
        <v>8502.0920000000006</v>
      </c>
      <c r="X25" s="19">
        <v>12507.55</v>
      </c>
      <c r="Y25" s="19">
        <v>12254.38</v>
      </c>
      <c r="Z25" s="19">
        <v>12094.41</v>
      </c>
      <c r="AA25" s="19">
        <v>12498.04</v>
      </c>
      <c r="AB25" s="19">
        <v>10143.209999999999</v>
      </c>
      <c r="AC25" s="19">
        <v>17802.39</v>
      </c>
      <c r="AD25" s="19">
        <v>18297.36</v>
      </c>
      <c r="AE25" s="19">
        <v>18902.12</v>
      </c>
      <c r="AF25" s="19">
        <v>19394.060000000001</v>
      </c>
    </row>
    <row r="26" spans="1:32" hidden="1" outlineLevel="3" x14ac:dyDescent="0.4">
      <c r="A26">
        <v>4</v>
      </c>
      <c r="B26" s="18" t="s">
        <v>19</v>
      </c>
      <c r="C26" s="19">
        <v>2786.6039999999998</v>
      </c>
      <c r="D26" s="19">
        <v>1362.271</v>
      </c>
      <c r="E26" s="19">
        <v>959.34320000000002</v>
      </c>
      <c r="F26" s="19">
        <v>3029.1419999999998</v>
      </c>
      <c r="G26" s="19">
        <v>2575.4839999999999</v>
      </c>
      <c r="H26" s="19">
        <v>3275.25</v>
      </c>
      <c r="I26" s="19">
        <v>3868.2150000000001</v>
      </c>
      <c r="J26" s="19">
        <v>4604.5600000000004</v>
      </c>
      <c r="K26" s="19">
        <v>3480.951</v>
      </c>
      <c r="L26" s="19">
        <v>3493.8649999999998</v>
      </c>
      <c r="M26" s="19">
        <v>5127.8909999999996</v>
      </c>
      <c r="N26" s="19">
        <v>5696.2839999999997</v>
      </c>
      <c r="O26" s="19">
        <v>6645.732</v>
      </c>
      <c r="P26" s="19">
        <v>8859.3880000000008</v>
      </c>
      <c r="Q26" s="19">
        <v>10541.68</v>
      </c>
      <c r="R26" s="19">
        <v>12917.94</v>
      </c>
      <c r="S26" s="19">
        <v>17739.36</v>
      </c>
      <c r="T26" s="19">
        <v>21379.74</v>
      </c>
      <c r="U26" s="19">
        <v>27136.07</v>
      </c>
      <c r="V26" s="19">
        <v>19226.34</v>
      </c>
      <c r="W26" s="19">
        <v>28430.93</v>
      </c>
      <c r="X26" s="19">
        <v>40908.629999999997</v>
      </c>
      <c r="Y26" s="19">
        <v>40120.25</v>
      </c>
      <c r="Z26" s="19">
        <v>41254.28</v>
      </c>
      <c r="AA26" s="19">
        <v>42924.78</v>
      </c>
      <c r="AB26" s="19">
        <v>36748.79</v>
      </c>
      <c r="AC26" s="19">
        <v>54718.38</v>
      </c>
      <c r="AD26" s="19">
        <v>56749.31</v>
      </c>
      <c r="AE26" s="19">
        <v>61733.97</v>
      </c>
      <c r="AF26" s="19">
        <v>64435.57</v>
      </c>
    </row>
    <row r="27" spans="1:32" hidden="1" outlineLevel="3" x14ac:dyDescent="0.4">
      <c r="A27">
        <v>4</v>
      </c>
      <c r="B27" s="18" t="s">
        <v>20</v>
      </c>
      <c r="C27" s="19">
        <v>4238.28</v>
      </c>
      <c r="D27" s="19">
        <v>5661.1729999999998</v>
      </c>
      <c r="E27" s="19">
        <v>6899.875</v>
      </c>
      <c r="F27" s="19">
        <v>6732.5889999999999</v>
      </c>
      <c r="G27" s="19">
        <v>7614.4229999999998</v>
      </c>
      <c r="H27" s="19">
        <v>9317.2180000000008</v>
      </c>
      <c r="I27" s="19">
        <v>9487.4410000000007</v>
      </c>
      <c r="J27" s="19">
        <v>9345.8719999999994</v>
      </c>
      <c r="K27" s="19">
        <v>7001.72</v>
      </c>
      <c r="L27" s="19">
        <v>8032.8440000000001</v>
      </c>
      <c r="M27" s="19">
        <v>9319.0560000000005</v>
      </c>
      <c r="N27" s="19">
        <v>9770.6749999999993</v>
      </c>
      <c r="O27" s="19">
        <v>10221.76</v>
      </c>
      <c r="P27" s="19">
        <v>13237.8</v>
      </c>
      <c r="Q27" s="19">
        <v>19529.400000000001</v>
      </c>
      <c r="R27" s="19">
        <v>22651.439999999999</v>
      </c>
      <c r="S27" s="19">
        <v>34443.199999999997</v>
      </c>
      <c r="T27" s="19">
        <v>45422.28</v>
      </c>
      <c r="U27" s="19">
        <v>56970.3</v>
      </c>
      <c r="V27" s="19">
        <v>44267.06</v>
      </c>
      <c r="W27" s="19">
        <v>58917.9</v>
      </c>
      <c r="X27" s="19">
        <v>77663.06</v>
      </c>
      <c r="Y27" s="19">
        <v>77161.490000000005</v>
      </c>
      <c r="Z27" s="19">
        <v>80570.100000000006</v>
      </c>
      <c r="AA27" s="19">
        <v>83522.570000000007</v>
      </c>
      <c r="AB27" s="19">
        <v>69404.570000000007</v>
      </c>
      <c r="AC27" s="19">
        <v>62462.79</v>
      </c>
      <c r="AD27" s="19">
        <v>62742.9</v>
      </c>
      <c r="AE27" s="19">
        <v>69844.83</v>
      </c>
      <c r="AF27" s="19">
        <v>73808.149999999994</v>
      </c>
    </row>
    <row r="28" spans="1:32" hidden="1" outlineLevel="3" x14ac:dyDescent="0.4">
      <c r="A28">
        <v>4</v>
      </c>
      <c r="B28" s="18" t="s">
        <v>21</v>
      </c>
      <c r="C28" s="19">
        <v>838.84289999999999</v>
      </c>
      <c r="D28" s="19">
        <v>1092.223</v>
      </c>
      <c r="E28" s="19">
        <v>1484.268</v>
      </c>
      <c r="F28" s="19">
        <v>1545.067</v>
      </c>
      <c r="G28" s="19">
        <v>1789.711</v>
      </c>
      <c r="H28" s="19">
        <v>2304.0439999999999</v>
      </c>
      <c r="I28" s="19">
        <v>2585.4949999999999</v>
      </c>
      <c r="J28" s="19">
        <v>2645.145</v>
      </c>
      <c r="K28" s="19">
        <v>1998.3889999999999</v>
      </c>
      <c r="L28" s="19">
        <v>2386.547</v>
      </c>
      <c r="M28" s="19">
        <v>3397.377</v>
      </c>
      <c r="N28" s="19">
        <v>2743.8040000000001</v>
      </c>
      <c r="O28" s="19">
        <v>3015.777</v>
      </c>
      <c r="P28" s="19">
        <v>3622.3620000000001</v>
      </c>
      <c r="Q28" s="19">
        <v>4125.4219999999996</v>
      </c>
      <c r="R28" s="19">
        <v>4649.0110000000004</v>
      </c>
      <c r="S28" s="19">
        <v>6066.2030000000004</v>
      </c>
      <c r="T28" s="19">
        <v>7021.1909999999998</v>
      </c>
      <c r="U28" s="19">
        <v>8219.7330000000002</v>
      </c>
      <c r="V28" s="19">
        <v>6430.4459999999999</v>
      </c>
      <c r="W28" s="19">
        <v>8941.9189999999999</v>
      </c>
      <c r="X28" s="19">
        <v>11252.42</v>
      </c>
      <c r="Y28" s="19">
        <v>7274.8519999999999</v>
      </c>
      <c r="Z28" s="19">
        <v>11156.23</v>
      </c>
      <c r="AA28" s="19">
        <v>11580.84</v>
      </c>
      <c r="AB28" s="19">
        <v>11387.1</v>
      </c>
      <c r="AC28" s="19">
        <v>13873.66</v>
      </c>
      <c r="AD28" s="19">
        <v>13936.14</v>
      </c>
      <c r="AE28" s="19">
        <v>14133.43</v>
      </c>
      <c r="AF28" s="19">
        <v>14647.47</v>
      </c>
    </row>
    <row r="29" spans="1:32" hidden="1" outlineLevel="3" x14ac:dyDescent="0.4">
      <c r="A29">
        <v>4</v>
      </c>
      <c r="B29" s="18" t="s">
        <v>22</v>
      </c>
      <c r="C29" s="19">
        <v>360320.1</v>
      </c>
      <c r="D29" s="19">
        <v>491696.6</v>
      </c>
      <c r="E29" s="19">
        <v>596222.80000000005</v>
      </c>
      <c r="F29" s="19">
        <v>595185.6</v>
      </c>
      <c r="G29" s="19">
        <v>673982.7</v>
      </c>
      <c r="H29" s="19">
        <v>871752</v>
      </c>
      <c r="I29" s="19">
        <v>904590.8</v>
      </c>
      <c r="J29" s="19">
        <v>887709.8</v>
      </c>
      <c r="K29" s="19">
        <v>732398.2</v>
      </c>
      <c r="L29" s="19">
        <v>791240.8</v>
      </c>
      <c r="M29" s="19">
        <v>932648.3</v>
      </c>
      <c r="N29" s="19">
        <v>962729.4</v>
      </c>
      <c r="O29" s="19">
        <v>1020414</v>
      </c>
      <c r="P29" s="19">
        <v>1182092</v>
      </c>
      <c r="Q29" s="19">
        <v>1439379</v>
      </c>
      <c r="R29" s="19">
        <v>1643684</v>
      </c>
      <c r="S29" s="19">
        <v>2139152</v>
      </c>
      <c r="T29" s="19">
        <v>2580661</v>
      </c>
      <c r="U29" s="19">
        <v>3182389</v>
      </c>
      <c r="V29" s="19">
        <v>2633964</v>
      </c>
      <c r="W29" s="19">
        <v>3435162</v>
      </c>
      <c r="X29" s="19">
        <v>4180253</v>
      </c>
      <c r="Y29" s="19">
        <v>4119640</v>
      </c>
      <c r="Z29" s="19">
        <v>4109934</v>
      </c>
      <c r="AA29" s="19">
        <v>4235413</v>
      </c>
      <c r="AB29" s="19">
        <v>3961414</v>
      </c>
      <c r="AC29" s="19">
        <v>4340516</v>
      </c>
      <c r="AD29" s="19">
        <v>4501737</v>
      </c>
      <c r="AE29" s="19">
        <v>4821632</v>
      </c>
      <c r="AF29" s="19">
        <v>4993540</v>
      </c>
    </row>
    <row r="30" spans="1:32" hidden="1" outlineLevel="3" x14ac:dyDescent="0.4">
      <c r="A30">
        <v>4</v>
      </c>
      <c r="B30" s="18" t="s">
        <v>23</v>
      </c>
      <c r="C30" s="19">
        <v>9333.4480000000003</v>
      </c>
      <c r="D30" s="19">
        <v>14550.6</v>
      </c>
      <c r="E30" s="19">
        <v>18452.57</v>
      </c>
      <c r="F30" s="19">
        <v>20803.66</v>
      </c>
      <c r="G30" s="19">
        <v>24945.69</v>
      </c>
      <c r="H30" s="19">
        <v>35756.15</v>
      </c>
      <c r="I30" s="19">
        <v>44440.63</v>
      </c>
      <c r="J30" s="19">
        <v>49227.33</v>
      </c>
      <c r="K30" s="19">
        <v>38872.01</v>
      </c>
      <c r="L30" s="19">
        <v>42550.38</v>
      </c>
      <c r="M30" s="19">
        <v>52840.73</v>
      </c>
      <c r="N30" s="19">
        <v>53290.67</v>
      </c>
      <c r="O30" s="19">
        <v>58514.37</v>
      </c>
      <c r="P30" s="19">
        <v>75277.86</v>
      </c>
      <c r="Q30" s="19">
        <v>101127.9</v>
      </c>
      <c r="R30" s="19">
        <v>114311.5</v>
      </c>
      <c r="S30" s="19">
        <v>160245.4</v>
      </c>
      <c r="T30" s="19">
        <v>202804.2</v>
      </c>
      <c r="U30" s="19">
        <v>256584.9</v>
      </c>
      <c r="V30" s="19">
        <v>199744.2</v>
      </c>
      <c r="W30" s="19">
        <v>271092.09999999998</v>
      </c>
      <c r="X30" s="19">
        <v>359156.5</v>
      </c>
      <c r="Y30" s="19">
        <v>357918.2</v>
      </c>
      <c r="Z30" s="19">
        <v>360357.9</v>
      </c>
      <c r="AA30" s="19">
        <v>372175</v>
      </c>
      <c r="AB30" s="19">
        <v>320500.59999999998</v>
      </c>
      <c r="AC30" s="19">
        <v>1410603</v>
      </c>
      <c r="AD30" s="19">
        <v>1506657</v>
      </c>
      <c r="AE30" s="19">
        <v>1625339</v>
      </c>
      <c r="AF30" s="19">
        <v>1728457</v>
      </c>
    </row>
    <row r="31" spans="1:32" hidden="1" outlineLevel="3" x14ac:dyDescent="0.4">
      <c r="A31">
        <v>4</v>
      </c>
      <c r="B31" s="18" t="s">
        <v>24</v>
      </c>
      <c r="C31" s="19">
        <v>7579.326</v>
      </c>
      <c r="D31" s="19">
        <v>10278.81</v>
      </c>
      <c r="E31" s="19">
        <v>12602.59</v>
      </c>
      <c r="F31" s="19">
        <v>13100.12</v>
      </c>
      <c r="G31" s="19">
        <v>17193.5</v>
      </c>
      <c r="H31" s="19">
        <v>19731.39</v>
      </c>
      <c r="I31" s="19">
        <v>19864.080000000002</v>
      </c>
      <c r="J31" s="19">
        <v>22826.48</v>
      </c>
      <c r="K31" s="19">
        <v>13925.65</v>
      </c>
      <c r="L31" s="19">
        <v>17396.78</v>
      </c>
      <c r="M31" s="19">
        <v>19587.560000000001</v>
      </c>
      <c r="N31" s="19">
        <v>20556.71</v>
      </c>
      <c r="O31" s="19">
        <v>21342.68</v>
      </c>
      <c r="P31" s="19">
        <v>23804.46</v>
      </c>
      <c r="Q31" s="19">
        <v>29545.39</v>
      </c>
      <c r="R31" s="19">
        <v>38665.65</v>
      </c>
      <c r="S31" s="19">
        <v>42926.29</v>
      </c>
      <c r="T31" s="19">
        <v>55764.02</v>
      </c>
      <c r="U31" s="19">
        <v>69685.81</v>
      </c>
      <c r="V31" s="19">
        <v>55393.61</v>
      </c>
      <c r="W31" s="19">
        <v>74318.23</v>
      </c>
      <c r="X31" s="19">
        <v>89599.27</v>
      </c>
      <c r="Y31" s="19">
        <v>88385.45</v>
      </c>
      <c r="Z31" s="19">
        <v>93766.7</v>
      </c>
      <c r="AA31" s="19">
        <v>96897.91</v>
      </c>
      <c r="AB31" s="19">
        <v>83191.789999999994</v>
      </c>
      <c r="AC31" s="19">
        <v>145259.79999999999</v>
      </c>
      <c r="AD31" s="19">
        <v>147695.29999999999</v>
      </c>
      <c r="AE31" s="19">
        <v>163756.70000000001</v>
      </c>
      <c r="AF31" s="19">
        <v>172587.6</v>
      </c>
    </row>
    <row r="32" spans="1:32" hidden="1" outlineLevel="3" x14ac:dyDescent="0.4">
      <c r="A32">
        <v>4</v>
      </c>
      <c r="B32" s="18" t="s">
        <v>31</v>
      </c>
      <c r="C32" s="19">
        <v>2225.2829999999999</v>
      </c>
      <c r="D32" s="19">
        <v>2618.4459999999999</v>
      </c>
      <c r="E32" s="19">
        <v>4512.1409999999996</v>
      </c>
      <c r="F32" s="19">
        <v>4635.7650000000003</v>
      </c>
      <c r="G32" s="19">
        <v>5134.2640000000001</v>
      </c>
      <c r="H32" s="19">
        <v>7243.299</v>
      </c>
      <c r="I32" s="19">
        <v>9881.42</v>
      </c>
      <c r="J32" s="19">
        <v>10805.87</v>
      </c>
      <c r="K32" s="19">
        <v>7770.9070000000002</v>
      </c>
      <c r="L32" s="19">
        <v>8482.5069999999996</v>
      </c>
      <c r="M32" s="19">
        <v>11823.5</v>
      </c>
      <c r="N32" s="19">
        <v>11728.37</v>
      </c>
      <c r="O32" s="19">
        <v>13013.97</v>
      </c>
      <c r="P32" s="19">
        <v>17438.72</v>
      </c>
      <c r="Q32" s="19">
        <v>24210.33</v>
      </c>
      <c r="R32" s="19">
        <v>29388.25</v>
      </c>
      <c r="S32" s="19">
        <v>42570.83</v>
      </c>
      <c r="T32" s="19">
        <v>51983.79</v>
      </c>
      <c r="U32" s="19">
        <v>63458.34</v>
      </c>
      <c r="V32" s="19">
        <v>46198.63</v>
      </c>
      <c r="W32" s="19">
        <v>64364.14</v>
      </c>
      <c r="X32" s="19">
        <v>85843.85</v>
      </c>
      <c r="Y32" s="19">
        <v>84414.2</v>
      </c>
      <c r="Z32" s="19">
        <v>84680.43</v>
      </c>
      <c r="AA32" s="19">
        <v>88419.72</v>
      </c>
      <c r="AB32" s="19">
        <v>75097.149999999994</v>
      </c>
      <c r="AC32" s="19">
        <v>106715.5</v>
      </c>
      <c r="AD32" s="19">
        <v>107754.1</v>
      </c>
      <c r="AE32" s="19">
        <v>116078.2</v>
      </c>
      <c r="AF32" s="19">
        <v>125185.3</v>
      </c>
    </row>
    <row r="33" spans="1:32" hidden="1" outlineLevel="3" x14ac:dyDescent="0.4">
      <c r="A33">
        <v>4</v>
      </c>
      <c r="B33" s="18" t="s">
        <v>25</v>
      </c>
      <c r="C33" s="19">
        <v>8614.5470000000005</v>
      </c>
      <c r="D33" s="19">
        <v>10370.69</v>
      </c>
      <c r="E33" s="19">
        <v>10603.41</v>
      </c>
      <c r="F33" s="19">
        <v>8859.43</v>
      </c>
      <c r="G33" s="19">
        <v>10160.66</v>
      </c>
      <c r="H33" s="19">
        <v>13810.2</v>
      </c>
      <c r="I33" s="19">
        <v>16985.02</v>
      </c>
      <c r="J33" s="19">
        <v>17278.21</v>
      </c>
      <c r="K33" s="19">
        <v>15046.6</v>
      </c>
      <c r="L33" s="19">
        <v>16068.37</v>
      </c>
      <c r="M33" s="19">
        <v>19704.09</v>
      </c>
      <c r="N33" s="19">
        <v>21133.52</v>
      </c>
      <c r="O33" s="19">
        <v>23366.52</v>
      </c>
      <c r="P33" s="19">
        <v>31518.34</v>
      </c>
      <c r="Q33" s="19">
        <v>41504.43</v>
      </c>
      <c r="R33" s="19">
        <v>48831.82</v>
      </c>
      <c r="S33" s="19">
        <v>68304.5</v>
      </c>
      <c r="T33" s="19">
        <v>87705.13</v>
      </c>
      <c r="U33" s="19">
        <v>109324.2</v>
      </c>
      <c r="V33" s="19">
        <v>85429.98</v>
      </c>
      <c r="W33" s="19">
        <v>115423.7</v>
      </c>
      <c r="X33" s="19">
        <v>149688.5</v>
      </c>
      <c r="Y33" s="19">
        <v>146623.70000000001</v>
      </c>
      <c r="Z33" s="19">
        <v>147906.70000000001</v>
      </c>
      <c r="AA33" s="19">
        <v>153562.9</v>
      </c>
      <c r="AB33" s="19">
        <v>129588.7</v>
      </c>
      <c r="AC33" s="19">
        <v>467098.6</v>
      </c>
      <c r="AD33" s="19">
        <v>505599.3</v>
      </c>
      <c r="AE33" s="19">
        <v>549251</v>
      </c>
      <c r="AF33" s="19">
        <v>584131.30000000005</v>
      </c>
    </row>
    <row r="34" spans="1:32" hidden="1" outlineLevel="3" x14ac:dyDescent="0.4">
      <c r="A34">
        <v>4</v>
      </c>
      <c r="B34" s="18" t="s">
        <v>26</v>
      </c>
      <c r="C34" s="19">
        <v>9999.5249999999996</v>
      </c>
      <c r="D34" s="19">
        <v>10020.790000000001</v>
      </c>
      <c r="E34" s="19">
        <v>11283.62</v>
      </c>
      <c r="F34" s="19">
        <v>11794.54</v>
      </c>
      <c r="G34" s="19">
        <v>13164.52</v>
      </c>
      <c r="H34" s="19">
        <v>16749.75</v>
      </c>
      <c r="I34" s="19">
        <v>15712.39</v>
      </c>
      <c r="J34" s="19">
        <v>17132.37</v>
      </c>
      <c r="K34" s="19">
        <v>12518.23</v>
      </c>
      <c r="L34" s="19">
        <v>13818.39</v>
      </c>
      <c r="M34" s="19">
        <v>16548.330000000002</v>
      </c>
      <c r="N34" s="19">
        <v>15930.48</v>
      </c>
      <c r="O34" s="19">
        <v>17324.509999999998</v>
      </c>
      <c r="P34" s="19">
        <v>21427.919999999998</v>
      </c>
      <c r="Q34" s="19">
        <v>25104.45</v>
      </c>
      <c r="R34" s="19">
        <v>28802.77</v>
      </c>
      <c r="S34" s="19">
        <v>38091.19</v>
      </c>
      <c r="T34" s="19">
        <v>47890.03</v>
      </c>
      <c r="U34" s="19">
        <v>57256.73</v>
      </c>
      <c r="V34" s="19">
        <v>43943.89</v>
      </c>
      <c r="W34" s="19">
        <v>59325.46</v>
      </c>
      <c r="X34" s="19">
        <v>75833.119999999995</v>
      </c>
      <c r="Y34" s="19">
        <v>74402.95</v>
      </c>
      <c r="Z34" s="19">
        <v>73436.97</v>
      </c>
      <c r="AA34" s="19">
        <v>76172.72</v>
      </c>
      <c r="AB34" s="19">
        <v>65094.5</v>
      </c>
      <c r="AC34" s="19">
        <v>86247.75</v>
      </c>
      <c r="AD34" s="19">
        <v>89844.37</v>
      </c>
      <c r="AE34" s="19">
        <v>100139.7</v>
      </c>
      <c r="AF34" s="19">
        <v>106826.8</v>
      </c>
    </row>
    <row r="35" spans="1:32" hidden="1" outlineLevel="3" x14ac:dyDescent="0.4">
      <c r="A35">
        <v>4</v>
      </c>
      <c r="B35" s="18" t="s">
        <v>27</v>
      </c>
      <c r="C35" s="19">
        <v>99396.82</v>
      </c>
      <c r="D35" s="19">
        <v>115873.2</v>
      </c>
      <c r="E35" s="19">
        <v>157824.4</v>
      </c>
      <c r="F35" s="19">
        <v>171498.5</v>
      </c>
      <c r="G35" s="19">
        <v>221665.8</v>
      </c>
      <c r="H35" s="19">
        <v>270153.5</v>
      </c>
      <c r="I35" s="19">
        <v>232201.3</v>
      </c>
      <c r="J35" s="19">
        <v>262134.5</v>
      </c>
      <c r="K35" s="19">
        <v>198228.9</v>
      </c>
      <c r="L35" s="19">
        <v>221716.5</v>
      </c>
      <c r="M35" s="19">
        <v>262758.2</v>
      </c>
      <c r="N35" s="19">
        <v>260563.5</v>
      </c>
      <c r="O35" s="19">
        <v>276515.20000000001</v>
      </c>
      <c r="P35" s="19">
        <v>361100.5</v>
      </c>
      <c r="Q35" s="19">
        <v>456044.7</v>
      </c>
      <c r="R35" s="19">
        <v>525287.80000000005</v>
      </c>
      <c r="S35" s="19">
        <v>699440.1</v>
      </c>
      <c r="T35" s="19">
        <v>810651.2</v>
      </c>
      <c r="U35" s="19">
        <v>947544.3</v>
      </c>
      <c r="V35" s="19">
        <v>759967</v>
      </c>
      <c r="W35" s="19">
        <v>1010816</v>
      </c>
      <c r="X35" s="19">
        <v>1244355</v>
      </c>
      <c r="Y35" s="19">
        <v>1238509</v>
      </c>
      <c r="Z35" s="19">
        <v>1222363</v>
      </c>
      <c r="AA35" s="19">
        <v>1263251</v>
      </c>
      <c r="AB35" s="19">
        <v>1174840</v>
      </c>
      <c r="AC35" s="19">
        <v>1462997</v>
      </c>
      <c r="AD35" s="19">
        <v>1533060</v>
      </c>
      <c r="AE35" s="19">
        <v>1636396</v>
      </c>
      <c r="AF35" s="19">
        <v>1696028</v>
      </c>
    </row>
    <row r="36" spans="1:32" hidden="1" outlineLevel="3" x14ac:dyDescent="0.4">
      <c r="A36">
        <v>4</v>
      </c>
      <c r="B36" s="18" t="s">
        <v>28</v>
      </c>
      <c r="C36" s="19">
        <v>33262.050000000003</v>
      </c>
      <c r="D36" s="19">
        <v>40384.42</v>
      </c>
      <c r="E36" s="19">
        <v>47330.12</v>
      </c>
      <c r="F36" s="19">
        <v>46296.94</v>
      </c>
      <c r="G36" s="19">
        <v>55712.39</v>
      </c>
      <c r="H36" s="19">
        <v>75253.55</v>
      </c>
      <c r="I36" s="19">
        <v>73832.100000000006</v>
      </c>
      <c r="J36" s="19">
        <v>78482.87</v>
      </c>
      <c r="K36" s="19">
        <v>58909.88</v>
      </c>
      <c r="L36" s="19">
        <v>65303.38</v>
      </c>
      <c r="M36" s="19">
        <v>78657.95</v>
      </c>
      <c r="N36" s="19">
        <v>74169.09</v>
      </c>
      <c r="O36" s="19">
        <v>79575.58</v>
      </c>
      <c r="P36" s="19">
        <v>97190.66</v>
      </c>
      <c r="Q36" s="19">
        <v>123955.2</v>
      </c>
      <c r="R36" s="19">
        <v>143683.4</v>
      </c>
      <c r="S36" s="19">
        <v>195346.8</v>
      </c>
      <c r="T36" s="19">
        <v>242413.4</v>
      </c>
      <c r="U36" s="19">
        <v>295841.59999999998</v>
      </c>
      <c r="V36" s="19">
        <v>221697.3</v>
      </c>
      <c r="W36" s="19">
        <v>305345.90000000002</v>
      </c>
      <c r="X36" s="19">
        <v>393408.5</v>
      </c>
      <c r="Y36" s="19">
        <v>383925.6</v>
      </c>
      <c r="Z36" s="19">
        <v>372241.6</v>
      </c>
      <c r="AA36" s="19">
        <v>380265.9</v>
      </c>
      <c r="AB36" s="19">
        <v>334449.3</v>
      </c>
      <c r="AC36" s="19">
        <v>512417.9</v>
      </c>
      <c r="AD36" s="19">
        <v>583846</v>
      </c>
      <c r="AE36" s="19">
        <v>629688.69999999995</v>
      </c>
      <c r="AF36" s="19">
        <v>646131.69999999995</v>
      </c>
    </row>
    <row r="37" spans="1:32" hidden="1" outlineLevel="3" x14ac:dyDescent="0.4">
      <c r="A37">
        <v>4</v>
      </c>
      <c r="B37" s="18" t="s">
        <v>29</v>
      </c>
      <c r="C37" s="19">
        <v>156220.20000000001</v>
      </c>
      <c r="D37" s="19">
        <v>202031.9</v>
      </c>
      <c r="E37" s="19">
        <v>257090.6</v>
      </c>
      <c r="F37" s="19">
        <v>265631</v>
      </c>
      <c r="G37" s="19">
        <v>313413.90000000002</v>
      </c>
      <c r="H37" s="19">
        <v>426288.2</v>
      </c>
      <c r="I37" s="19">
        <v>513296.7</v>
      </c>
      <c r="J37" s="19">
        <v>576373.5</v>
      </c>
      <c r="K37" s="19">
        <v>401330.7</v>
      </c>
      <c r="L37" s="19">
        <v>455048</v>
      </c>
      <c r="M37" s="19">
        <v>537926.40000000002</v>
      </c>
      <c r="N37" s="19">
        <v>539979.1</v>
      </c>
      <c r="O37" s="19">
        <v>584316.30000000005</v>
      </c>
      <c r="P37" s="19">
        <v>673635.7</v>
      </c>
      <c r="Q37" s="19">
        <v>801592.9</v>
      </c>
      <c r="R37" s="19">
        <v>916078.7</v>
      </c>
      <c r="S37" s="19">
        <v>1173875</v>
      </c>
      <c r="T37" s="19">
        <v>1314657</v>
      </c>
      <c r="U37" s="19">
        <v>1560141</v>
      </c>
      <c r="V37" s="19">
        <v>1290081</v>
      </c>
      <c r="W37" s="19">
        <v>1720698</v>
      </c>
      <c r="X37" s="19">
        <v>2120343</v>
      </c>
      <c r="Y37" s="19">
        <v>2074603</v>
      </c>
      <c r="Z37" s="19">
        <v>2042741</v>
      </c>
      <c r="AA37" s="19">
        <v>2096908</v>
      </c>
      <c r="AB37" s="19">
        <v>1677282</v>
      </c>
      <c r="AC37" s="19">
        <v>2883941</v>
      </c>
      <c r="AD37" s="19">
        <v>3080439</v>
      </c>
      <c r="AE37" s="19">
        <v>3258064</v>
      </c>
      <c r="AF37" s="19">
        <v>3366681</v>
      </c>
    </row>
    <row r="38" spans="1:32" outlineLevel="2" collapsed="1" x14ac:dyDescent="0.4">
      <c r="A38">
        <v>3</v>
      </c>
      <c r="B38" s="16" t="s">
        <v>33</v>
      </c>
      <c r="C38" s="17">
        <v>38224.811710000002</v>
      </c>
      <c r="D38" s="17">
        <v>51180.029280000002</v>
      </c>
      <c r="E38" s="17">
        <v>64563.171849999999</v>
      </c>
      <c r="F38" s="17">
        <v>65550.158479999998</v>
      </c>
      <c r="G38" s="17">
        <v>76052.455879999994</v>
      </c>
      <c r="H38" s="17">
        <v>96715.20607</v>
      </c>
      <c r="I38" s="17">
        <v>101301.80188</v>
      </c>
      <c r="J38" s="17">
        <v>106545.08780000001</v>
      </c>
      <c r="K38" s="17">
        <v>79078.648679999998</v>
      </c>
      <c r="L38" s="17">
        <v>85564.241489999986</v>
      </c>
      <c r="M38" s="17">
        <v>102241.60818000001</v>
      </c>
      <c r="N38" s="17">
        <v>119255.58345999999</v>
      </c>
      <c r="O38" s="17">
        <v>126011.05904000001</v>
      </c>
      <c r="P38" s="17">
        <v>150069.56975</v>
      </c>
      <c r="Q38" s="17">
        <v>185794.61444</v>
      </c>
      <c r="R38" s="17">
        <v>217317.69870000001</v>
      </c>
      <c r="S38" s="17">
        <v>282874.1629</v>
      </c>
      <c r="T38" s="17">
        <v>350777.54350000003</v>
      </c>
      <c r="U38" s="17">
        <v>432333.38089999999</v>
      </c>
      <c r="V38" s="17">
        <v>346469.18170000002</v>
      </c>
      <c r="W38" s="17">
        <v>463686.02470000001</v>
      </c>
      <c r="X38" s="17">
        <v>574113.52949999995</v>
      </c>
      <c r="Y38" s="17">
        <v>560852.54680000001</v>
      </c>
      <c r="Z38" s="17">
        <v>561973.32079999999</v>
      </c>
      <c r="AA38" s="17">
        <v>570334.28289999999</v>
      </c>
      <c r="AB38" s="17">
        <v>484557.408</v>
      </c>
      <c r="AC38" s="17">
        <v>748220.12540000002</v>
      </c>
      <c r="AD38" s="17">
        <v>801985.37419999996</v>
      </c>
      <c r="AE38" s="17">
        <v>867769.83459999994</v>
      </c>
      <c r="AF38" s="17">
        <v>890393.63470000005</v>
      </c>
    </row>
    <row r="39" spans="1:32" hidden="1" outlineLevel="3" x14ac:dyDescent="0.4">
      <c r="A39">
        <v>4</v>
      </c>
      <c r="B39" s="18" t="s">
        <v>34</v>
      </c>
      <c r="C39" s="19">
        <v>61.19482</v>
      </c>
      <c r="D39" s="19">
        <v>68.423869999999994</v>
      </c>
      <c r="E39" s="19">
        <v>82.82647</v>
      </c>
      <c r="F39" s="19">
        <v>82.23603</v>
      </c>
      <c r="G39" s="19">
        <v>91.570080000000004</v>
      </c>
      <c r="H39" s="19">
        <v>110.9234</v>
      </c>
      <c r="I39" s="19">
        <v>102.1553</v>
      </c>
      <c r="J39" s="19">
        <v>133.1002</v>
      </c>
      <c r="K39" s="19">
        <v>84.480360000000005</v>
      </c>
      <c r="L39" s="19">
        <v>96.869829999999993</v>
      </c>
      <c r="M39" s="19">
        <v>122.36450000000001</v>
      </c>
      <c r="N39" s="19">
        <v>112.89149999999999</v>
      </c>
      <c r="O39" s="19">
        <v>116.77500000000001</v>
      </c>
      <c r="P39" s="19">
        <v>143.863</v>
      </c>
      <c r="Q39" s="19">
        <v>183.97569999999999</v>
      </c>
      <c r="R39" s="19">
        <v>213.97470000000001</v>
      </c>
      <c r="S39" s="19">
        <v>293.19040000000001</v>
      </c>
      <c r="T39" s="19">
        <v>359.37150000000003</v>
      </c>
      <c r="U39" s="19">
        <v>404.44569999999999</v>
      </c>
      <c r="V39" s="19">
        <v>290.09199999999998</v>
      </c>
      <c r="W39" s="19">
        <v>437.85550000000001</v>
      </c>
      <c r="X39" s="19">
        <v>604.28840000000002</v>
      </c>
      <c r="Y39" s="19">
        <v>582.28430000000003</v>
      </c>
      <c r="Z39" s="19">
        <v>582.11360000000002</v>
      </c>
      <c r="AA39" s="19">
        <v>608.92269999999996</v>
      </c>
      <c r="AB39" s="19">
        <v>495.78359999999998</v>
      </c>
      <c r="AC39" s="19">
        <v>624.32439999999997</v>
      </c>
      <c r="AD39" s="19">
        <v>692.32770000000005</v>
      </c>
      <c r="AE39" s="19">
        <v>716.13959999999997</v>
      </c>
      <c r="AF39" s="19">
        <v>721.88630000000001</v>
      </c>
    </row>
    <row r="40" spans="1:32" hidden="1" outlineLevel="3" x14ac:dyDescent="0.4">
      <c r="A40">
        <v>4</v>
      </c>
      <c r="B40" s="18" t="s">
        <v>207</v>
      </c>
      <c r="C40" s="19">
        <v>273.57859999999999</v>
      </c>
      <c r="D40" s="19">
        <v>315.27679999999998</v>
      </c>
      <c r="E40" s="19">
        <v>278.22969999999998</v>
      </c>
      <c r="F40" s="19">
        <v>292.09500000000003</v>
      </c>
      <c r="G40" s="19">
        <v>294.68680000000001</v>
      </c>
      <c r="H40" s="19">
        <v>369.35199999999998</v>
      </c>
      <c r="I40" s="19">
        <v>330.73910000000001</v>
      </c>
      <c r="J40" s="19">
        <v>405.8897</v>
      </c>
      <c r="K40" s="19">
        <v>213.65940000000001</v>
      </c>
      <c r="L40" s="19">
        <v>239.5548</v>
      </c>
      <c r="M40" s="19">
        <v>289.7124</v>
      </c>
      <c r="N40" s="19">
        <v>264.55149999999998</v>
      </c>
      <c r="O40" s="19">
        <v>299.43099999999998</v>
      </c>
      <c r="P40" s="19">
        <v>331.42680000000001</v>
      </c>
      <c r="Q40" s="19">
        <v>314.03230000000002</v>
      </c>
      <c r="R40" s="19">
        <v>375.25319999999999</v>
      </c>
      <c r="S40" s="19">
        <v>441.73739999999998</v>
      </c>
      <c r="T40" s="19">
        <v>536.98519999999996</v>
      </c>
      <c r="U40" s="19">
        <v>749.68340000000001</v>
      </c>
      <c r="V40" s="19">
        <v>576.7876</v>
      </c>
      <c r="W40" s="19">
        <v>846.8759</v>
      </c>
      <c r="X40" s="19">
        <v>1066.0630000000001</v>
      </c>
      <c r="Y40" s="19">
        <v>1026.6099999999999</v>
      </c>
      <c r="Z40" s="19">
        <v>937.92899999999997</v>
      </c>
      <c r="AA40" s="19">
        <v>983.36810000000003</v>
      </c>
      <c r="AB40" s="19">
        <v>804.64819999999997</v>
      </c>
      <c r="AC40" s="19">
        <v>832.35540000000003</v>
      </c>
      <c r="AD40" s="19">
        <v>858.92859999999996</v>
      </c>
      <c r="AE40" s="19">
        <v>890.28989999999999</v>
      </c>
      <c r="AF40" s="19">
        <v>896.98040000000003</v>
      </c>
    </row>
    <row r="41" spans="1:32" hidden="1" outlineLevel="3" x14ac:dyDescent="0.4">
      <c r="A41">
        <v>4</v>
      </c>
      <c r="B41" s="18" t="s">
        <v>35</v>
      </c>
      <c r="C41" s="19">
        <v>382.31720000000001</v>
      </c>
      <c r="D41" s="19">
        <v>512.25850000000003</v>
      </c>
      <c r="E41" s="19">
        <v>634.9289</v>
      </c>
      <c r="F41" s="19">
        <v>724.30290000000002</v>
      </c>
      <c r="G41" s="19">
        <v>920.56939999999997</v>
      </c>
      <c r="H41" s="19">
        <v>1203.133</v>
      </c>
      <c r="I41" s="19">
        <v>1333.681</v>
      </c>
      <c r="J41" s="19">
        <v>1408.4359999999999</v>
      </c>
      <c r="K41" s="19">
        <v>1094.2329999999999</v>
      </c>
      <c r="L41" s="19">
        <v>1181.877</v>
      </c>
      <c r="M41" s="19">
        <v>1426.482</v>
      </c>
      <c r="N41" s="19">
        <v>1416.703</v>
      </c>
      <c r="O41" s="19">
        <v>1451.098</v>
      </c>
      <c r="P41" s="19">
        <v>1616.44</v>
      </c>
      <c r="Q41" s="19">
        <v>1991.144</v>
      </c>
      <c r="R41" s="19">
        <v>2386.5320000000002</v>
      </c>
      <c r="S41" s="19">
        <v>3027.136</v>
      </c>
      <c r="T41" s="19">
        <v>3529.5349999999999</v>
      </c>
      <c r="U41" s="19">
        <v>4626.2049999999999</v>
      </c>
      <c r="V41" s="19">
        <v>3740.5680000000002</v>
      </c>
      <c r="W41" s="19">
        <v>5148.8670000000002</v>
      </c>
      <c r="X41" s="19">
        <v>6900.5259999999998</v>
      </c>
      <c r="Y41" s="19">
        <v>6698.6419999999998</v>
      </c>
      <c r="Z41" s="19">
        <v>6512.9629999999997</v>
      </c>
      <c r="AA41" s="19">
        <v>6736.6310000000003</v>
      </c>
      <c r="AB41" s="19">
        <v>5618.6610000000001</v>
      </c>
      <c r="AC41" s="19">
        <v>5261.7870000000003</v>
      </c>
      <c r="AD41" s="19">
        <v>4435.2219999999998</v>
      </c>
      <c r="AE41" s="19">
        <v>4574.7420000000002</v>
      </c>
      <c r="AF41" s="19">
        <v>4673.8270000000002</v>
      </c>
    </row>
    <row r="42" spans="1:32" hidden="1" outlineLevel="3" x14ac:dyDescent="0.4">
      <c r="A42">
        <v>4</v>
      </c>
      <c r="B42" s="18" t="s">
        <v>36</v>
      </c>
      <c r="C42" s="19">
        <v>47.542259999999999</v>
      </c>
      <c r="D42" s="19">
        <v>50.341850000000001</v>
      </c>
      <c r="E42" s="19">
        <v>53.313969999999998</v>
      </c>
      <c r="F42" s="19">
        <v>51.245699999999999</v>
      </c>
      <c r="G42" s="19">
        <v>50.578299999999999</v>
      </c>
      <c r="H42" s="19">
        <v>58.10295</v>
      </c>
      <c r="I42" s="19">
        <v>45.433729999999997</v>
      </c>
      <c r="J42" s="19">
        <v>51.428879999999999</v>
      </c>
      <c r="K42" s="19">
        <v>28.264279999999999</v>
      </c>
      <c r="L42" s="19">
        <v>31.048449999999999</v>
      </c>
      <c r="M42" s="19">
        <v>35.734279999999998</v>
      </c>
      <c r="N42" s="19">
        <v>36.692100000000003</v>
      </c>
      <c r="O42" s="19">
        <v>37.908949999999997</v>
      </c>
      <c r="P42" s="19">
        <v>45.97598</v>
      </c>
      <c r="Q42" s="19">
        <v>60.388460000000002</v>
      </c>
      <c r="R42" s="19">
        <v>73.466800000000006</v>
      </c>
      <c r="S42" s="19">
        <v>101.2257</v>
      </c>
      <c r="T42" s="19">
        <v>133.727</v>
      </c>
      <c r="U42" s="19">
        <v>171.53319999999999</v>
      </c>
      <c r="V42" s="19">
        <v>138.29509999999999</v>
      </c>
      <c r="W42" s="19">
        <v>213.7381</v>
      </c>
      <c r="X42" s="19">
        <v>300.8938</v>
      </c>
      <c r="Y42" s="19">
        <v>294.17669999999998</v>
      </c>
      <c r="Z42" s="19">
        <v>306.3843</v>
      </c>
      <c r="AA42" s="19">
        <v>334.08449999999999</v>
      </c>
      <c r="AB42" s="19">
        <v>266.54250000000002</v>
      </c>
      <c r="AC42" s="19">
        <v>348.31889999999999</v>
      </c>
      <c r="AD42" s="19">
        <v>355.17570000000001</v>
      </c>
      <c r="AE42" s="19">
        <v>366.49549999999999</v>
      </c>
      <c r="AF42" s="19">
        <v>369.1617</v>
      </c>
    </row>
    <row r="43" spans="1:32" hidden="1" outlineLevel="3" x14ac:dyDescent="0.4">
      <c r="A43">
        <v>4</v>
      </c>
      <c r="B43" s="18" t="s">
        <v>37</v>
      </c>
      <c r="C43" s="19">
        <v>52.06183</v>
      </c>
      <c r="D43" s="19">
        <v>61.980260000000001</v>
      </c>
      <c r="E43" s="19">
        <v>68.694109999999995</v>
      </c>
      <c r="F43" s="19">
        <v>63.926250000000003</v>
      </c>
      <c r="G43" s="19">
        <v>64.162499999999994</v>
      </c>
      <c r="H43" s="19">
        <v>78.619720000000001</v>
      </c>
      <c r="I43" s="19">
        <v>60.871549999999999</v>
      </c>
      <c r="J43" s="19">
        <v>72.715720000000005</v>
      </c>
      <c r="K43" s="19">
        <v>43.624650000000003</v>
      </c>
      <c r="L43" s="19">
        <v>46.817320000000002</v>
      </c>
      <c r="M43" s="19">
        <v>53.002189999999999</v>
      </c>
      <c r="N43" s="19">
        <v>53.859299999999998</v>
      </c>
      <c r="O43" s="19">
        <v>56.118189999999998</v>
      </c>
      <c r="P43" s="19">
        <v>68.819689999999994</v>
      </c>
      <c r="Q43" s="19">
        <v>91.363690000000005</v>
      </c>
      <c r="R43" s="19">
        <v>108.0308</v>
      </c>
      <c r="S43" s="19">
        <v>147.65559999999999</v>
      </c>
      <c r="T43" s="19">
        <v>194.04390000000001</v>
      </c>
      <c r="U43" s="19">
        <v>257.38029999999998</v>
      </c>
      <c r="V43" s="19">
        <v>196.7063</v>
      </c>
      <c r="W43" s="19">
        <v>312.29109999999997</v>
      </c>
      <c r="X43" s="19">
        <v>461.69529999999997</v>
      </c>
      <c r="Y43" s="19">
        <v>444.78379999999999</v>
      </c>
      <c r="Z43" s="19">
        <v>450.9359</v>
      </c>
      <c r="AA43" s="19">
        <v>482.05459999999999</v>
      </c>
      <c r="AB43" s="19">
        <v>377.44970000000001</v>
      </c>
      <c r="AC43" s="19">
        <v>487.0206</v>
      </c>
      <c r="AD43" s="19">
        <v>511.02890000000002</v>
      </c>
      <c r="AE43" s="19">
        <v>526.65120000000002</v>
      </c>
      <c r="AF43" s="19">
        <v>530.41949999999997</v>
      </c>
    </row>
    <row r="44" spans="1:32" hidden="1" outlineLevel="3" x14ac:dyDescent="0.4">
      <c r="A44">
        <v>4</v>
      </c>
      <c r="B44" s="18" t="s">
        <v>38</v>
      </c>
      <c r="C44" s="19">
        <v>13622.7</v>
      </c>
      <c r="D44" s="19">
        <v>18204.650000000001</v>
      </c>
      <c r="E44" s="19">
        <v>22777.58</v>
      </c>
      <c r="F44" s="19">
        <v>23306.28</v>
      </c>
      <c r="G44" s="19">
        <v>27017.29</v>
      </c>
      <c r="H44" s="19">
        <v>33988.199999999997</v>
      </c>
      <c r="I44" s="19">
        <v>39188.76</v>
      </c>
      <c r="J44" s="19">
        <v>39486.14</v>
      </c>
      <c r="K44" s="19">
        <v>30826.19</v>
      </c>
      <c r="L44" s="19">
        <v>32668.67</v>
      </c>
      <c r="M44" s="19">
        <v>39627.58</v>
      </c>
      <c r="N44" s="19">
        <v>38226.65</v>
      </c>
      <c r="O44" s="19">
        <v>41270.199999999997</v>
      </c>
      <c r="P44" s="19">
        <v>48056.3</v>
      </c>
      <c r="Q44" s="19">
        <v>54604.77</v>
      </c>
      <c r="R44" s="19">
        <v>62970.239999999998</v>
      </c>
      <c r="S44" s="19">
        <v>77958.14</v>
      </c>
      <c r="T44" s="19">
        <v>98994.1</v>
      </c>
      <c r="U44" s="19">
        <v>120044.6</v>
      </c>
      <c r="V44" s="19">
        <v>98326.080000000002</v>
      </c>
      <c r="W44" s="19">
        <v>132612.5</v>
      </c>
      <c r="X44" s="19">
        <v>165160.9</v>
      </c>
      <c r="Y44" s="19">
        <v>159936.5</v>
      </c>
      <c r="Z44" s="19">
        <v>154069.9</v>
      </c>
      <c r="AA44" s="19">
        <v>156881.4</v>
      </c>
      <c r="AB44" s="19">
        <v>135939.6</v>
      </c>
      <c r="AC44" s="19">
        <v>168335.6</v>
      </c>
      <c r="AD44" s="19">
        <v>190671.6</v>
      </c>
      <c r="AE44" s="19">
        <v>201095.4</v>
      </c>
      <c r="AF44" s="19">
        <v>206613.4</v>
      </c>
    </row>
    <row r="45" spans="1:32" hidden="1" outlineLevel="3" x14ac:dyDescent="0.4">
      <c r="A45">
        <v>4</v>
      </c>
      <c r="B45" s="18" t="s">
        <v>39</v>
      </c>
      <c r="C45" s="19">
        <v>93.927000000000007</v>
      </c>
      <c r="D45" s="19">
        <v>111.048</v>
      </c>
      <c r="E45" s="19">
        <v>130.09870000000001</v>
      </c>
      <c r="F45" s="19">
        <v>121.3126</v>
      </c>
      <c r="G45" s="19">
        <v>123.0688</v>
      </c>
      <c r="H45" s="19">
        <v>137.935</v>
      </c>
      <c r="I45" s="19">
        <v>115.6712</v>
      </c>
      <c r="J45" s="19">
        <v>118.3373</v>
      </c>
      <c r="K45" s="19">
        <v>62.056989999999999</v>
      </c>
      <c r="L45" s="19">
        <v>66.054090000000002</v>
      </c>
      <c r="M45" s="19">
        <v>59.182810000000003</v>
      </c>
      <c r="N45" s="19">
        <v>65.99606</v>
      </c>
      <c r="O45" s="19">
        <v>70.317899999999995</v>
      </c>
      <c r="P45" s="19">
        <v>81.954279999999997</v>
      </c>
      <c r="Q45" s="19">
        <v>98.640289999999993</v>
      </c>
      <c r="R45" s="19">
        <v>112.5012</v>
      </c>
      <c r="S45" s="19">
        <v>141.67779999999999</v>
      </c>
      <c r="T45" s="19">
        <v>183.68090000000001</v>
      </c>
      <c r="U45" s="19">
        <v>253.33330000000001</v>
      </c>
      <c r="V45" s="19">
        <v>278.05270000000002</v>
      </c>
      <c r="W45" s="19">
        <v>668.89710000000002</v>
      </c>
      <c r="X45" s="19">
        <v>1204.5630000000001</v>
      </c>
      <c r="Y45" s="19">
        <v>1158.95</v>
      </c>
      <c r="Z45" s="19">
        <v>1171.595</v>
      </c>
      <c r="AA45" s="19">
        <v>1245.5219999999999</v>
      </c>
      <c r="AB45" s="19">
        <v>1006.223</v>
      </c>
      <c r="AC45" s="19">
        <v>534.91909999999996</v>
      </c>
      <c r="AD45" s="19">
        <v>457.3913</v>
      </c>
      <c r="AE45" s="19">
        <v>477.41640000000001</v>
      </c>
      <c r="AF45" s="19">
        <v>480.15980000000002</v>
      </c>
    </row>
    <row r="46" spans="1:32" hidden="1" outlineLevel="3" x14ac:dyDescent="0.4">
      <c r="A46">
        <v>4</v>
      </c>
      <c r="B46" s="18" t="s">
        <v>40</v>
      </c>
      <c r="C46" s="19">
        <v>23691.49</v>
      </c>
      <c r="D46" s="19">
        <v>31856.05</v>
      </c>
      <c r="E46" s="19">
        <v>40537.5</v>
      </c>
      <c r="F46" s="19">
        <v>40908.76</v>
      </c>
      <c r="G46" s="19">
        <v>47490.53</v>
      </c>
      <c r="H46" s="19">
        <v>60768.94</v>
      </c>
      <c r="I46" s="19">
        <v>60124.49</v>
      </c>
      <c r="J46" s="19">
        <v>64869.04</v>
      </c>
      <c r="K46" s="19">
        <v>46726.14</v>
      </c>
      <c r="L46" s="19">
        <v>51233.35</v>
      </c>
      <c r="M46" s="19">
        <v>60627.55</v>
      </c>
      <c r="N46" s="19">
        <v>79078.240000000005</v>
      </c>
      <c r="O46" s="19">
        <v>82709.210000000006</v>
      </c>
      <c r="P46" s="19">
        <v>99724.79</v>
      </c>
      <c r="Q46" s="19">
        <v>128450.3</v>
      </c>
      <c r="R46" s="19">
        <v>151077.70000000001</v>
      </c>
      <c r="S46" s="19">
        <v>200763.4</v>
      </c>
      <c r="T46" s="19">
        <v>246846.1</v>
      </c>
      <c r="U46" s="19">
        <v>305826.2</v>
      </c>
      <c r="V46" s="19">
        <v>242922.6</v>
      </c>
      <c r="W46" s="19">
        <v>323445</v>
      </c>
      <c r="X46" s="19">
        <v>398414.6</v>
      </c>
      <c r="Y46" s="19">
        <v>390710.6</v>
      </c>
      <c r="Z46" s="19">
        <v>397941.5</v>
      </c>
      <c r="AA46" s="19">
        <v>403062.3</v>
      </c>
      <c r="AB46" s="19">
        <v>340048.5</v>
      </c>
      <c r="AC46" s="19">
        <v>571795.80000000005</v>
      </c>
      <c r="AD46" s="19">
        <v>604003.69999999995</v>
      </c>
      <c r="AE46" s="19">
        <v>659122.69999999995</v>
      </c>
      <c r="AF46" s="19">
        <v>676107.8</v>
      </c>
    </row>
    <row r="47" spans="1:32" outlineLevel="1" collapsed="1" x14ac:dyDescent="0.4">
      <c r="A47">
        <v>2</v>
      </c>
      <c r="B47" s="20" t="s">
        <v>41</v>
      </c>
      <c r="C47" s="21">
        <v>240142.81</v>
      </c>
      <c r="D47" s="21">
        <v>279592.03000000003</v>
      </c>
      <c r="E47" s="21">
        <v>363011.2</v>
      </c>
      <c r="F47" s="21">
        <v>420877.9</v>
      </c>
      <c r="G47" s="21">
        <v>528291.30000000005</v>
      </c>
      <c r="H47" s="21">
        <v>690198.6</v>
      </c>
      <c r="I47" s="21">
        <v>815196.89999999991</v>
      </c>
      <c r="J47" s="21">
        <v>1016574.5</v>
      </c>
      <c r="K47" s="21">
        <v>663638.80000000005</v>
      </c>
      <c r="L47" s="21">
        <v>764460.1</v>
      </c>
      <c r="M47" s="21">
        <v>999047.8</v>
      </c>
      <c r="N47" s="21">
        <v>863984.60000000009</v>
      </c>
      <c r="O47" s="21">
        <v>916870.2</v>
      </c>
      <c r="P47" s="21">
        <v>1031268</v>
      </c>
      <c r="Q47" s="21">
        <v>1280012.2</v>
      </c>
      <c r="R47" s="21">
        <v>1508836.2</v>
      </c>
      <c r="S47" s="21">
        <v>1980149.4</v>
      </c>
      <c r="T47" s="21">
        <v>2314613.2999999998</v>
      </c>
      <c r="U47" s="21">
        <v>2774461.5</v>
      </c>
      <c r="V47" s="21">
        <v>1988771.4</v>
      </c>
      <c r="W47" s="21">
        <v>2748888.5</v>
      </c>
      <c r="X47" s="21">
        <v>3606364</v>
      </c>
      <c r="Y47" s="21">
        <v>3519568</v>
      </c>
      <c r="Z47" s="21">
        <v>3418746</v>
      </c>
      <c r="AA47" s="21">
        <v>3608961</v>
      </c>
      <c r="AB47" s="21">
        <v>3060747</v>
      </c>
      <c r="AC47" s="21">
        <v>3999740</v>
      </c>
      <c r="AD47" s="21">
        <v>3914038</v>
      </c>
      <c r="AE47" s="21">
        <v>4264022</v>
      </c>
      <c r="AF47" s="21">
        <v>4407547</v>
      </c>
    </row>
    <row r="48" spans="1:32" hidden="1" outlineLevel="3" x14ac:dyDescent="0.4">
      <c r="A48">
        <v>4</v>
      </c>
      <c r="B48" s="18" t="s">
        <v>42</v>
      </c>
      <c r="C48" s="19">
        <v>74160.81</v>
      </c>
      <c r="D48" s="19">
        <v>91522.83</v>
      </c>
      <c r="E48" s="19">
        <v>121025.2</v>
      </c>
      <c r="F48" s="19">
        <v>142529.5</v>
      </c>
      <c r="G48" s="19">
        <v>176702</v>
      </c>
      <c r="H48" s="19">
        <v>227424.6</v>
      </c>
      <c r="I48" s="19">
        <v>260894.3</v>
      </c>
      <c r="J48" s="19">
        <v>316051.20000000001</v>
      </c>
      <c r="K48" s="19">
        <v>238208.9</v>
      </c>
      <c r="L48" s="19">
        <v>275430.3</v>
      </c>
      <c r="M48" s="19">
        <v>333731.20000000001</v>
      </c>
      <c r="N48" s="19">
        <v>313169.3</v>
      </c>
      <c r="O48" s="19">
        <v>328832.5</v>
      </c>
      <c r="P48" s="19">
        <v>372072.6</v>
      </c>
      <c r="Q48" s="19">
        <v>465439.8</v>
      </c>
      <c r="R48" s="19">
        <v>540350.69999999995</v>
      </c>
      <c r="S48" s="19">
        <v>705552.4</v>
      </c>
      <c r="T48" s="19">
        <v>808199.3</v>
      </c>
      <c r="U48" s="19">
        <v>946753.5</v>
      </c>
      <c r="V48" s="19">
        <v>672161.4</v>
      </c>
      <c r="W48" s="19">
        <v>931741.5</v>
      </c>
      <c r="X48" s="19">
        <v>1211546</v>
      </c>
      <c r="Y48" s="19">
        <v>1187482</v>
      </c>
      <c r="Z48" s="19">
        <v>1151880</v>
      </c>
      <c r="AA48" s="19">
        <v>1189104</v>
      </c>
      <c r="AB48" s="19">
        <v>1030810</v>
      </c>
      <c r="AC48" s="19">
        <v>1570859</v>
      </c>
      <c r="AD48" s="19">
        <v>1729322</v>
      </c>
      <c r="AE48" s="19">
        <v>1872385</v>
      </c>
      <c r="AF48" s="19">
        <v>1945847</v>
      </c>
    </row>
    <row r="49" spans="1:32" hidden="1" outlineLevel="3" x14ac:dyDescent="0.4">
      <c r="A49">
        <v>4</v>
      </c>
      <c r="B49" s="18" t="s">
        <v>43</v>
      </c>
      <c r="C49" s="19">
        <v>165982</v>
      </c>
      <c r="D49" s="19">
        <v>188069.2</v>
      </c>
      <c r="E49" s="19">
        <v>241986</v>
      </c>
      <c r="F49" s="19">
        <v>278348.40000000002</v>
      </c>
      <c r="G49" s="19">
        <v>351589.3</v>
      </c>
      <c r="H49" s="19">
        <v>462774</v>
      </c>
      <c r="I49" s="19">
        <v>554302.6</v>
      </c>
      <c r="J49" s="19">
        <v>700523.3</v>
      </c>
      <c r="K49" s="19">
        <v>425429.9</v>
      </c>
      <c r="L49" s="19">
        <v>489029.8</v>
      </c>
      <c r="M49" s="19">
        <v>665316.6</v>
      </c>
      <c r="N49" s="19">
        <v>550815.30000000005</v>
      </c>
      <c r="O49" s="19">
        <v>588037.69999999995</v>
      </c>
      <c r="P49" s="19">
        <v>659195.4</v>
      </c>
      <c r="Q49" s="19">
        <v>814572.4</v>
      </c>
      <c r="R49" s="19">
        <v>968485.5</v>
      </c>
      <c r="S49" s="19">
        <v>1274597</v>
      </c>
      <c r="T49" s="19">
        <v>1506414</v>
      </c>
      <c r="U49" s="19">
        <v>1827708</v>
      </c>
      <c r="V49" s="19">
        <v>1316610</v>
      </c>
      <c r="W49" s="19">
        <v>1817147</v>
      </c>
      <c r="X49" s="19">
        <v>2394818</v>
      </c>
      <c r="Y49" s="19">
        <v>2332086</v>
      </c>
      <c r="Z49" s="19">
        <v>2266866</v>
      </c>
      <c r="AA49" s="19">
        <v>2419857</v>
      </c>
      <c r="AB49" s="19">
        <v>2029937</v>
      </c>
      <c r="AC49" s="19">
        <v>2428881</v>
      </c>
      <c r="AD49" s="19">
        <v>2184716</v>
      </c>
      <c r="AE49" s="19">
        <v>2391637</v>
      </c>
      <c r="AF49" s="19">
        <v>2461700</v>
      </c>
    </row>
    <row r="50" spans="1:32" outlineLevel="1" collapsed="1" x14ac:dyDescent="0.4">
      <c r="A50">
        <v>2</v>
      </c>
      <c r="B50" s="20" t="s">
        <v>44</v>
      </c>
      <c r="C50" s="21">
        <v>1262084.5781</v>
      </c>
      <c r="D50" s="21">
        <v>1258764.0052999998</v>
      </c>
      <c r="E50" s="21">
        <v>1580618.9624000001</v>
      </c>
      <c r="F50" s="21">
        <v>1644662.8360000001</v>
      </c>
      <c r="G50" s="21">
        <v>1872770.2157399999</v>
      </c>
      <c r="H50" s="21">
        <v>2316805.1672100001</v>
      </c>
      <c r="I50" s="21">
        <v>2217861.2309900001</v>
      </c>
      <c r="J50" s="21">
        <v>2196135.1033800002</v>
      </c>
      <c r="K50" s="21">
        <v>1549459.08953</v>
      </c>
      <c r="L50" s="21">
        <v>1689838.5894399998</v>
      </c>
      <c r="M50" s="21">
        <v>2149033.4941600002</v>
      </c>
      <c r="N50" s="21">
        <v>2107241.0256099999</v>
      </c>
      <c r="O50" s="21">
        <v>2282150.6423400003</v>
      </c>
      <c r="P50" s="21">
        <v>2882482.7373699998</v>
      </c>
      <c r="Q50" s="21">
        <v>3792773.45468</v>
      </c>
      <c r="R50" s="21">
        <v>4683368.6779000005</v>
      </c>
      <c r="S50" s="21">
        <v>6398072.9088000003</v>
      </c>
      <c r="T50" s="21">
        <v>7601978.3288000003</v>
      </c>
      <c r="U50" s="21">
        <v>9903212.2344000004</v>
      </c>
      <c r="V50" s="21">
        <v>6398019.0208999999</v>
      </c>
      <c r="W50" s="21">
        <v>9449039.0688000005</v>
      </c>
      <c r="X50" s="21">
        <v>12541416.3761</v>
      </c>
      <c r="Y50" s="21">
        <v>12196649.9406</v>
      </c>
      <c r="Z50" s="21">
        <v>12451186.623</v>
      </c>
      <c r="AA50" s="21">
        <v>12583688.423800001</v>
      </c>
      <c r="AB50" s="21">
        <v>11778455.222600002</v>
      </c>
      <c r="AC50" s="21">
        <v>12284554.566199999</v>
      </c>
      <c r="AD50" s="21">
        <v>12590138.087099999</v>
      </c>
      <c r="AE50" s="21">
        <v>13837170.440399999</v>
      </c>
      <c r="AF50" s="21">
        <v>14245755.476</v>
      </c>
    </row>
    <row r="51" spans="1:32" hidden="1" outlineLevel="3" x14ac:dyDescent="0.4">
      <c r="A51">
        <v>4</v>
      </c>
      <c r="B51" s="18" t="s">
        <v>45</v>
      </c>
      <c r="C51" s="19">
        <v>75046.710000000006</v>
      </c>
      <c r="D51" s="19">
        <v>113016.6</v>
      </c>
      <c r="E51" s="19">
        <v>151691.1</v>
      </c>
      <c r="F51" s="19">
        <v>172489.4</v>
      </c>
      <c r="G51" s="19">
        <v>203238.9</v>
      </c>
      <c r="H51" s="19">
        <v>227839.8</v>
      </c>
      <c r="I51" s="19">
        <v>225962.3</v>
      </c>
      <c r="J51" s="19">
        <v>207435.9</v>
      </c>
      <c r="K51" s="19">
        <v>172572.6</v>
      </c>
      <c r="L51" s="19">
        <v>194232.3</v>
      </c>
      <c r="M51" s="19">
        <v>226847.2</v>
      </c>
      <c r="N51" s="19">
        <v>219570.8</v>
      </c>
      <c r="O51" s="19">
        <v>232446.5</v>
      </c>
      <c r="P51" s="19">
        <v>273382.59999999998</v>
      </c>
      <c r="Q51" s="19">
        <v>294774.8</v>
      </c>
      <c r="R51" s="19">
        <v>415256.5</v>
      </c>
      <c r="S51" s="19">
        <v>513251.4</v>
      </c>
      <c r="T51" s="19">
        <v>580332.69999999995</v>
      </c>
      <c r="U51" s="19">
        <v>825186.6</v>
      </c>
      <c r="V51" s="19">
        <v>619327.80000000005</v>
      </c>
      <c r="W51" s="19">
        <v>878776.1</v>
      </c>
      <c r="X51" s="19">
        <v>1211879</v>
      </c>
      <c r="Y51" s="19">
        <v>1162924</v>
      </c>
      <c r="Z51" s="19">
        <v>1155281</v>
      </c>
      <c r="AA51" s="19">
        <v>1177141</v>
      </c>
      <c r="AB51" s="19">
        <v>1066920</v>
      </c>
      <c r="AC51" s="19">
        <v>1242478</v>
      </c>
      <c r="AD51" s="19">
        <v>1326582</v>
      </c>
      <c r="AE51" s="19">
        <v>1458845</v>
      </c>
      <c r="AF51" s="19">
        <v>1480492</v>
      </c>
    </row>
    <row r="52" spans="1:32" hidden="1" outlineLevel="3" x14ac:dyDescent="0.4">
      <c r="A52">
        <v>4</v>
      </c>
      <c r="B52" s="18" t="s">
        <v>46</v>
      </c>
      <c r="C52" s="19">
        <v>130.65610000000001</v>
      </c>
      <c r="D52" s="19">
        <v>126.44929999999999</v>
      </c>
      <c r="E52" s="19">
        <v>125.2824</v>
      </c>
      <c r="F52" s="19">
        <v>93.816000000000003</v>
      </c>
      <c r="G52" s="19">
        <v>87.675740000000005</v>
      </c>
      <c r="H52" s="19">
        <v>90.097210000000004</v>
      </c>
      <c r="I52" s="19">
        <v>90.870990000000006</v>
      </c>
      <c r="J52" s="19">
        <v>99.843379999999996</v>
      </c>
      <c r="K52" s="19">
        <v>67.299530000000004</v>
      </c>
      <c r="L52" s="19">
        <v>72.969440000000006</v>
      </c>
      <c r="M52" s="19">
        <v>85.214160000000007</v>
      </c>
      <c r="N52" s="19">
        <v>79.205609999999993</v>
      </c>
      <c r="O52" s="19">
        <v>86.802340000000001</v>
      </c>
      <c r="P52" s="19">
        <v>99.757369999999995</v>
      </c>
      <c r="Q52" s="19">
        <v>98.834680000000006</v>
      </c>
      <c r="R52" s="19">
        <v>105.5779</v>
      </c>
      <c r="S52" s="19">
        <v>151.36879999999999</v>
      </c>
      <c r="T52" s="19">
        <v>164.3288</v>
      </c>
      <c r="U52" s="19">
        <v>198.62440000000001</v>
      </c>
      <c r="V52" s="19">
        <v>177.48089999999999</v>
      </c>
      <c r="W52" s="19">
        <v>242.68879999999999</v>
      </c>
      <c r="X52" s="19">
        <v>334.5761</v>
      </c>
      <c r="Y52" s="19">
        <v>338.94060000000002</v>
      </c>
      <c r="Z52" s="19">
        <v>366.62299999999999</v>
      </c>
      <c r="AA52" s="19">
        <v>388.42380000000003</v>
      </c>
      <c r="AB52" s="19">
        <v>310.80259999999998</v>
      </c>
      <c r="AC52" s="19">
        <v>338.1662</v>
      </c>
      <c r="AD52" s="19">
        <v>327.9871</v>
      </c>
      <c r="AE52" s="19">
        <v>338.94040000000001</v>
      </c>
      <c r="AF52" s="19">
        <v>341.37599999999998</v>
      </c>
    </row>
    <row r="53" spans="1:32" hidden="1" outlineLevel="3" x14ac:dyDescent="0.4">
      <c r="A53">
        <v>4</v>
      </c>
      <c r="B53" s="18" t="s">
        <v>47</v>
      </c>
      <c r="C53" s="19">
        <v>6861.692</v>
      </c>
      <c r="D53" s="19">
        <v>8121.2460000000001</v>
      </c>
      <c r="E53" s="19">
        <v>10318.74</v>
      </c>
      <c r="F53" s="19">
        <v>11245.53</v>
      </c>
      <c r="G53" s="19">
        <v>12997.23</v>
      </c>
      <c r="H53" s="19">
        <v>16766.11</v>
      </c>
      <c r="I53" s="19">
        <v>20407.060000000001</v>
      </c>
      <c r="J53" s="19">
        <v>23226.66</v>
      </c>
      <c r="K53" s="19">
        <v>17101.490000000002</v>
      </c>
      <c r="L53" s="19">
        <v>20781.919999999998</v>
      </c>
      <c r="M53" s="19">
        <v>26066.86</v>
      </c>
      <c r="N53" s="19">
        <v>24396.05</v>
      </c>
      <c r="O53" s="19">
        <v>26069.599999999999</v>
      </c>
      <c r="P53" s="19">
        <v>30452.36</v>
      </c>
      <c r="Q53" s="19">
        <v>39567.26</v>
      </c>
      <c r="R53" s="19">
        <v>45670.48</v>
      </c>
      <c r="S53" s="19">
        <v>59148.81</v>
      </c>
      <c r="T53" s="19">
        <v>71247.259999999995</v>
      </c>
      <c r="U53" s="19">
        <v>86563.61</v>
      </c>
      <c r="V53" s="19">
        <v>62483.6</v>
      </c>
      <c r="W53" s="19">
        <v>87350.98</v>
      </c>
      <c r="X53" s="19">
        <v>114417.1</v>
      </c>
      <c r="Y53" s="19">
        <v>110568.2</v>
      </c>
      <c r="Z53" s="19">
        <v>103492.9</v>
      </c>
      <c r="AA53" s="19">
        <v>107105.1</v>
      </c>
      <c r="AB53" s="19">
        <v>91821.119999999995</v>
      </c>
      <c r="AC53" s="19">
        <v>124368.4</v>
      </c>
      <c r="AD53" s="19">
        <v>103328.5</v>
      </c>
      <c r="AE53" s="19">
        <v>111899.3</v>
      </c>
      <c r="AF53" s="19">
        <v>116280.3</v>
      </c>
    </row>
    <row r="54" spans="1:32" hidden="1" outlineLevel="3" x14ac:dyDescent="0.4">
      <c r="A54">
        <v>4</v>
      </c>
      <c r="B54" s="18" t="s">
        <v>48</v>
      </c>
      <c r="C54" s="19">
        <v>1170395</v>
      </c>
      <c r="D54" s="19">
        <v>1123961</v>
      </c>
      <c r="E54" s="19">
        <v>1400206</v>
      </c>
      <c r="F54" s="19">
        <v>1439641</v>
      </c>
      <c r="G54" s="19">
        <v>1631056</v>
      </c>
      <c r="H54" s="19">
        <v>2040753</v>
      </c>
      <c r="I54" s="19">
        <v>1939427</v>
      </c>
      <c r="J54" s="19">
        <v>1933255</v>
      </c>
      <c r="K54" s="19">
        <v>1334576</v>
      </c>
      <c r="L54" s="19">
        <v>1445309</v>
      </c>
      <c r="M54" s="19">
        <v>1859239</v>
      </c>
      <c r="N54" s="19">
        <v>1829024</v>
      </c>
      <c r="O54" s="19">
        <v>1986643</v>
      </c>
      <c r="P54" s="19">
        <v>2534532</v>
      </c>
      <c r="Q54" s="19">
        <v>3404145</v>
      </c>
      <c r="R54" s="19">
        <v>4159529</v>
      </c>
      <c r="S54" s="19">
        <v>5744888</v>
      </c>
      <c r="T54" s="19">
        <v>6854507</v>
      </c>
      <c r="U54" s="19">
        <v>8868471</v>
      </c>
      <c r="V54" s="19">
        <v>5618211</v>
      </c>
      <c r="W54" s="19">
        <v>8345700</v>
      </c>
      <c r="X54" s="19">
        <v>11035290</v>
      </c>
      <c r="Y54" s="19">
        <v>10747560</v>
      </c>
      <c r="Z54" s="19">
        <v>11022340</v>
      </c>
      <c r="AA54" s="19">
        <v>11123160</v>
      </c>
      <c r="AB54" s="19">
        <v>10467310</v>
      </c>
      <c r="AC54" s="19">
        <v>10642490</v>
      </c>
      <c r="AD54" s="19">
        <v>10882340</v>
      </c>
      <c r="AE54" s="19">
        <v>11967470</v>
      </c>
      <c r="AF54" s="19">
        <v>12342550</v>
      </c>
    </row>
    <row r="55" spans="1:32" s="22" customFormat="1" hidden="1" outlineLevel="3" x14ac:dyDescent="0.4">
      <c r="A55" s="22">
        <v>4</v>
      </c>
      <c r="B55" s="18" t="s">
        <v>49</v>
      </c>
      <c r="C55" s="19">
        <v>9650.52</v>
      </c>
      <c r="D55" s="19">
        <v>13538.71</v>
      </c>
      <c r="E55" s="19">
        <v>18277.84</v>
      </c>
      <c r="F55" s="19">
        <v>21193.09</v>
      </c>
      <c r="G55" s="19">
        <v>25390.41</v>
      </c>
      <c r="H55" s="19">
        <v>31356.16</v>
      </c>
      <c r="I55" s="19">
        <v>31974</v>
      </c>
      <c r="J55" s="19">
        <v>32117.7</v>
      </c>
      <c r="K55" s="19">
        <v>25141.7</v>
      </c>
      <c r="L55" s="19">
        <v>29442.400000000001</v>
      </c>
      <c r="M55" s="19">
        <v>36795.22</v>
      </c>
      <c r="N55" s="19">
        <v>34170.97</v>
      </c>
      <c r="O55" s="19">
        <v>36904.74</v>
      </c>
      <c r="P55" s="19">
        <v>44016.02</v>
      </c>
      <c r="Q55" s="19">
        <v>54187.56</v>
      </c>
      <c r="R55" s="19">
        <v>62807.12</v>
      </c>
      <c r="S55" s="19">
        <v>80633.33</v>
      </c>
      <c r="T55" s="19">
        <v>95727.039999999994</v>
      </c>
      <c r="U55" s="19">
        <v>122792.4</v>
      </c>
      <c r="V55" s="19">
        <v>97819.14</v>
      </c>
      <c r="W55" s="19">
        <v>136969.29999999999</v>
      </c>
      <c r="X55" s="19">
        <v>179495.7</v>
      </c>
      <c r="Y55" s="19">
        <v>175258.8</v>
      </c>
      <c r="Z55" s="19">
        <v>169706.1</v>
      </c>
      <c r="AA55" s="19">
        <v>175893.9</v>
      </c>
      <c r="AB55" s="19">
        <v>152093.29999999999</v>
      </c>
      <c r="AC55" s="19">
        <v>274880</v>
      </c>
      <c r="AD55" s="19">
        <v>277559.59999999998</v>
      </c>
      <c r="AE55" s="19">
        <v>298617.2</v>
      </c>
      <c r="AF55" s="19">
        <v>306091.8</v>
      </c>
    </row>
    <row r="56" spans="1:32" x14ac:dyDescent="0.4">
      <c r="A56">
        <v>1</v>
      </c>
      <c r="B56" s="23" t="s">
        <v>50</v>
      </c>
      <c r="C56" s="24">
        <v>3389660.1250500008</v>
      </c>
      <c r="D56" s="24">
        <v>3921575.3290500003</v>
      </c>
      <c r="E56" s="24">
        <v>4942381.5871600006</v>
      </c>
      <c r="F56" s="24">
        <v>5591566.1372200008</v>
      </c>
      <c r="G56" s="24">
        <v>6508499.0681699961</v>
      </c>
      <c r="H56" s="24">
        <v>8867591.6741199978</v>
      </c>
      <c r="I56" s="24">
        <v>11323337.149389997</v>
      </c>
      <c r="J56" s="24">
        <v>10662881.13927</v>
      </c>
      <c r="K56" s="24">
        <v>8203462.5398800001</v>
      </c>
      <c r="L56" s="24">
        <v>9317083.8576999996</v>
      </c>
      <c r="M56" s="24">
        <v>11801242.901090004</v>
      </c>
      <c r="N56" s="24">
        <v>10997592.718739996</v>
      </c>
      <c r="O56" s="24">
        <v>11897995.454630006</v>
      </c>
      <c r="P56" s="24">
        <v>14857385.15793</v>
      </c>
      <c r="Q56" s="24">
        <v>19272022.17992999</v>
      </c>
      <c r="R56" s="24">
        <v>22508831.000849992</v>
      </c>
      <c r="S56" s="24">
        <v>28729297.17723</v>
      </c>
      <c r="T56" s="24">
        <v>34722788.837680005</v>
      </c>
      <c r="U56" s="24">
        <v>42934483.542570025</v>
      </c>
      <c r="V56" s="24">
        <v>34648486.86302001</v>
      </c>
      <c r="W56" s="24">
        <v>48886651.814299986</v>
      </c>
      <c r="X56" s="24">
        <v>64100252.579729997</v>
      </c>
      <c r="Y56" s="24">
        <v>62766408.365929998</v>
      </c>
      <c r="Z56" s="24">
        <v>60966669.573419981</v>
      </c>
      <c r="AA56" s="24">
        <v>63499921.403890006</v>
      </c>
      <c r="AB56" s="24">
        <v>58675007.054440029</v>
      </c>
      <c r="AC56" s="24">
        <v>71057284.020480007</v>
      </c>
      <c r="AD56" s="24">
        <v>74190037.99420999</v>
      </c>
      <c r="AE56" s="24">
        <v>79413790.198910013</v>
      </c>
      <c r="AF56" s="24">
        <v>82318571.48724997</v>
      </c>
    </row>
    <row r="57" spans="1:32" outlineLevel="1" x14ac:dyDescent="0.4">
      <c r="A57">
        <v>2</v>
      </c>
      <c r="B57" s="20" t="s">
        <v>51</v>
      </c>
      <c r="C57" s="21">
        <v>31088.622260000004</v>
      </c>
      <c r="D57" s="21">
        <v>40207.598610000001</v>
      </c>
      <c r="E57" s="21">
        <v>50220.724760000005</v>
      </c>
      <c r="F57" s="21">
        <v>52763.589220000009</v>
      </c>
      <c r="G57" s="21">
        <v>62204.780470000005</v>
      </c>
      <c r="H57" s="21">
        <v>82731.600620000012</v>
      </c>
      <c r="I57" s="21">
        <v>96322.42558999997</v>
      </c>
      <c r="J57" s="21">
        <v>102371.56466999999</v>
      </c>
      <c r="K57" s="21">
        <v>74221.054950000005</v>
      </c>
      <c r="L57" s="21">
        <v>81205.683799999999</v>
      </c>
      <c r="M57" s="21">
        <v>109947.61319</v>
      </c>
      <c r="N57" s="21">
        <v>96664.204040000011</v>
      </c>
      <c r="O57" s="21">
        <v>102187.79323</v>
      </c>
      <c r="P57" s="21">
        <v>118945.63761999999</v>
      </c>
      <c r="Q57" s="21">
        <v>146365.47429999997</v>
      </c>
      <c r="R57" s="21">
        <v>177586.28267999995</v>
      </c>
      <c r="S57" s="21">
        <v>231172.72349000003</v>
      </c>
      <c r="T57" s="21">
        <v>286135.70513000002</v>
      </c>
      <c r="U57" s="21">
        <v>353896.34171999997</v>
      </c>
      <c r="V57" s="21">
        <v>275082.12805</v>
      </c>
      <c r="W57" s="21">
        <v>372225.6881100001</v>
      </c>
      <c r="X57" s="21">
        <v>507356.99197999982</v>
      </c>
      <c r="Y57" s="21">
        <v>488286.46992999996</v>
      </c>
      <c r="Z57" s="21">
        <v>482600.25612000015</v>
      </c>
      <c r="AA57" s="21">
        <v>497818.12058999989</v>
      </c>
      <c r="AB57" s="21">
        <v>424014.95759000001</v>
      </c>
      <c r="AC57" s="21">
        <v>566632.40378000005</v>
      </c>
      <c r="AD57" s="21">
        <v>584818.33391000004</v>
      </c>
      <c r="AE57" s="21">
        <v>630914.97871000017</v>
      </c>
      <c r="AF57" s="21">
        <v>663438.63235000009</v>
      </c>
    </row>
    <row r="58" spans="1:32" outlineLevel="2" collapsed="1" x14ac:dyDescent="0.4">
      <c r="A58">
        <v>3</v>
      </c>
      <c r="B58" s="16" t="s">
        <v>52</v>
      </c>
      <c r="C58" s="17">
        <v>7370.6134000000002</v>
      </c>
      <c r="D58" s="17">
        <v>9174.3940000000002</v>
      </c>
      <c r="E58" s="17">
        <v>10662.3115</v>
      </c>
      <c r="F58" s="17">
        <v>10122.3668</v>
      </c>
      <c r="G58" s="17">
        <v>11762.5101</v>
      </c>
      <c r="H58" s="17">
        <v>16960.5183</v>
      </c>
      <c r="I58" s="17">
        <v>22364.380400000002</v>
      </c>
      <c r="J58" s="17">
        <v>23453.557400000002</v>
      </c>
      <c r="K58" s="17">
        <v>17142.836600000002</v>
      </c>
      <c r="L58" s="17">
        <v>19618.043900000001</v>
      </c>
      <c r="M58" s="17">
        <v>27150.139000000003</v>
      </c>
      <c r="N58" s="17">
        <v>24521.911999999997</v>
      </c>
      <c r="O58" s="17">
        <v>26574.490900000001</v>
      </c>
      <c r="P58" s="17">
        <v>29561.004499999999</v>
      </c>
      <c r="Q58" s="17">
        <v>37757.342199999999</v>
      </c>
      <c r="R58" s="17">
        <v>45400.491699999999</v>
      </c>
      <c r="S58" s="17">
        <v>61001.944899999995</v>
      </c>
      <c r="T58" s="17">
        <v>76400.06779999999</v>
      </c>
      <c r="U58" s="17">
        <v>93394.561619999993</v>
      </c>
      <c r="V58" s="17">
        <v>72080.012849999999</v>
      </c>
      <c r="W58" s="17">
        <v>97187.649209999989</v>
      </c>
      <c r="X58" s="17">
        <v>130885.64117999999</v>
      </c>
      <c r="Y58" s="17">
        <v>126323.96183</v>
      </c>
      <c r="Z58" s="17">
        <v>120998.20789999999</v>
      </c>
      <c r="AA58" s="17">
        <v>123929.22889000003</v>
      </c>
      <c r="AB58" s="17">
        <v>104243.50683</v>
      </c>
      <c r="AC58" s="17">
        <v>161566.80687</v>
      </c>
      <c r="AD58" s="17">
        <v>180150.83158999999</v>
      </c>
      <c r="AE58" s="17">
        <v>190589.73901000002</v>
      </c>
      <c r="AF58" s="17">
        <v>205452.27935000003</v>
      </c>
    </row>
    <row r="59" spans="1:32" hidden="1" outlineLevel="3" x14ac:dyDescent="0.4">
      <c r="A59">
        <v>4</v>
      </c>
      <c r="B59" s="18" t="s">
        <v>53</v>
      </c>
      <c r="C59" s="19">
        <v>1753.91</v>
      </c>
      <c r="D59" s="19">
        <v>2273.8719999999998</v>
      </c>
      <c r="E59" s="19">
        <v>2527.0230000000001</v>
      </c>
      <c r="F59" s="19">
        <v>2356.1439999999998</v>
      </c>
      <c r="G59" s="19">
        <v>3082.5329999999999</v>
      </c>
      <c r="H59" s="19">
        <v>4383.8860000000004</v>
      </c>
      <c r="I59" s="19">
        <v>4957.95</v>
      </c>
      <c r="J59" s="19">
        <v>5255.2730000000001</v>
      </c>
      <c r="K59" s="19">
        <v>3691.913</v>
      </c>
      <c r="L59" s="19">
        <v>4411.2439999999997</v>
      </c>
      <c r="M59" s="19">
        <v>6186.6850000000004</v>
      </c>
      <c r="N59" s="19">
        <v>5693.973</v>
      </c>
      <c r="O59" s="19">
        <v>6505.7430000000004</v>
      </c>
      <c r="P59" s="19">
        <v>7597.835</v>
      </c>
      <c r="Q59" s="19">
        <v>10235.56</v>
      </c>
      <c r="R59" s="19">
        <v>12520.92</v>
      </c>
      <c r="S59" s="19">
        <v>16722.73</v>
      </c>
      <c r="T59" s="19">
        <v>21214.400000000001</v>
      </c>
      <c r="U59" s="19">
        <v>29116.91</v>
      </c>
      <c r="V59" s="19">
        <v>21813.56</v>
      </c>
      <c r="W59" s="19">
        <v>28967.19</v>
      </c>
      <c r="X59" s="19">
        <v>38169.949999999997</v>
      </c>
      <c r="Y59" s="19">
        <v>36461.93</v>
      </c>
      <c r="Z59" s="19">
        <v>34945.4</v>
      </c>
      <c r="AA59" s="19">
        <v>34918.6</v>
      </c>
      <c r="AB59" s="19">
        <v>29282.28</v>
      </c>
      <c r="AC59" s="19">
        <v>55371.44</v>
      </c>
      <c r="AD59" s="19">
        <v>62305.3</v>
      </c>
      <c r="AE59" s="19">
        <v>60037.57</v>
      </c>
      <c r="AF59" s="19">
        <v>62467.45</v>
      </c>
    </row>
    <row r="60" spans="1:32" hidden="1" outlineLevel="3" x14ac:dyDescent="0.4">
      <c r="A60">
        <v>4</v>
      </c>
      <c r="B60" s="18" t="s">
        <v>54</v>
      </c>
      <c r="C60" s="19">
        <v>1433.213</v>
      </c>
      <c r="D60" s="19">
        <v>1947.971</v>
      </c>
      <c r="E60" s="19">
        <v>2557.616</v>
      </c>
      <c r="F60" s="19">
        <v>2658.7739999999999</v>
      </c>
      <c r="G60" s="19">
        <v>2942.2869999999998</v>
      </c>
      <c r="H60" s="19">
        <v>4438.4610000000002</v>
      </c>
      <c r="I60" s="19">
        <v>7115.6279999999997</v>
      </c>
      <c r="J60" s="19">
        <v>7338.39</v>
      </c>
      <c r="K60" s="19">
        <v>5133.42</v>
      </c>
      <c r="L60" s="19">
        <v>5804.4859999999999</v>
      </c>
      <c r="M60" s="19">
        <v>7804.0190000000002</v>
      </c>
      <c r="N60" s="19">
        <v>7414.7070000000003</v>
      </c>
      <c r="O60" s="19">
        <v>7872.2309999999998</v>
      </c>
      <c r="P60" s="19">
        <v>9573.3189999999995</v>
      </c>
      <c r="Q60" s="19">
        <v>13115.28</v>
      </c>
      <c r="R60" s="19">
        <v>16034.56</v>
      </c>
      <c r="S60" s="19">
        <v>22286.7</v>
      </c>
      <c r="T60" s="19">
        <v>27675.1</v>
      </c>
      <c r="U60" s="19">
        <v>30485.599999999999</v>
      </c>
      <c r="V60" s="19">
        <v>25012.400000000001</v>
      </c>
      <c r="W60" s="19">
        <v>32337.51</v>
      </c>
      <c r="X60" s="19">
        <v>42816.88</v>
      </c>
      <c r="Y60" s="19">
        <v>41867.339999999997</v>
      </c>
      <c r="Z60" s="19">
        <v>40515.51</v>
      </c>
      <c r="AA60" s="19">
        <v>42431.56</v>
      </c>
      <c r="AB60" s="19">
        <v>36045.839999999997</v>
      </c>
      <c r="AC60" s="19">
        <v>40259.69</v>
      </c>
      <c r="AD60" s="19">
        <v>50685.09</v>
      </c>
      <c r="AE60" s="19">
        <v>60497.3</v>
      </c>
      <c r="AF60" s="19">
        <v>68297.88</v>
      </c>
    </row>
    <row r="61" spans="1:32" hidden="1" outlineLevel="3" x14ac:dyDescent="0.4">
      <c r="A61">
        <v>4</v>
      </c>
      <c r="B61" s="18" t="s">
        <v>55</v>
      </c>
      <c r="C61" s="19">
        <v>402.86130000000003</v>
      </c>
      <c r="D61" s="19">
        <v>471.37650000000002</v>
      </c>
      <c r="E61" s="19">
        <v>545.48450000000003</v>
      </c>
      <c r="F61" s="19">
        <v>540.11710000000005</v>
      </c>
      <c r="G61" s="19">
        <v>542.5856</v>
      </c>
      <c r="H61" s="19">
        <v>681.21090000000004</v>
      </c>
      <c r="I61" s="19">
        <v>797.4873</v>
      </c>
      <c r="J61" s="19">
        <v>1136.3420000000001</v>
      </c>
      <c r="K61" s="19">
        <v>409.72590000000002</v>
      </c>
      <c r="L61" s="19">
        <v>462.9796</v>
      </c>
      <c r="M61" s="19">
        <v>655.62090000000001</v>
      </c>
      <c r="N61" s="19">
        <v>666.56960000000004</v>
      </c>
      <c r="O61" s="19">
        <v>998.59770000000003</v>
      </c>
      <c r="P61" s="19">
        <v>1592.55</v>
      </c>
      <c r="Q61" s="19">
        <v>2271.7139999999999</v>
      </c>
      <c r="R61" s="19">
        <v>2805.31</v>
      </c>
      <c r="S61" s="19">
        <v>3598.3420000000001</v>
      </c>
      <c r="T61" s="19">
        <v>4619.5879999999997</v>
      </c>
      <c r="U61" s="19">
        <v>5754.2439999999997</v>
      </c>
      <c r="V61" s="19">
        <v>4397.8320000000003</v>
      </c>
      <c r="W61" s="19">
        <v>6101.4340000000002</v>
      </c>
      <c r="X61" s="19">
        <v>6369.951</v>
      </c>
      <c r="Y61" s="19">
        <v>5381.0209999999997</v>
      </c>
      <c r="Z61" s="19">
        <v>4660.7479999999996</v>
      </c>
      <c r="AA61" s="19">
        <v>4546.759</v>
      </c>
      <c r="AB61" s="19">
        <v>3634.63</v>
      </c>
      <c r="AC61" s="19">
        <v>15323.98</v>
      </c>
      <c r="AD61" s="19">
        <v>16567.87</v>
      </c>
      <c r="AE61" s="19">
        <v>13743.53</v>
      </c>
      <c r="AF61" s="19">
        <v>15836.39</v>
      </c>
    </row>
    <row r="62" spans="1:32" hidden="1" outlineLevel="3" x14ac:dyDescent="0.4">
      <c r="A62">
        <v>4</v>
      </c>
      <c r="B62" s="18" t="s">
        <v>56</v>
      </c>
      <c r="C62" s="19">
        <v>1939.0719999999999</v>
      </c>
      <c r="D62" s="19">
        <v>2118.5920000000001</v>
      </c>
      <c r="E62" s="19">
        <v>2104.0839999999998</v>
      </c>
      <c r="F62" s="19">
        <v>1641.306</v>
      </c>
      <c r="G62" s="19">
        <v>1852.011</v>
      </c>
      <c r="H62" s="19">
        <v>3279.5239999999999</v>
      </c>
      <c r="I62" s="19">
        <v>4863.8159999999998</v>
      </c>
      <c r="J62" s="19">
        <v>5127.5</v>
      </c>
      <c r="K62" s="19">
        <v>4462.076</v>
      </c>
      <c r="L62" s="19">
        <v>5139.4549999999999</v>
      </c>
      <c r="M62" s="19">
        <v>8006.1620000000003</v>
      </c>
      <c r="N62" s="19">
        <v>6403.6629999999996</v>
      </c>
      <c r="O62" s="19">
        <v>6612.7479999999996</v>
      </c>
      <c r="P62" s="19">
        <v>5677.9970000000003</v>
      </c>
      <c r="Q62" s="19">
        <v>5879.3670000000002</v>
      </c>
      <c r="R62" s="19">
        <v>7070.8940000000002</v>
      </c>
      <c r="S62" s="19">
        <v>9030.8259999999991</v>
      </c>
      <c r="T62" s="19">
        <v>11263.84</v>
      </c>
      <c r="U62" s="19">
        <v>14813.94</v>
      </c>
      <c r="V62" s="19">
        <v>10423.549999999999</v>
      </c>
      <c r="W62" s="19">
        <v>15703.78</v>
      </c>
      <c r="X62" s="19">
        <v>26074.06</v>
      </c>
      <c r="Y62" s="19">
        <v>25556.43</v>
      </c>
      <c r="Z62" s="19">
        <v>24197.8</v>
      </c>
      <c r="AA62" s="19">
        <v>24896.240000000002</v>
      </c>
      <c r="AB62" s="19">
        <v>20876.349999999999</v>
      </c>
      <c r="AC62" s="19">
        <v>30733.11</v>
      </c>
      <c r="AD62" s="19">
        <v>29579.64</v>
      </c>
      <c r="AE62" s="19">
        <v>33520.01</v>
      </c>
      <c r="AF62" s="19">
        <v>35412.25</v>
      </c>
    </row>
    <row r="63" spans="1:32" hidden="1" outlineLevel="3" x14ac:dyDescent="0.4">
      <c r="A63">
        <v>4</v>
      </c>
      <c r="B63" s="18" t="s">
        <v>208</v>
      </c>
      <c r="C63" s="19">
        <v>516.27520000000004</v>
      </c>
      <c r="D63" s="19">
        <v>683.15980000000002</v>
      </c>
      <c r="E63" s="19">
        <v>828.47609999999997</v>
      </c>
      <c r="F63" s="19">
        <v>752.44619999999998</v>
      </c>
      <c r="G63" s="19">
        <v>794.51559999999995</v>
      </c>
      <c r="H63" s="19">
        <v>909.89200000000005</v>
      </c>
      <c r="I63" s="19">
        <v>741.22230000000002</v>
      </c>
      <c r="J63" s="19">
        <v>724.90449999999998</v>
      </c>
      <c r="K63" s="19">
        <v>425.73009999999999</v>
      </c>
      <c r="L63" s="19">
        <v>461.98759999999999</v>
      </c>
      <c r="M63" s="19">
        <v>494.25220000000002</v>
      </c>
      <c r="N63" s="19">
        <v>538.62369999999999</v>
      </c>
      <c r="O63" s="19">
        <v>553.12819999999999</v>
      </c>
      <c r="P63" s="19">
        <v>560.23490000000004</v>
      </c>
      <c r="Q63" s="19">
        <v>607.56010000000003</v>
      </c>
      <c r="R63" s="19">
        <v>614.63350000000003</v>
      </c>
      <c r="S63" s="19">
        <v>579.96699999999998</v>
      </c>
      <c r="T63" s="19">
        <v>655.73789999999997</v>
      </c>
      <c r="U63" s="19">
        <v>85.077349999999996</v>
      </c>
      <c r="V63" s="19">
        <v>75.543790000000001</v>
      </c>
      <c r="W63" s="19">
        <v>119.1508</v>
      </c>
      <c r="X63" s="19">
        <v>155.1618</v>
      </c>
      <c r="Y63" s="19">
        <v>149.0369</v>
      </c>
      <c r="Z63" s="19">
        <v>153.21690000000001</v>
      </c>
      <c r="AA63" s="19">
        <v>167.1138</v>
      </c>
      <c r="AB63" s="19">
        <v>129.53389999999999</v>
      </c>
      <c r="AC63" s="19">
        <v>181.89670000000001</v>
      </c>
      <c r="AD63" s="19">
        <v>181.11500000000001</v>
      </c>
      <c r="AE63" s="19">
        <v>213.71770000000001</v>
      </c>
      <c r="AF63" s="19">
        <v>186.5429</v>
      </c>
    </row>
    <row r="64" spans="1:32" hidden="1" outlineLevel="3" x14ac:dyDescent="0.4">
      <c r="A64">
        <v>4</v>
      </c>
      <c r="B64" s="18" t="s">
        <v>57</v>
      </c>
      <c r="C64" s="19">
        <v>319.07889999999998</v>
      </c>
      <c r="D64" s="19">
        <v>375.8057</v>
      </c>
      <c r="E64" s="19">
        <v>430.49889999999999</v>
      </c>
      <c r="F64" s="19">
        <v>419.02850000000001</v>
      </c>
      <c r="G64" s="19">
        <v>436.40390000000002</v>
      </c>
      <c r="H64" s="19">
        <v>498.8184</v>
      </c>
      <c r="I64" s="19">
        <v>393.95179999999999</v>
      </c>
      <c r="J64" s="19">
        <v>388.52289999999999</v>
      </c>
      <c r="K64" s="19">
        <v>279.80959999999999</v>
      </c>
      <c r="L64" s="19">
        <v>303.60770000000002</v>
      </c>
      <c r="M64" s="19">
        <v>357.73689999999999</v>
      </c>
      <c r="N64" s="19">
        <v>367.22469999999998</v>
      </c>
      <c r="O64" s="19">
        <v>376.59</v>
      </c>
      <c r="P64" s="19">
        <v>376.40359999999998</v>
      </c>
      <c r="Q64" s="19">
        <v>397.69709999999998</v>
      </c>
      <c r="R64" s="19">
        <v>438.72219999999999</v>
      </c>
      <c r="S64" s="19">
        <v>538.86490000000003</v>
      </c>
      <c r="T64" s="19">
        <v>598.58190000000002</v>
      </c>
      <c r="U64" s="19">
        <v>31.900269999999999</v>
      </c>
      <c r="V64" s="19">
        <v>26.87706</v>
      </c>
      <c r="W64" s="19">
        <v>31.894410000000001</v>
      </c>
      <c r="X64" s="19">
        <v>41.108379999999997</v>
      </c>
      <c r="Y64" s="19">
        <v>48.983930000000001</v>
      </c>
      <c r="Z64" s="19">
        <v>47.732999999999997</v>
      </c>
      <c r="AA64" s="19">
        <v>54.156089999999999</v>
      </c>
      <c r="AB64" s="19">
        <v>42.432929999999999</v>
      </c>
      <c r="AC64" s="19">
        <v>17.660170000000001</v>
      </c>
      <c r="AD64" s="19">
        <v>18.046589999999998</v>
      </c>
      <c r="AE64" s="19">
        <v>18.711310000000001</v>
      </c>
      <c r="AF64" s="19">
        <v>18.846450000000001</v>
      </c>
    </row>
    <row r="65" spans="1:32" hidden="1" outlineLevel="3" x14ac:dyDescent="0.4">
      <c r="A65">
        <v>4</v>
      </c>
      <c r="B65" s="18" t="s">
        <v>58</v>
      </c>
      <c r="C65" s="19">
        <v>1006.203</v>
      </c>
      <c r="D65" s="19">
        <v>1303.617</v>
      </c>
      <c r="E65" s="19">
        <v>1669.1289999999999</v>
      </c>
      <c r="F65" s="19">
        <v>1754.5509999999999</v>
      </c>
      <c r="G65" s="19">
        <v>2112.174</v>
      </c>
      <c r="H65" s="19">
        <v>2768.7260000000001</v>
      </c>
      <c r="I65" s="19">
        <v>3494.3249999999998</v>
      </c>
      <c r="J65" s="19">
        <v>3482.625</v>
      </c>
      <c r="K65" s="19">
        <v>2740.1619999999998</v>
      </c>
      <c r="L65" s="19">
        <v>3034.2840000000001</v>
      </c>
      <c r="M65" s="19">
        <v>3645.663</v>
      </c>
      <c r="N65" s="19">
        <v>3437.1509999999998</v>
      </c>
      <c r="O65" s="19">
        <v>3655.453</v>
      </c>
      <c r="P65" s="19">
        <v>4182.665</v>
      </c>
      <c r="Q65" s="19">
        <v>5250.1639999999998</v>
      </c>
      <c r="R65" s="19">
        <v>5915.4520000000002</v>
      </c>
      <c r="S65" s="19">
        <v>8244.5149999999994</v>
      </c>
      <c r="T65" s="19">
        <v>10372.82</v>
      </c>
      <c r="U65" s="19">
        <v>13106.89</v>
      </c>
      <c r="V65" s="19">
        <v>10330.25</v>
      </c>
      <c r="W65" s="19">
        <v>13926.69</v>
      </c>
      <c r="X65" s="19">
        <v>17258.53</v>
      </c>
      <c r="Y65" s="19">
        <v>16859.22</v>
      </c>
      <c r="Z65" s="19">
        <v>16477.8</v>
      </c>
      <c r="AA65" s="19">
        <v>16914.8</v>
      </c>
      <c r="AB65" s="19">
        <v>14232.44</v>
      </c>
      <c r="AC65" s="19">
        <v>19679.03</v>
      </c>
      <c r="AD65" s="19">
        <v>20813.77</v>
      </c>
      <c r="AE65" s="19">
        <v>22558.9</v>
      </c>
      <c r="AF65" s="19">
        <v>23232.92</v>
      </c>
    </row>
    <row r="66" spans="1:32" outlineLevel="2" collapsed="1" x14ac:dyDescent="0.4">
      <c r="A66">
        <v>3</v>
      </c>
      <c r="B66" s="16" t="s">
        <v>59</v>
      </c>
      <c r="C66" s="17">
        <v>23718.008859999998</v>
      </c>
      <c r="D66" s="17">
        <v>31033.204610000001</v>
      </c>
      <c r="E66" s="17">
        <v>39558.413260000001</v>
      </c>
      <c r="F66" s="17">
        <v>42641.222420000006</v>
      </c>
      <c r="G66" s="17">
        <v>50442.270370000006</v>
      </c>
      <c r="H66" s="17">
        <v>65771.082320000001</v>
      </c>
      <c r="I66" s="17">
        <v>73958.045189999975</v>
      </c>
      <c r="J66" s="17">
        <v>78918.007270000016</v>
      </c>
      <c r="K66" s="17">
        <v>57078.218350000003</v>
      </c>
      <c r="L66" s="17">
        <v>61587.639900000009</v>
      </c>
      <c r="M66" s="17">
        <v>82797.474189999994</v>
      </c>
      <c r="N66" s="17">
        <v>72142.292039999986</v>
      </c>
      <c r="O66" s="17">
        <v>75613.302329999991</v>
      </c>
      <c r="P66" s="17">
        <v>89384.633119999999</v>
      </c>
      <c r="Q66" s="17">
        <v>108608.13209999999</v>
      </c>
      <c r="R66" s="17">
        <v>132185.79098000002</v>
      </c>
      <c r="S66" s="17">
        <v>170170.77858999997</v>
      </c>
      <c r="T66" s="17">
        <v>209735.63733</v>
      </c>
      <c r="U66" s="17">
        <v>260501.78010000003</v>
      </c>
      <c r="V66" s="17">
        <v>203002.1152</v>
      </c>
      <c r="W66" s="17">
        <v>275038.03890000004</v>
      </c>
      <c r="X66" s="17">
        <v>376471.35080000001</v>
      </c>
      <c r="Y66" s="17">
        <v>361962.50809999992</v>
      </c>
      <c r="Z66" s="17">
        <v>361602.04822000006</v>
      </c>
      <c r="AA66" s="17">
        <v>373888.89170000009</v>
      </c>
      <c r="AB66" s="17">
        <v>319771.45075999998</v>
      </c>
      <c r="AC66" s="17">
        <v>405065.59691000008</v>
      </c>
      <c r="AD66" s="17">
        <v>404667.50231999997</v>
      </c>
      <c r="AE66" s="17">
        <v>440325.23970000003</v>
      </c>
      <c r="AF66" s="17">
        <v>457986.35299999994</v>
      </c>
    </row>
    <row r="67" spans="1:32" hidden="1" outlineLevel="3" x14ac:dyDescent="0.4">
      <c r="A67">
        <v>4</v>
      </c>
      <c r="B67" s="18" t="s">
        <v>60</v>
      </c>
      <c r="C67" s="19">
        <v>63.086660000000002</v>
      </c>
      <c r="D67" s="19">
        <v>82.823390000000003</v>
      </c>
      <c r="E67" s="19">
        <v>101.8496</v>
      </c>
      <c r="F67" s="19">
        <v>106.3434</v>
      </c>
      <c r="G67" s="19">
        <v>136.50790000000001</v>
      </c>
      <c r="H67" s="19">
        <v>163.74639999999999</v>
      </c>
      <c r="I67" s="19">
        <v>152.4443</v>
      </c>
      <c r="J67" s="19">
        <v>167.68039999999999</v>
      </c>
      <c r="K67" s="19">
        <v>119.3433</v>
      </c>
      <c r="L67" s="19">
        <v>137.72540000000001</v>
      </c>
      <c r="M67" s="19">
        <v>162.31479999999999</v>
      </c>
      <c r="N67" s="19">
        <v>159.01310000000001</v>
      </c>
      <c r="O67" s="19">
        <v>168.7884</v>
      </c>
      <c r="P67" s="19">
        <v>171.68979999999999</v>
      </c>
      <c r="Q67" s="19">
        <v>167.83269999999999</v>
      </c>
      <c r="R67" s="19">
        <v>198.87479999999999</v>
      </c>
      <c r="S67" s="19">
        <v>241.4675</v>
      </c>
      <c r="T67" s="19">
        <v>298.7516</v>
      </c>
      <c r="U67" s="19">
        <v>383.34829999999999</v>
      </c>
      <c r="V67" s="19">
        <v>298.09089999999998</v>
      </c>
      <c r="W67" s="19">
        <v>415.55</v>
      </c>
      <c r="X67" s="19">
        <v>561.49609999999996</v>
      </c>
      <c r="Y67" s="19">
        <v>545.9221</v>
      </c>
      <c r="Z67" s="19">
        <v>689.62879999999996</v>
      </c>
      <c r="AA67" s="19">
        <v>714.56219999999996</v>
      </c>
      <c r="AB67" s="19">
        <v>574.25030000000004</v>
      </c>
      <c r="AC67" s="19">
        <v>553.04560000000004</v>
      </c>
      <c r="AD67" s="19">
        <v>579.23230000000001</v>
      </c>
      <c r="AE67" s="19">
        <v>842.89279999999997</v>
      </c>
      <c r="AF67" s="19">
        <v>1182.703</v>
      </c>
    </row>
    <row r="68" spans="1:32" hidden="1" outlineLevel="3" x14ac:dyDescent="0.4">
      <c r="A68">
        <v>4</v>
      </c>
      <c r="B68" s="18" t="s">
        <v>61</v>
      </c>
      <c r="C68" s="19">
        <v>112.1429</v>
      </c>
      <c r="D68" s="19">
        <v>126.0667</v>
      </c>
      <c r="E68" s="19">
        <v>134.06370000000001</v>
      </c>
      <c r="F68" s="19">
        <v>124.08369999999999</v>
      </c>
      <c r="G68" s="19">
        <v>142.7533</v>
      </c>
      <c r="H68" s="19">
        <v>164.40039999999999</v>
      </c>
      <c r="I68" s="19">
        <v>159.02279999999999</v>
      </c>
      <c r="J68" s="19">
        <v>153.86859999999999</v>
      </c>
      <c r="K68" s="19">
        <v>93.092860000000002</v>
      </c>
      <c r="L68" s="19">
        <v>98.224100000000007</v>
      </c>
      <c r="M68" s="19">
        <v>119.0724</v>
      </c>
      <c r="N68" s="19">
        <v>98.11497</v>
      </c>
      <c r="O68" s="19">
        <v>99.689040000000006</v>
      </c>
      <c r="P68" s="19">
        <v>112.3449</v>
      </c>
      <c r="Q68" s="19">
        <v>134.26480000000001</v>
      </c>
      <c r="R68" s="19">
        <v>149.73320000000001</v>
      </c>
      <c r="S68" s="19">
        <v>211.85839999999999</v>
      </c>
      <c r="T68" s="19">
        <v>287.90100000000001</v>
      </c>
      <c r="U68" s="19">
        <v>386.44260000000003</v>
      </c>
      <c r="V68" s="19">
        <v>390.81790000000001</v>
      </c>
      <c r="W68" s="19">
        <v>531.93870000000004</v>
      </c>
      <c r="X68" s="19">
        <v>746.93849999999998</v>
      </c>
      <c r="Y68" s="19">
        <v>709.7396</v>
      </c>
      <c r="Z68" s="19">
        <v>702.32579999999996</v>
      </c>
      <c r="AA68" s="19">
        <v>734.51750000000004</v>
      </c>
      <c r="AB68" s="19">
        <v>585.72979999999995</v>
      </c>
      <c r="AC68" s="19">
        <v>566.96990000000005</v>
      </c>
      <c r="AD68" s="19">
        <v>542.94590000000005</v>
      </c>
      <c r="AE68" s="19">
        <v>650.50720000000001</v>
      </c>
      <c r="AF68" s="19">
        <v>747.97389999999996</v>
      </c>
    </row>
    <row r="69" spans="1:32" hidden="1" outlineLevel="3" x14ac:dyDescent="0.4">
      <c r="A69">
        <v>4</v>
      </c>
      <c r="B69" s="18" t="s">
        <v>62</v>
      </c>
      <c r="C69" s="19">
        <v>80.487260000000006</v>
      </c>
      <c r="D69" s="19">
        <v>87.4773</v>
      </c>
      <c r="E69" s="19">
        <v>100.02030000000001</v>
      </c>
      <c r="F69" s="19">
        <v>100.8715</v>
      </c>
      <c r="G69" s="19">
        <v>108.89409999999999</v>
      </c>
      <c r="H69" s="19">
        <v>119.90770000000001</v>
      </c>
      <c r="I69" s="19">
        <v>99.611429999999999</v>
      </c>
      <c r="J69" s="19">
        <v>121.4594</v>
      </c>
      <c r="K69" s="19">
        <v>67.064319999999995</v>
      </c>
      <c r="L69" s="19">
        <v>75.492080000000001</v>
      </c>
      <c r="M69" s="19">
        <v>94.929770000000005</v>
      </c>
      <c r="N69" s="19">
        <v>82.116219999999998</v>
      </c>
      <c r="O69" s="19">
        <v>91.800830000000005</v>
      </c>
      <c r="P69" s="19">
        <v>88.898589999999999</v>
      </c>
      <c r="Q69" s="19">
        <v>112.2871</v>
      </c>
      <c r="R69" s="19">
        <v>128.80600000000001</v>
      </c>
      <c r="S69" s="19">
        <v>172.59790000000001</v>
      </c>
      <c r="T69" s="19">
        <v>232.0607</v>
      </c>
      <c r="U69" s="19">
        <v>310.85520000000002</v>
      </c>
      <c r="V69" s="19">
        <v>231.89590000000001</v>
      </c>
      <c r="W69" s="19">
        <v>365.44279999999998</v>
      </c>
      <c r="X69" s="19">
        <v>533.58709999999996</v>
      </c>
      <c r="Y69" s="19">
        <v>511.68790000000001</v>
      </c>
      <c r="Z69" s="19">
        <v>527.97</v>
      </c>
      <c r="AA69" s="19">
        <v>551.72519999999997</v>
      </c>
      <c r="AB69" s="19">
        <v>440.64909999999998</v>
      </c>
      <c r="AC69" s="19">
        <v>476.52499999999998</v>
      </c>
      <c r="AD69" s="19">
        <v>547.62609999999995</v>
      </c>
      <c r="AE69" s="19">
        <v>624.48670000000004</v>
      </c>
      <c r="AF69" s="19">
        <v>677.78399999999999</v>
      </c>
    </row>
    <row r="70" spans="1:32" hidden="1" outlineLevel="3" x14ac:dyDescent="0.4">
      <c r="A70">
        <v>4</v>
      </c>
      <c r="B70" s="18" t="s">
        <v>63</v>
      </c>
      <c r="C70" s="19">
        <v>739.58770000000004</v>
      </c>
      <c r="D70" s="19">
        <v>852.54880000000003</v>
      </c>
      <c r="E70" s="19">
        <v>910.81079999999997</v>
      </c>
      <c r="F70" s="19">
        <v>681.69</v>
      </c>
      <c r="G70" s="19">
        <v>920.59289999999999</v>
      </c>
      <c r="H70" s="19">
        <v>1104.9059999999999</v>
      </c>
      <c r="I70" s="19">
        <v>2009.95</v>
      </c>
      <c r="J70" s="19">
        <v>2086.7539999999999</v>
      </c>
      <c r="K70" s="19">
        <v>1465.981</v>
      </c>
      <c r="L70" s="19">
        <v>1474.171</v>
      </c>
      <c r="M70" s="19">
        <v>1641.021</v>
      </c>
      <c r="N70" s="19">
        <v>1027.94</v>
      </c>
      <c r="O70" s="19">
        <v>1176.76</v>
      </c>
      <c r="P70" s="19">
        <v>1437.8510000000001</v>
      </c>
      <c r="Q70" s="19">
        <v>1741.452</v>
      </c>
      <c r="R70" s="19">
        <v>2119.3380000000002</v>
      </c>
      <c r="S70" s="19">
        <v>2762.2240000000002</v>
      </c>
      <c r="T70" s="19">
        <v>3059.701</v>
      </c>
      <c r="U70" s="19">
        <v>3760.7109999999998</v>
      </c>
      <c r="V70" s="19">
        <v>3286.2269999999999</v>
      </c>
      <c r="W70" s="19">
        <v>4108.2650000000003</v>
      </c>
      <c r="X70" s="19">
        <v>5006.9210000000003</v>
      </c>
      <c r="Y70" s="19">
        <v>4833.42</v>
      </c>
      <c r="Z70" s="19">
        <v>4815.2030000000004</v>
      </c>
      <c r="AA70" s="19">
        <v>5019.4459999999999</v>
      </c>
      <c r="AB70" s="19">
        <v>4189.66</v>
      </c>
      <c r="AC70" s="19">
        <v>4280.6109999999999</v>
      </c>
      <c r="AD70" s="19">
        <v>3557.933</v>
      </c>
      <c r="AE70" s="19">
        <v>3717.3939999999998</v>
      </c>
      <c r="AF70" s="19">
        <v>4026.8</v>
      </c>
    </row>
    <row r="71" spans="1:32" hidden="1" outlineLevel="3" x14ac:dyDescent="0.4">
      <c r="A71">
        <v>4</v>
      </c>
      <c r="B71" s="18" t="s">
        <v>64</v>
      </c>
      <c r="C71" s="19">
        <v>66.975890000000007</v>
      </c>
      <c r="D71" s="19">
        <v>78.977289999999996</v>
      </c>
      <c r="E71" s="19">
        <v>87.711619999999996</v>
      </c>
      <c r="F71" s="19">
        <v>99.409109999999998</v>
      </c>
      <c r="G71" s="19">
        <v>91.136080000000007</v>
      </c>
      <c r="H71" s="19">
        <v>102.9225</v>
      </c>
      <c r="I71" s="19">
        <v>93.379040000000003</v>
      </c>
      <c r="J71" s="19">
        <v>106.459</v>
      </c>
      <c r="K71" s="19">
        <v>79.27561</v>
      </c>
      <c r="L71" s="19">
        <v>80.306079999999994</v>
      </c>
      <c r="M71" s="19">
        <v>105.3691</v>
      </c>
      <c r="N71" s="19">
        <v>86.870919999999998</v>
      </c>
      <c r="O71" s="19">
        <v>96.659520000000001</v>
      </c>
      <c r="P71" s="19">
        <v>70.405079999999998</v>
      </c>
      <c r="Q71" s="19">
        <v>82.016069999999999</v>
      </c>
      <c r="R71" s="19">
        <v>94.504739999999998</v>
      </c>
      <c r="S71" s="19">
        <v>116.0827</v>
      </c>
      <c r="T71" s="19">
        <v>140.22049999999999</v>
      </c>
      <c r="U71" s="19">
        <v>158.2637</v>
      </c>
      <c r="V71" s="19">
        <v>169.57050000000001</v>
      </c>
      <c r="W71" s="19">
        <v>199.28200000000001</v>
      </c>
      <c r="X71" s="19">
        <v>241.04429999999999</v>
      </c>
      <c r="Y71" s="19">
        <v>234.00069999999999</v>
      </c>
      <c r="Z71" s="19">
        <v>212.0341</v>
      </c>
      <c r="AA71" s="19">
        <v>220.39449999999999</v>
      </c>
      <c r="AB71" s="19">
        <v>175.1292</v>
      </c>
      <c r="AC71" s="19">
        <v>200.59450000000001</v>
      </c>
      <c r="AD71" s="19">
        <v>191.97020000000001</v>
      </c>
      <c r="AE71" s="19">
        <v>202.37180000000001</v>
      </c>
      <c r="AF71" s="19">
        <v>216.95339999999999</v>
      </c>
    </row>
    <row r="72" spans="1:32" hidden="1" outlineLevel="3" x14ac:dyDescent="0.4">
      <c r="A72">
        <v>4</v>
      </c>
      <c r="B72" s="18" t="s">
        <v>65</v>
      </c>
      <c r="C72" s="19">
        <v>361.48129999999998</v>
      </c>
      <c r="D72" s="19">
        <v>447.31259999999997</v>
      </c>
      <c r="E72" s="19">
        <v>640.59730000000002</v>
      </c>
      <c r="F72" s="19">
        <v>773.57770000000005</v>
      </c>
      <c r="G72" s="19">
        <v>967.19349999999997</v>
      </c>
      <c r="H72" s="19">
        <v>1130.491</v>
      </c>
      <c r="I72" s="19">
        <v>915.06889999999999</v>
      </c>
      <c r="J72" s="19">
        <v>927.74810000000002</v>
      </c>
      <c r="K72" s="19">
        <v>816.77890000000002</v>
      </c>
      <c r="L72" s="19">
        <v>935.8075</v>
      </c>
      <c r="M72" s="19">
        <v>1484.4839999999999</v>
      </c>
      <c r="N72" s="19">
        <v>1386.1959999999999</v>
      </c>
      <c r="O72" s="19">
        <v>1410.7249999999999</v>
      </c>
      <c r="P72" s="19">
        <v>1310.9549999999999</v>
      </c>
      <c r="Q72" s="19">
        <v>1515.049</v>
      </c>
      <c r="R72" s="19">
        <v>1711.8420000000001</v>
      </c>
      <c r="S72" s="19">
        <v>2318.13</v>
      </c>
      <c r="T72" s="19">
        <v>2576.6779999999999</v>
      </c>
      <c r="U72" s="19">
        <v>3233.933</v>
      </c>
      <c r="V72" s="19">
        <v>3021.1880000000001</v>
      </c>
      <c r="W72" s="19">
        <v>3764.2809999999999</v>
      </c>
      <c r="X72" s="19">
        <v>7188.3490000000002</v>
      </c>
      <c r="Y72" s="19">
        <v>7219.0420000000004</v>
      </c>
      <c r="Z72" s="19">
        <v>6553.8069999999998</v>
      </c>
      <c r="AA72" s="19">
        <v>6793.6289999999999</v>
      </c>
      <c r="AB72" s="19">
        <v>5572.0169999999998</v>
      </c>
      <c r="AC72" s="19">
        <v>5579.3819999999996</v>
      </c>
      <c r="AD72" s="19">
        <v>5101.8389999999999</v>
      </c>
      <c r="AE72" s="19">
        <v>5008.7330000000002</v>
      </c>
      <c r="AF72" s="19">
        <v>5490.6229999999996</v>
      </c>
    </row>
    <row r="73" spans="1:32" hidden="1" outlineLevel="3" x14ac:dyDescent="0.4">
      <c r="A73">
        <v>4</v>
      </c>
      <c r="B73" s="18" t="s">
        <v>66</v>
      </c>
      <c r="C73" s="19">
        <v>152.15020000000001</v>
      </c>
      <c r="D73" s="19">
        <v>157.99629999999999</v>
      </c>
      <c r="E73" s="19">
        <v>193.59790000000001</v>
      </c>
      <c r="F73" s="19">
        <v>188.98589999999999</v>
      </c>
      <c r="G73" s="19">
        <v>186.28829999999999</v>
      </c>
      <c r="H73" s="19">
        <v>218.68</v>
      </c>
      <c r="I73" s="19">
        <v>214.50319999999999</v>
      </c>
      <c r="J73" s="19">
        <v>281.21890000000002</v>
      </c>
      <c r="K73" s="19">
        <v>219.20320000000001</v>
      </c>
      <c r="L73" s="19">
        <v>247.8331</v>
      </c>
      <c r="M73" s="19">
        <v>253.77809999999999</v>
      </c>
      <c r="N73" s="19">
        <v>315.8152</v>
      </c>
      <c r="O73" s="19">
        <v>344.67899999999997</v>
      </c>
      <c r="P73" s="19">
        <v>370.43639999999999</v>
      </c>
      <c r="Q73" s="19">
        <v>454.95740000000001</v>
      </c>
      <c r="R73" s="19">
        <v>636.12750000000005</v>
      </c>
      <c r="S73" s="19">
        <v>997.65899999999999</v>
      </c>
      <c r="T73" s="19">
        <v>915.0077</v>
      </c>
      <c r="U73" s="19">
        <v>1249.722</v>
      </c>
      <c r="V73" s="19">
        <v>773.71410000000003</v>
      </c>
      <c r="W73" s="19">
        <v>1361.614</v>
      </c>
      <c r="X73" s="19">
        <v>1989.31</v>
      </c>
      <c r="Y73" s="19">
        <v>1822.415</v>
      </c>
      <c r="Z73" s="19">
        <v>1642.087</v>
      </c>
      <c r="AA73" s="19">
        <v>1705.7760000000001</v>
      </c>
      <c r="AB73" s="19">
        <v>1424.7349999999999</v>
      </c>
      <c r="AC73" s="19">
        <v>1261.5630000000001</v>
      </c>
      <c r="AD73" s="19">
        <v>1143.1569999999999</v>
      </c>
      <c r="AE73" s="19">
        <v>1143.627</v>
      </c>
      <c r="AF73" s="19">
        <v>1305.8879999999999</v>
      </c>
    </row>
    <row r="74" spans="1:32" hidden="1" outlineLevel="3" x14ac:dyDescent="0.4">
      <c r="A74">
        <v>4</v>
      </c>
      <c r="B74" s="18" t="s">
        <v>67</v>
      </c>
      <c r="C74" s="19">
        <v>288.34640000000002</v>
      </c>
      <c r="D74" s="19">
        <v>0</v>
      </c>
      <c r="E74" s="19">
        <v>403.69540000000001</v>
      </c>
      <c r="F74" s="19">
        <v>310.47820000000002</v>
      </c>
      <c r="G74" s="19">
        <v>296.7407</v>
      </c>
      <c r="H74" s="19">
        <v>353.4477</v>
      </c>
      <c r="I74" s="19">
        <v>294.10759999999999</v>
      </c>
      <c r="J74" s="19">
        <v>545.47609999999997</v>
      </c>
      <c r="K74" s="19">
        <v>253.23519999999999</v>
      </c>
      <c r="L74" s="19">
        <v>292.5575</v>
      </c>
      <c r="M74" s="19">
        <v>256.084</v>
      </c>
      <c r="N74" s="19">
        <v>221.0959</v>
      </c>
      <c r="O74" s="19">
        <v>218.7345</v>
      </c>
      <c r="P74" s="19">
        <v>306.61309999999997</v>
      </c>
      <c r="Q74" s="19">
        <v>395.6807</v>
      </c>
      <c r="R74" s="19">
        <v>474.36380000000003</v>
      </c>
      <c r="S74" s="19">
        <v>660.2758</v>
      </c>
      <c r="T74" s="19">
        <v>804.67169999999999</v>
      </c>
      <c r="U74" s="19">
        <v>899.27229999999997</v>
      </c>
      <c r="V74" s="19">
        <v>825.02809999999999</v>
      </c>
      <c r="W74" s="19">
        <v>1121.2560000000001</v>
      </c>
      <c r="X74" s="19">
        <v>1422.8209999999999</v>
      </c>
      <c r="Y74" s="19">
        <v>1229.576</v>
      </c>
      <c r="Z74" s="19">
        <v>1143.347</v>
      </c>
      <c r="AA74" s="19">
        <v>1179.076</v>
      </c>
      <c r="AB74" s="19">
        <v>939.72590000000002</v>
      </c>
      <c r="AC74" s="19">
        <v>1261.673</v>
      </c>
      <c r="AD74" s="19">
        <v>1171.742</v>
      </c>
      <c r="AE74" s="19">
        <v>1153.1569999999999</v>
      </c>
      <c r="AF74" s="19">
        <v>1198.578</v>
      </c>
    </row>
    <row r="75" spans="1:32" hidden="1" outlineLevel="3" x14ac:dyDescent="0.4">
      <c r="A75">
        <v>4</v>
      </c>
      <c r="B75" s="18" t="s">
        <v>68</v>
      </c>
      <c r="C75" s="19">
        <v>62.632719999999999</v>
      </c>
      <c r="D75" s="19">
        <v>75.777760000000001</v>
      </c>
      <c r="E75" s="19">
        <v>93.00376</v>
      </c>
      <c r="F75" s="19">
        <v>83.556380000000004</v>
      </c>
      <c r="G75" s="19">
        <v>114.9178</v>
      </c>
      <c r="H75" s="19">
        <v>131.3922</v>
      </c>
      <c r="I75" s="19">
        <v>139.99369999999999</v>
      </c>
      <c r="J75" s="19">
        <v>166.75630000000001</v>
      </c>
      <c r="K75" s="19">
        <v>103.5975</v>
      </c>
      <c r="L75" s="19">
        <v>116.5793</v>
      </c>
      <c r="M75" s="19">
        <v>165.1232</v>
      </c>
      <c r="N75" s="19">
        <v>151.81059999999999</v>
      </c>
      <c r="O75" s="19">
        <v>159.47810000000001</v>
      </c>
      <c r="P75" s="19">
        <v>187.52510000000001</v>
      </c>
      <c r="Q75" s="19">
        <v>189.34389999999999</v>
      </c>
      <c r="R75" s="19">
        <v>215.95930000000001</v>
      </c>
      <c r="S75" s="19">
        <v>290.31540000000001</v>
      </c>
      <c r="T75" s="19">
        <v>343.12790000000001</v>
      </c>
      <c r="U75" s="19">
        <v>349.62220000000002</v>
      </c>
      <c r="V75" s="19">
        <v>287.08589999999998</v>
      </c>
      <c r="W75" s="19">
        <v>449.27879999999999</v>
      </c>
      <c r="X75" s="19">
        <v>627.98800000000006</v>
      </c>
      <c r="Y75" s="19">
        <v>608.07550000000003</v>
      </c>
      <c r="Z75" s="19">
        <v>633.1626</v>
      </c>
      <c r="AA75" s="19">
        <v>656.0299</v>
      </c>
      <c r="AB75" s="19">
        <v>525.62120000000004</v>
      </c>
      <c r="AC75" s="19">
        <v>559.26670000000001</v>
      </c>
      <c r="AD75" s="19">
        <v>492.8999</v>
      </c>
      <c r="AE75" s="19">
        <v>536.08479999999997</v>
      </c>
      <c r="AF75" s="19">
        <v>543.97220000000004</v>
      </c>
    </row>
    <row r="76" spans="1:32" hidden="1" outlineLevel="3" x14ac:dyDescent="0.4">
      <c r="A76">
        <v>4</v>
      </c>
      <c r="B76" s="18" t="s">
        <v>69</v>
      </c>
      <c r="C76" s="19">
        <v>271.37360000000001</v>
      </c>
      <c r="D76" s="19">
        <v>340.65170000000001</v>
      </c>
      <c r="E76" s="19">
        <v>411.99619999999999</v>
      </c>
      <c r="F76" s="19">
        <v>401.8836</v>
      </c>
      <c r="G76" s="19">
        <v>398.7491</v>
      </c>
      <c r="H76" s="19">
        <v>507.5487</v>
      </c>
      <c r="I76" s="19">
        <v>452.0052</v>
      </c>
      <c r="J76" s="19">
        <v>434.37920000000003</v>
      </c>
      <c r="K76" s="19">
        <v>278.80040000000002</v>
      </c>
      <c r="L76" s="19">
        <v>280.29419999999999</v>
      </c>
      <c r="M76" s="19">
        <v>303.39299999999997</v>
      </c>
      <c r="N76" s="19">
        <v>341.00889999999998</v>
      </c>
      <c r="O76" s="19">
        <v>333.55779999999999</v>
      </c>
      <c r="P76" s="19">
        <v>400.6182</v>
      </c>
      <c r="Q76" s="19">
        <v>629.17819999999995</v>
      </c>
      <c r="R76" s="19">
        <v>870.23429999999996</v>
      </c>
      <c r="S76" s="19">
        <v>1204.932</v>
      </c>
      <c r="T76" s="19">
        <v>1437.886</v>
      </c>
      <c r="U76" s="19">
        <v>2042.3710000000001</v>
      </c>
      <c r="V76" s="19">
        <v>1536.6849999999999</v>
      </c>
      <c r="W76" s="19">
        <v>2325.2860000000001</v>
      </c>
      <c r="X76" s="19">
        <v>3842.096</v>
      </c>
      <c r="Y76" s="19">
        <v>3741.9050000000002</v>
      </c>
      <c r="Z76" s="19">
        <v>3715.5340000000001</v>
      </c>
      <c r="AA76" s="19">
        <v>3832.636</v>
      </c>
      <c r="AB76" s="19">
        <v>3223.1840000000002</v>
      </c>
      <c r="AC76" s="19">
        <v>3408.8879999999999</v>
      </c>
      <c r="AD76" s="19">
        <v>3490.0839999999998</v>
      </c>
      <c r="AE76" s="19">
        <v>3509.5790000000002</v>
      </c>
      <c r="AF76" s="19">
        <v>3998.8739999999998</v>
      </c>
    </row>
    <row r="77" spans="1:32" hidden="1" outlineLevel="3" x14ac:dyDescent="0.4">
      <c r="A77">
        <v>4</v>
      </c>
      <c r="B77" s="18" t="s">
        <v>70</v>
      </c>
      <c r="C77" s="19">
        <v>62.342889999999997</v>
      </c>
      <c r="D77" s="19">
        <v>68.813559999999995</v>
      </c>
      <c r="E77" s="19">
        <v>76.909710000000004</v>
      </c>
      <c r="F77" s="19">
        <v>77.43562</v>
      </c>
      <c r="G77" s="19">
        <v>90.558189999999996</v>
      </c>
      <c r="H77" s="19">
        <v>122.81359999999999</v>
      </c>
      <c r="I77" s="19">
        <v>121.7076</v>
      </c>
      <c r="J77" s="19">
        <v>161.10419999999999</v>
      </c>
      <c r="K77" s="19">
        <v>91.834829999999997</v>
      </c>
      <c r="L77" s="19">
        <v>98.819320000000005</v>
      </c>
      <c r="M77" s="19">
        <v>129.57310000000001</v>
      </c>
      <c r="N77" s="19">
        <v>115.423</v>
      </c>
      <c r="O77" s="19">
        <v>123.0224</v>
      </c>
      <c r="P77" s="19">
        <v>134.81309999999999</v>
      </c>
      <c r="Q77" s="19">
        <v>152.46029999999999</v>
      </c>
      <c r="R77" s="19">
        <v>181.52180000000001</v>
      </c>
      <c r="S77" s="19">
        <v>235.55699999999999</v>
      </c>
      <c r="T77" s="19">
        <v>273.12540000000001</v>
      </c>
      <c r="U77" s="19">
        <v>354.82190000000003</v>
      </c>
      <c r="V77" s="19">
        <v>301.70999999999998</v>
      </c>
      <c r="W77" s="19">
        <v>445.5779</v>
      </c>
      <c r="X77" s="19">
        <v>691.7473</v>
      </c>
      <c r="Y77" s="19">
        <v>674.74360000000001</v>
      </c>
      <c r="Z77" s="19">
        <v>632.12929999999994</v>
      </c>
      <c r="AA77" s="19">
        <v>644.22400000000005</v>
      </c>
      <c r="AB77" s="19">
        <v>518.9117</v>
      </c>
      <c r="AC77" s="19">
        <v>639.10559999999998</v>
      </c>
      <c r="AD77" s="19">
        <v>627.22460000000001</v>
      </c>
      <c r="AE77" s="19">
        <v>643.23109999999997</v>
      </c>
      <c r="AF77" s="19">
        <v>703.49220000000003</v>
      </c>
    </row>
    <row r="78" spans="1:32" hidden="1" outlineLevel="3" x14ac:dyDescent="0.4">
      <c r="A78">
        <v>4</v>
      </c>
      <c r="B78" s="18" t="s">
        <v>71</v>
      </c>
      <c r="C78" s="19">
        <v>3173.8110000000001</v>
      </c>
      <c r="D78" s="19">
        <v>4503.4809999999998</v>
      </c>
      <c r="E78" s="19">
        <v>5623.14</v>
      </c>
      <c r="F78" s="19">
        <v>5865.0370000000003</v>
      </c>
      <c r="G78" s="19">
        <v>5838.3289999999997</v>
      </c>
      <c r="H78" s="19">
        <v>7609.1819999999998</v>
      </c>
      <c r="I78" s="19">
        <v>6714.2020000000002</v>
      </c>
      <c r="J78" s="19">
        <v>7880.5069999999996</v>
      </c>
      <c r="K78" s="19">
        <v>6598.76</v>
      </c>
      <c r="L78" s="19">
        <v>6339.7089999999998</v>
      </c>
      <c r="M78" s="19">
        <v>12192.05</v>
      </c>
      <c r="N78" s="19">
        <v>8990.8960000000006</v>
      </c>
      <c r="O78" s="19">
        <v>8353.2309999999998</v>
      </c>
      <c r="P78" s="19">
        <v>9417.3490000000002</v>
      </c>
      <c r="Q78" s="19">
        <v>9291.7420000000002</v>
      </c>
      <c r="R78" s="19">
        <v>11005.65</v>
      </c>
      <c r="S78" s="19">
        <v>13479.31</v>
      </c>
      <c r="T78" s="19">
        <v>16965.759999999998</v>
      </c>
      <c r="U78" s="19">
        <v>17542.189999999999</v>
      </c>
      <c r="V78" s="19">
        <v>14099.61</v>
      </c>
      <c r="W78" s="19">
        <v>18265.59</v>
      </c>
      <c r="X78" s="19">
        <v>26238.43</v>
      </c>
      <c r="Y78" s="19">
        <v>22374.34</v>
      </c>
      <c r="Z78" s="19">
        <v>20047.650000000001</v>
      </c>
      <c r="AA78" s="19">
        <v>21054.12</v>
      </c>
      <c r="AB78" s="19">
        <v>18797.349999999999</v>
      </c>
      <c r="AC78" s="19">
        <v>17067.88</v>
      </c>
      <c r="AD78" s="19">
        <v>17443.740000000002</v>
      </c>
      <c r="AE78" s="19">
        <v>18599</v>
      </c>
      <c r="AF78" s="19">
        <v>19314.75</v>
      </c>
    </row>
    <row r="79" spans="1:32" hidden="1" outlineLevel="3" x14ac:dyDescent="0.4">
      <c r="A79">
        <v>4</v>
      </c>
      <c r="B79" s="18" t="s">
        <v>72</v>
      </c>
      <c r="C79" s="19">
        <v>191.0615</v>
      </c>
      <c r="D79" s="19">
        <v>264.68430000000001</v>
      </c>
      <c r="E79" s="19">
        <v>338.74259999999998</v>
      </c>
      <c r="F79" s="19">
        <v>362.28930000000003</v>
      </c>
      <c r="G79" s="19">
        <v>433.10809999999998</v>
      </c>
      <c r="H79" s="19">
        <v>536.75900000000001</v>
      </c>
      <c r="I79" s="19">
        <v>567.53539999999998</v>
      </c>
      <c r="J79" s="19">
        <v>620.26260000000002</v>
      </c>
      <c r="K79" s="19">
        <v>464.53129999999999</v>
      </c>
      <c r="L79" s="19">
        <v>466.62079999999997</v>
      </c>
      <c r="M79" s="19">
        <v>546.84180000000003</v>
      </c>
      <c r="N79" s="19">
        <v>615.58900000000006</v>
      </c>
      <c r="O79" s="19">
        <v>671.77840000000003</v>
      </c>
      <c r="P79" s="19">
        <v>775.92809999999997</v>
      </c>
      <c r="Q79" s="19">
        <v>909.31700000000001</v>
      </c>
      <c r="R79" s="19">
        <v>1054.248</v>
      </c>
      <c r="S79" s="19">
        <v>1278.731</v>
      </c>
      <c r="T79" s="19">
        <v>1531.662</v>
      </c>
      <c r="U79" s="19">
        <v>1774.808</v>
      </c>
      <c r="V79" s="19">
        <v>1416.038</v>
      </c>
      <c r="W79" s="19">
        <v>1848.34</v>
      </c>
      <c r="X79" s="19">
        <v>2366.8969999999999</v>
      </c>
      <c r="Y79" s="19">
        <v>2308.1370000000002</v>
      </c>
      <c r="Z79" s="19">
        <v>2423.241</v>
      </c>
      <c r="AA79" s="19">
        <v>2447.6019999999999</v>
      </c>
      <c r="AB79" s="19">
        <v>2024.087</v>
      </c>
      <c r="AC79" s="19">
        <v>2732.58</v>
      </c>
      <c r="AD79" s="19">
        <v>2817.7240000000002</v>
      </c>
      <c r="AE79" s="19">
        <v>3010.6030000000001</v>
      </c>
      <c r="AF79" s="19">
        <v>3227.78</v>
      </c>
    </row>
    <row r="80" spans="1:32" hidden="1" outlineLevel="3" x14ac:dyDescent="0.4">
      <c r="A80">
        <v>4</v>
      </c>
      <c r="B80" s="18" t="s">
        <v>73</v>
      </c>
      <c r="C80" s="19">
        <v>87.379980000000003</v>
      </c>
      <c r="D80" s="19">
        <v>112.4555</v>
      </c>
      <c r="E80" s="19">
        <v>143.55690000000001</v>
      </c>
      <c r="F80" s="19">
        <v>147.291</v>
      </c>
      <c r="G80" s="19">
        <v>156.28899999999999</v>
      </c>
      <c r="H80" s="19">
        <v>187.17269999999999</v>
      </c>
      <c r="I80" s="19">
        <v>168.39609999999999</v>
      </c>
      <c r="J80" s="19">
        <v>169.41659999999999</v>
      </c>
      <c r="K80" s="19">
        <v>126.33110000000001</v>
      </c>
      <c r="L80" s="19">
        <v>156.11930000000001</v>
      </c>
      <c r="M80" s="19">
        <v>222.58519999999999</v>
      </c>
      <c r="N80" s="19">
        <v>189.31</v>
      </c>
      <c r="O80" s="19">
        <v>200.62729999999999</v>
      </c>
      <c r="P80" s="19">
        <v>235.24789999999999</v>
      </c>
      <c r="Q80" s="19">
        <v>284.8494</v>
      </c>
      <c r="R80" s="19">
        <v>324.56950000000001</v>
      </c>
      <c r="S80" s="19">
        <v>368.08210000000003</v>
      </c>
      <c r="T80" s="19">
        <v>442.18680000000001</v>
      </c>
      <c r="U80" s="19">
        <v>543.28959999999995</v>
      </c>
      <c r="V80" s="19">
        <v>484.06909999999999</v>
      </c>
      <c r="W80" s="19">
        <v>735.00699999999995</v>
      </c>
      <c r="X80" s="19">
        <v>1207.5429999999999</v>
      </c>
      <c r="Y80" s="19">
        <v>1123.0820000000001</v>
      </c>
      <c r="Z80" s="19">
        <v>1141.3209999999999</v>
      </c>
      <c r="AA80" s="19">
        <v>1204.441</v>
      </c>
      <c r="AB80" s="19">
        <v>978.21180000000004</v>
      </c>
      <c r="AC80" s="19">
        <v>1263.0540000000001</v>
      </c>
      <c r="AD80" s="19">
        <v>1246.769</v>
      </c>
      <c r="AE80" s="19">
        <v>1405.652</v>
      </c>
      <c r="AF80" s="19">
        <v>1715.9159999999999</v>
      </c>
    </row>
    <row r="81" spans="1:32" hidden="1" outlineLevel="3" x14ac:dyDescent="0.4">
      <c r="A81">
        <v>4</v>
      </c>
      <c r="B81" s="18" t="s">
        <v>74</v>
      </c>
      <c r="C81" s="19">
        <v>102.6622</v>
      </c>
      <c r="D81" s="19">
        <v>136.27379999999999</v>
      </c>
      <c r="E81" s="19">
        <v>164.35239999999999</v>
      </c>
      <c r="F81" s="19">
        <v>163.29310000000001</v>
      </c>
      <c r="G81" s="19">
        <v>181.40690000000001</v>
      </c>
      <c r="H81" s="19">
        <v>229.2165</v>
      </c>
      <c r="I81" s="19">
        <v>224.24189999999999</v>
      </c>
      <c r="J81" s="19">
        <v>250.24639999999999</v>
      </c>
      <c r="K81" s="19">
        <v>170.3167</v>
      </c>
      <c r="L81" s="19">
        <v>180.66059999999999</v>
      </c>
      <c r="M81" s="19">
        <v>232.14750000000001</v>
      </c>
      <c r="N81" s="19">
        <v>206.9855</v>
      </c>
      <c r="O81" s="19">
        <v>221.76130000000001</v>
      </c>
      <c r="P81" s="19">
        <v>262.65210000000002</v>
      </c>
      <c r="Q81" s="19">
        <v>315.36810000000003</v>
      </c>
      <c r="R81" s="19">
        <v>370.20499999999998</v>
      </c>
      <c r="S81" s="19">
        <v>491.89139999999998</v>
      </c>
      <c r="T81" s="19">
        <v>585.83780000000002</v>
      </c>
      <c r="U81" s="19">
        <v>776.16300000000001</v>
      </c>
      <c r="V81" s="19">
        <v>680.36490000000003</v>
      </c>
      <c r="W81" s="19">
        <v>960.75990000000002</v>
      </c>
      <c r="X81" s="19">
        <v>1363.2439999999999</v>
      </c>
      <c r="Y81" s="19">
        <v>1301.42</v>
      </c>
      <c r="Z81" s="19">
        <v>1338.6179999999999</v>
      </c>
      <c r="AA81" s="19">
        <v>1380.732</v>
      </c>
      <c r="AB81" s="19">
        <v>1125.644</v>
      </c>
      <c r="AC81" s="19">
        <v>1420.365</v>
      </c>
      <c r="AD81" s="19">
        <v>1321.1</v>
      </c>
      <c r="AE81" s="19">
        <v>1415.136</v>
      </c>
      <c r="AF81" s="19">
        <v>1506.5840000000001</v>
      </c>
    </row>
    <row r="82" spans="1:32" hidden="1" outlineLevel="3" x14ac:dyDescent="0.4">
      <c r="A82">
        <v>4</v>
      </c>
      <c r="B82" s="18" t="s">
        <v>83</v>
      </c>
      <c r="C82" s="19">
        <v>55.041580000000003</v>
      </c>
      <c r="D82" s="19">
        <v>70.500100000000003</v>
      </c>
      <c r="E82" s="19">
        <v>80.989900000000006</v>
      </c>
      <c r="F82" s="19">
        <v>86.808070000000001</v>
      </c>
      <c r="G82" s="19">
        <v>84.48509</v>
      </c>
      <c r="H82" s="19">
        <v>117.60850000000001</v>
      </c>
      <c r="I82" s="19">
        <v>72.462609999999998</v>
      </c>
      <c r="J82" s="19">
        <v>88.773480000000006</v>
      </c>
      <c r="K82" s="19">
        <v>58.027630000000002</v>
      </c>
      <c r="L82" s="19">
        <v>58.413960000000003</v>
      </c>
      <c r="M82" s="19">
        <v>77.302779999999998</v>
      </c>
      <c r="N82" s="19">
        <v>68.50873</v>
      </c>
      <c r="O82" s="19">
        <v>72.100859999999997</v>
      </c>
      <c r="P82" s="19">
        <v>76.034329999999997</v>
      </c>
      <c r="Q82" s="19">
        <v>89.309569999999994</v>
      </c>
      <c r="R82" s="19">
        <v>142.20490000000001</v>
      </c>
      <c r="S82" s="19">
        <v>194.30029999999999</v>
      </c>
      <c r="T82" s="19">
        <v>214.47790000000001</v>
      </c>
      <c r="U82" s="19">
        <v>319.61619999999999</v>
      </c>
      <c r="V82" s="19">
        <v>298.69650000000001</v>
      </c>
      <c r="W82" s="19">
        <v>466.24549999999999</v>
      </c>
      <c r="X82" s="19">
        <v>569.50409999999999</v>
      </c>
      <c r="Y82" s="19">
        <v>540.19910000000004</v>
      </c>
      <c r="Z82" s="19">
        <v>546.50850000000003</v>
      </c>
      <c r="AA82" s="19">
        <v>567.93970000000002</v>
      </c>
      <c r="AB82" s="19">
        <v>454.12990000000002</v>
      </c>
      <c r="AC82" s="19">
        <v>436.42009999999999</v>
      </c>
      <c r="AD82" s="19">
        <v>411.24259999999998</v>
      </c>
      <c r="AE82" s="19">
        <v>472.37169999999998</v>
      </c>
      <c r="AF82" s="19">
        <v>495.4393</v>
      </c>
    </row>
    <row r="83" spans="1:32" hidden="1" outlineLevel="3" x14ac:dyDescent="0.4">
      <c r="A83">
        <v>4</v>
      </c>
      <c r="B83" s="18" t="s">
        <v>76</v>
      </c>
      <c r="C83" s="19">
        <v>189.29660000000001</v>
      </c>
      <c r="D83" s="19">
        <v>250.4623</v>
      </c>
      <c r="E83" s="19">
        <v>319.45920000000001</v>
      </c>
      <c r="F83" s="19">
        <v>301.86959999999999</v>
      </c>
      <c r="G83" s="19">
        <v>367.0933</v>
      </c>
      <c r="H83" s="19">
        <v>464.7167</v>
      </c>
      <c r="I83" s="19">
        <v>480.37130000000002</v>
      </c>
      <c r="J83" s="19">
        <v>458.90730000000002</v>
      </c>
      <c r="K83" s="19">
        <v>335.89490000000001</v>
      </c>
      <c r="L83" s="19">
        <v>359.20710000000003</v>
      </c>
      <c r="M83" s="19">
        <v>463.71249999999998</v>
      </c>
      <c r="N83" s="19">
        <v>458.77609999999999</v>
      </c>
      <c r="O83" s="19">
        <v>458.18040000000002</v>
      </c>
      <c r="P83" s="19">
        <v>556.88499999999999</v>
      </c>
      <c r="Q83" s="19">
        <v>662.72339999999997</v>
      </c>
      <c r="R83" s="19">
        <v>794.49239999999998</v>
      </c>
      <c r="S83" s="19">
        <v>1086.115</v>
      </c>
      <c r="T83" s="19">
        <v>1458.6569999999999</v>
      </c>
      <c r="U83" s="19">
        <v>1924.546</v>
      </c>
      <c r="V83" s="19">
        <v>1189.0909999999999</v>
      </c>
      <c r="W83" s="19">
        <v>1709.692</v>
      </c>
      <c r="X83" s="19">
        <v>2256.145</v>
      </c>
      <c r="Y83" s="19">
        <v>2119.375</v>
      </c>
      <c r="Z83" s="19">
        <v>2278.549</v>
      </c>
      <c r="AA83" s="19">
        <v>2342.1660000000002</v>
      </c>
      <c r="AB83" s="19">
        <v>1918.894</v>
      </c>
      <c r="AC83" s="19">
        <v>2023.2829999999999</v>
      </c>
      <c r="AD83" s="19">
        <v>1819.07</v>
      </c>
      <c r="AE83" s="19">
        <v>1784.6</v>
      </c>
      <c r="AF83" s="19">
        <v>1893</v>
      </c>
    </row>
    <row r="84" spans="1:32" hidden="1" outlineLevel="3" x14ac:dyDescent="0.4">
      <c r="A84">
        <v>4</v>
      </c>
      <c r="B84" s="18" t="s">
        <v>77</v>
      </c>
      <c r="C84" s="19">
        <v>64.705950000000001</v>
      </c>
      <c r="D84" s="19">
        <v>79.811869999999999</v>
      </c>
      <c r="E84" s="19">
        <v>93.255510000000001</v>
      </c>
      <c r="F84" s="19">
        <v>90.689490000000006</v>
      </c>
      <c r="G84" s="19">
        <v>107.03449999999999</v>
      </c>
      <c r="H84" s="19">
        <v>130.6404</v>
      </c>
      <c r="I84" s="19">
        <v>105.6562</v>
      </c>
      <c r="J84" s="19">
        <v>150.98009999999999</v>
      </c>
      <c r="K84" s="19">
        <v>85.254189999999994</v>
      </c>
      <c r="L84" s="19">
        <v>85.625619999999998</v>
      </c>
      <c r="M84" s="19">
        <v>117.0519</v>
      </c>
      <c r="N84" s="19">
        <v>90.365260000000006</v>
      </c>
      <c r="O84" s="19">
        <v>87.827740000000006</v>
      </c>
      <c r="P84" s="19">
        <v>94.46687</v>
      </c>
      <c r="Q84" s="19">
        <v>108.5305</v>
      </c>
      <c r="R84" s="19">
        <v>128.4913</v>
      </c>
      <c r="S84" s="19">
        <v>169.81030000000001</v>
      </c>
      <c r="T84" s="19">
        <v>209.77850000000001</v>
      </c>
      <c r="U84" s="19">
        <v>242.91470000000001</v>
      </c>
      <c r="V84" s="19">
        <v>194.7893</v>
      </c>
      <c r="W84" s="19">
        <v>288.53620000000001</v>
      </c>
      <c r="X84" s="19">
        <v>385.1001</v>
      </c>
      <c r="Y84" s="19">
        <v>360.15350000000001</v>
      </c>
      <c r="Z84" s="19">
        <v>345.83269999999999</v>
      </c>
      <c r="AA84" s="19">
        <v>361.44869999999997</v>
      </c>
      <c r="AB84" s="19">
        <v>291.58890000000002</v>
      </c>
      <c r="AC84" s="19">
        <v>395.82080000000002</v>
      </c>
      <c r="AD84" s="19">
        <v>402.26</v>
      </c>
      <c r="AE84" s="19">
        <v>443.73160000000001</v>
      </c>
      <c r="AF84" s="19">
        <v>468.90120000000002</v>
      </c>
    </row>
    <row r="85" spans="1:32" hidden="1" outlineLevel="3" x14ac:dyDescent="0.4">
      <c r="A85">
        <v>4</v>
      </c>
      <c r="B85" s="18" t="s">
        <v>78</v>
      </c>
      <c r="C85" s="19">
        <v>48.457520000000002</v>
      </c>
      <c r="D85" s="19">
        <v>47.904519999999998</v>
      </c>
      <c r="E85" s="19">
        <v>66.113529999999997</v>
      </c>
      <c r="F85" s="19">
        <v>68.859269999999995</v>
      </c>
      <c r="G85" s="19">
        <v>77.092129999999997</v>
      </c>
      <c r="H85" s="19">
        <v>92.371970000000005</v>
      </c>
      <c r="I85" s="19">
        <v>76.789580000000001</v>
      </c>
      <c r="J85" s="19">
        <v>96.327010000000001</v>
      </c>
      <c r="K85" s="19">
        <v>55.977249999999998</v>
      </c>
      <c r="L85" s="19">
        <v>58.393039999999999</v>
      </c>
      <c r="M85" s="19">
        <v>77.084329999999994</v>
      </c>
      <c r="N85" s="19">
        <v>77.267489999999995</v>
      </c>
      <c r="O85" s="19">
        <v>92.377960000000002</v>
      </c>
      <c r="P85" s="19">
        <v>111.879</v>
      </c>
      <c r="Q85" s="19">
        <v>168.56479999999999</v>
      </c>
      <c r="R85" s="19">
        <v>199.32499999999999</v>
      </c>
      <c r="S85" s="19">
        <v>238.41139999999999</v>
      </c>
      <c r="T85" s="19">
        <v>277.37740000000002</v>
      </c>
      <c r="U85" s="19">
        <v>348.8331</v>
      </c>
      <c r="V85" s="19">
        <v>267.75409999999999</v>
      </c>
      <c r="W85" s="19">
        <v>424.65140000000002</v>
      </c>
      <c r="X85" s="19">
        <v>600.89949999999999</v>
      </c>
      <c r="Y85" s="19">
        <v>580.86950000000002</v>
      </c>
      <c r="Z85" s="19">
        <v>556.08109999999999</v>
      </c>
      <c r="AA85" s="19">
        <v>579.89760000000001</v>
      </c>
      <c r="AB85" s="19">
        <v>458.76029999999997</v>
      </c>
      <c r="AC85" s="19">
        <v>334.08199999999999</v>
      </c>
      <c r="AD85" s="19">
        <v>307.02390000000003</v>
      </c>
      <c r="AE85" s="19">
        <v>364.84750000000003</v>
      </c>
      <c r="AF85" s="19">
        <v>377.0215</v>
      </c>
    </row>
    <row r="86" spans="1:32" hidden="1" outlineLevel="3" x14ac:dyDescent="0.4">
      <c r="A86">
        <v>4</v>
      </c>
      <c r="B86" s="18" t="s">
        <v>79</v>
      </c>
      <c r="C86" s="19">
        <v>137.5744</v>
      </c>
      <c r="D86" s="19">
        <v>179.35040000000001</v>
      </c>
      <c r="E86" s="19">
        <v>227.95650000000001</v>
      </c>
      <c r="F86" s="19">
        <v>250.7175</v>
      </c>
      <c r="G86" s="19">
        <v>451.34750000000003</v>
      </c>
      <c r="H86" s="19">
        <v>581.86800000000005</v>
      </c>
      <c r="I86" s="19">
        <v>621.88480000000004</v>
      </c>
      <c r="J86" s="19">
        <v>984.67690000000005</v>
      </c>
      <c r="K86" s="19">
        <v>583.6354</v>
      </c>
      <c r="L86" s="19">
        <v>622.02739999999994</v>
      </c>
      <c r="M86" s="19">
        <v>783.4973</v>
      </c>
      <c r="N86" s="19">
        <v>754.2921</v>
      </c>
      <c r="O86" s="19">
        <v>763.92020000000002</v>
      </c>
      <c r="P86" s="19">
        <v>893.21159999999998</v>
      </c>
      <c r="Q86" s="19">
        <v>1127.4259999999999</v>
      </c>
      <c r="R86" s="19">
        <v>1427.048</v>
      </c>
      <c r="S86" s="19">
        <v>1996.692</v>
      </c>
      <c r="T86" s="19">
        <v>2544.8420000000001</v>
      </c>
      <c r="U86" s="19">
        <v>3764.326</v>
      </c>
      <c r="V86" s="19">
        <v>2714.8879999999999</v>
      </c>
      <c r="W86" s="19">
        <v>4152.78</v>
      </c>
      <c r="X86" s="19">
        <v>5977.7380000000003</v>
      </c>
      <c r="Y86" s="19">
        <v>5835.5439999999999</v>
      </c>
      <c r="Z86" s="19">
        <v>5708.57</v>
      </c>
      <c r="AA86" s="19">
        <v>5686.8559999999998</v>
      </c>
      <c r="AB86" s="19">
        <v>4752.8459999999995</v>
      </c>
      <c r="AC86" s="19">
        <v>6662.3609999999999</v>
      </c>
      <c r="AD86" s="19">
        <v>6679.5550000000003</v>
      </c>
      <c r="AE86" s="19">
        <v>9585.9349999999995</v>
      </c>
      <c r="AF86" s="19">
        <v>10262.790000000001</v>
      </c>
    </row>
    <row r="87" spans="1:32" hidden="1" outlineLevel="3" x14ac:dyDescent="0.4">
      <c r="A87">
        <v>4</v>
      </c>
      <c r="B87" s="18" t="s">
        <v>80</v>
      </c>
      <c r="C87" s="19">
        <v>111.34350000000001</v>
      </c>
      <c r="D87" s="19">
        <v>114.2653</v>
      </c>
      <c r="E87" s="19">
        <v>115.0397</v>
      </c>
      <c r="F87" s="19">
        <v>74.926680000000005</v>
      </c>
      <c r="G87" s="19">
        <v>149.82320000000001</v>
      </c>
      <c r="H87" s="19">
        <v>217.01140000000001</v>
      </c>
      <c r="I87" s="19">
        <v>257.80520000000001</v>
      </c>
      <c r="J87" s="19">
        <v>133.50290000000001</v>
      </c>
      <c r="K87" s="19">
        <v>156.8775</v>
      </c>
      <c r="L87" s="19">
        <v>117.2885</v>
      </c>
      <c r="M87" s="19">
        <v>157.45429999999999</v>
      </c>
      <c r="N87" s="19">
        <v>133.80260000000001</v>
      </c>
      <c r="O87" s="19">
        <v>169.59030000000001</v>
      </c>
      <c r="P87" s="19">
        <v>247.63329999999999</v>
      </c>
      <c r="Q87" s="19">
        <v>364.86840000000001</v>
      </c>
      <c r="R87" s="19">
        <v>482.60610000000003</v>
      </c>
      <c r="S87" s="19">
        <v>688.19550000000004</v>
      </c>
      <c r="T87" s="19">
        <v>1409.87</v>
      </c>
      <c r="U87" s="19">
        <v>1759.086</v>
      </c>
      <c r="V87" s="19">
        <v>1137.405</v>
      </c>
      <c r="W87" s="19">
        <v>2285.3139999999999</v>
      </c>
      <c r="X87" s="19">
        <v>2923.9630000000002</v>
      </c>
      <c r="Y87" s="19">
        <v>2646.0819999999999</v>
      </c>
      <c r="Z87" s="19">
        <v>2849.3229999999999</v>
      </c>
      <c r="AA87" s="19">
        <v>2900.65</v>
      </c>
      <c r="AB87" s="19">
        <v>2410.2460000000001</v>
      </c>
      <c r="AC87" s="19">
        <v>2159.8409999999999</v>
      </c>
      <c r="AD87" s="19">
        <v>2255.9969999999998</v>
      </c>
      <c r="AE87" s="19">
        <v>2306.5050000000001</v>
      </c>
      <c r="AF87" s="19">
        <v>2554.8519999999999</v>
      </c>
    </row>
    <row r="88" spans="1:32" hidden="1" outlineLevel="3" x14ac:dyDescent="0.4">
      <c r="A88">
        <v>4</v>
      </c>
      <c r="B88" s="18" t="s">
        <v>81</v>
      </c>
      <c r="C88" s="19">
        <v>116.71810000000001</v>
      </c>
      <c r="D88" s="19">
        <v>155.32400000000001</v>
      </c>
      <c r="E88" s="19">
        <v>193.15710000000001</v>
      </c>
      <c r="F88" s="19">
        <v>213.58680000000001</v>
      </c>
      <c r="G88" s="19">
        <v>307.73219999999998</v>
      </c>
      <c r="H88" s="19">
        <v>393.1687</v>
      </c>
      <c r="I88" s="19">
        <v>407.08519999999999</v>
      </c>
      <c r="J88" s="19">
        <v>515.1386</v>
      </c>
      <c r="K88" s="19">
        <v>315.36200000000002</v>
      </c>
      <c r="L88" s="19">
        <v>359.40159999999997</v>
      </c>
      <c r="M88" s="19">
        <v>494.02280000000002</v>
      </c>
      <c r="N88" s="19">
        <v>405.9957</v>
      </c>
      <c r="O88" s="19">
        <v>438.42759999999998</v>
      </c>
      <c r="P88" s="19">
        <v>481.99770000000001</v>
      </c>
      <c r="Q88" s="19">
        <v>600.31880000000001</v>
      </c>
      <c r="R88" s="19">
        <v>722.15520000000004</v>
      </c>
      <c r="S88" s="19">
        <v>982.09119999999996</v>
      </c>
      <c r="T88" s="19">
        <v>1191.8209999999999</v>
      </c>
      <c r="U88" s="19">
        <v>1606.0419999999999</v>
      </c>
      <c r="V88" s="19">
        <v>1236.7280000000001</v>
      </c>
      <c r="W88" s="19">
        <v>1893.085</v>
      </c>
      <c r="X88" s="19">
        <v>1719.9849999999999</v>
      </c>
      <c r="Y88" s="19">
        <v>1697.4870000000001</v>
      </c>
      <c r="Z88" s="19">
        <v>1630.2760000000001</v>
      </c>
      <c r="AA88" s="19">
        <v>1629.884</v>
      </c>
      <c r="AB88" s="19">
        <v>1315.8879999999999</v>
      </c>
      <c r="AC88" s="19">
        <v>1864.6610000000001</v>
      </c>
      <c r="AD88" s="19">
        <v>2358.3069999999998</v>
      </c>
      <c r="AE88" s="19">
        <v>2329.3919999999998</v>
      </c>
      <c r="AF88" s="19">
        <v>2612.7109999999998</v>
      </c>
    </row>
    <row r="89" spans="1:32" hidden="1" outlineLevel="3" x14ac:dyDescent="0.4">
      <c r="A89">
        <v>4</v>
      </c>
      <c r="B89" s="18" t="s">
        <v>92</v>
      </c>
      <c r="C89" s="19">
        <v>97.037840000000003</v>
      </c>
      <c r="D89" s="19">
        <v>123.2239</v>
      </c>
      <c r="E89" s="19">
        <v>139.75409999999999</v>
      </c>
      <c r="F89" s="19">
        <v>130.22739999999999</v>
      </c>
      <c r="G89" s="19">
        <v>152.95590000000001</v>
      </c>
      <c r="H89" s="19">
        <v>148.65100000000001</v>
      </c>
      <c r="I89" s="19">
        <v>124.301</v>
      </c>
      <c r="J89" s="19">
        <v>138.31479999999999</v>
      </c>
      <c r="K89" s="19">
        <v>72.54495</v>
      </c>
      <c r="L89" s="19">
        <v>80.294749999999993</v>
      </c>
      <c r="M89" s="19">
        <v>82.456500000000005</v>
      </c>
      <c r="N89" s="19">
        <v>91.964619999999996</v>
      </c>
      <c r="O89" s="19">
        <v>95.192719999999994</v>
      </c>
      <c r="P89" s="19">
        <v>104.9889</v>
      </c>
      <c r="Q89" s="19">
        <v>123.4312</v>
      </c>
      <c r="R89" s="19">
        <v>143.85149999999999</v>
      </c>
      <c r="S89" s="19">
        <v>174.88460000000001</v>
      </c>
      <c r="T89" s="19">
        <v>213.82409999999999</v>
      </c>
      <c r="U89" s="19">
        <v>280.5883</v>
      </c>
      <c r="V89" s="19">
        <v>260.94720000000001</v>
      </c>
      <c r="W89" s="19">
        <v>407.61939999999998</v>
      </c>
      <c r="X89" s="19">
        <v>677.51969999999994</v>
      </c>
      <c r="Y89" s="19">
        <v>640.22069999999997</v>
      </c>
      <c r="Z89" s="19">
        <v>641.99699999999996</v>
      </c>
      <c r="AA89" s="19">
        <v>676.28920000000005</v>
      </c>
      <c r="AB89" s="19">
        <v>543.80129999999997</v>
      </c>
      <c r="AC89" s="19">
        <v>419.15410000000003</v>
      </c>
      <c r="AD89" s="19">
        <v>392.08600000000001</v>
      </c>
      <c r="AE89" s="19">
        <v>420.04689999999999</v>
      </c>
      <c r="AF89" s="19">
        <v>459.09</v>
      </c>
    </row>
    <row r="90" spans="1:32" hidden="1" outlineLevel="3" x14ac:dyDescent="0.4">
      <c r="A90">
        <v>4</v>
      </c>
      <c r="B90" s="18" t="s">
        <v>82</v>
      </c>
      <c r="C90" s="19">
        <v>145.9819</v>
      </c>
      <c r="D90" s="19">
        <v>174.00579999999999</v>
      </c>
      <c r="E90" s="19">
        <v>199.44659999999999</v>
      </c>
      <c r="F90" s="19">
        <v>210.76179999999999</v>
      </c>
      <c r="G90" s="19">
        <v>221.79079999999999</v>
      </c>
      <c r="H90" s="19">
        <v>256.71420000000001</v>
      </c>
      <c r="I90" s="19">
        <v>210.2655</v>
      </c>
      <c r="J90" s="19">
        <v>224.94839999999999</v>
      </c>
      <c r="K90" s="19">
        <v>135.7704</v>
      </c>
      <c r="L90" s="19">
        <v>145.29810000000001</v>
      </c>
      <c r="M90" s="19">
        <v>176.26410000000001</v>
      </c>
      <c r="N90" s="19">
        <v>145.40010000000001</v>
      </c>
      <c r="O90" s="19">
        <v>151.08009999999999</v>
      </c>
      <c r="P90" s="19">
        <v>154.9143</v>
      </c>
      <c r="Q90" s="19">
        <v>173.2852</v>
      </c>
      <c r="R90" s="19">
        <v>195.1103</v>
      </c>
      <c r="S90" s="19">
        <v>244.4083</v>
      </c>
      <c r="T90" s="19">
        <v>281.1542</v>
      </c>
      <c r="U90" s="19">
        <v>350.94490000000002</v>
      </c>
      <c r="V90" s="19">
        <v>310.93209999999999</v>
      </c>
      <c r="W90" s="19">
        <v>444.90199999999999</v>
      </c>
      <c r="X90" s="19">
        <v>607.93610000000001</v>
      </c>
      <c r="Y90" s="19">
        <v>561.94219999999996</v>
      </c>
      <c r="Z90" s="19">
        <v>542.67229999999995</v>
      </c>
      <c r="AA90" s="19">
        <v>560.71</v>
      </c>
      <c r="AB90" s="19">
        <v>457.0086</v>
      </c>
      <c r="AC90" s="19">
        <v>782.09460000000001</v>
      </c>
      <c r="AD90" s="19">
        <v>597.1748</v>
      </c>
      <c r="AE90" s="19">
        <v>672.86659999999995</v>
      </c>
      <c r="AF90" s="19">
        <v>662.89239999999995</v>
      </c>
    </row>
    <row r="91" spans="1:32" hidden="1" outlineLevel="3" x14ac:dyDescent="0.4">
      <c r="A91">
        <v>4</v>
      </c>
      <c r="B91" s="18" t="s">
        <v>84</v>
      </c>
      <c r="C91" s="19">
        <v>221.4084</v>
      </c>
      <c r="D91" s="19">
        <v>265.97800000000001</v>
      </c>
      <c r="E91" s="19">
        <v>214.12110000000001</v>
      </c>
      <c r="F91" s="19">
        <v>217.7851</v>
      </c>
      <c r="G91" s="19">
        <v>202.6798</v>
      </c>
      <c r="H91" s="19">
        <v>216.73439999999999</v>
      </c>
      <c r="I91" s="19">
        <v>176.98929999999999</v>
      </c>
      <c r="J91" s="19">
        <v>203.2432</v>
      </c>
      <c r="K91" s="19">
        <v>135.35050000000001</v>
      </c>
      <c r="L91" s="19">
        <v>135.42580000000001</v>
      </c>
      <c r="M91" s="19">
        <v>183.40649999999999</v>
      </c>
      <c r="N91" s="19">
        <v>170.31139999999999</v>
      </c>
      <c r="O91" s="19">
        <v>190.8484</v>
      </c>
      <c r="P91" s="19">
        <v>223.20670000000001</v>
      </c>
      <c r="Q91" s="19">
        <v>258.51740000000001</v>
      </c>
      <c r="R91" s="19">
        <v>299.00130000000001</v>
      </c>
      <c r="S91" s="19">
        <v>376.53730000000002</v>
      </c>
      <c r="T91" s="19">
        <v>443.6601</v>
      </c>
      <c r="U91" s="19">
        <v>531.38130000000001</v>
      </c>
      <c r="V91" s="19">
        <v>462.26170000000002</v>
      </c>
      <c r="W91" s="19">
        <v>720.56259999999997</v>
      </c>
      <c r="X91" s="19">
        <v>982.49099999999999</v>
      </c>
      <c r="Y91" s="19">
        <v>926.649</v>
      </c>
      <c r="Z91" s="19">
        <v>918.50019999999995</v>
      </c>
      <c r="AA91" s="19">
        <v>958.19590000000005</v>
      </c>
      <c r="AB91" s="19">
        <v>789.08339999999998</v>
      </c>
      <c r="AC91" s="19">
        <v>778.28989999999999</v>
      </c>
      <c r="AD91" s="19">
        <v>753.47</v>
      </c>
      <c r="AE91" s="19">
        <v>774.89959999999996</v>
      </c>
      <c r="AF91" s="19">
        <v>807.95100000000002</v>
      </c>
    </row>
    <row r="92" spans="1:32" hidden="1" outlineLevel="3" x14ac:dyDescent="0.4">
      <c r="A92">
        <v>4</v>
      </c>
      <c r="B92" s="18" t="s">
        <v>85</v>
      </c>
      <c r="C92" s="19">
        <v>120.2906</v>
      </c>
      <c r="D92" s="19">
        <v>145.29730000000001</v>
      </c>
      <c r="E92" s="19">
        <v>123.7551</v>
      </c>
      <c r="F92" s="19">
        <v>188.42679999999999</v>
      </c>
      <c r="G92" s="19">
        <v>192.86869999999999</v>
      </c>
      <c r="H92" s="19">
        <v>217.1489</v>
      </c>
      <c r="I92" s="19">
        <v>231.518</v>
      </c>
      <c r="J92" s="19">
        <v>272.71289999999999</v>
      </c>
      <c r="K92" s="19">
        <v>143.42490000000001</v>
      </c>
      <c r="L92" s="19">
        <v>131.55289999999999</v>
      </c>
      <c r="M92" s="19">
        <v>171.74359999999999</v>
      </c>
      <c r="N92" s="19">
        <v>149.31200000000001</v>
      </c>
      <c r="O92" s="19">
        <v>158.91579999999999</v>
      </c>
      <c r="P92" s="19">
        <v>121.2972</v>
      </c>
      <c r="Q92" s="19">
        <v>134.63910000000001</v>
      </c>
      <c r="R92" s="19">
        <v>153.7389</v>
      </c>
      <c r="S92" s="19">
        <v>181.58189999999999</v>
      </c>
      <c r="T92" s="19">
        <v>194.89359999999999</v>
      </c>
      <c r="U92" s="19">
        <v>218.48920000000001</v>
      </c>
      <c r="V92" s="19">
        <v>191.18199999999999</v>
      </c>
      <c r="W92" s="19">
        <v>292.57850000000002</v>
      </c>
      <c r="X92" s="19">
        <v>656.81920000000002</v>
      </c>
      <c r="Y92" s="19">
        <v>619.0847</v>
      </c>
      <c r="Z92" s="19">
        <v>578.01750000000004</v>
      </c>
      <c r="AA92" s="19">
        <v>603.72919999999999</v>
      </c>
      <c r="AB92" s="19">
        <v>490.6241</v>
      </c>
      <c r="AC92" s="19">
        <v>409.13040000000001</v>
      </c>
      <c r="AD92" s="19">
        <v>380.96300000000002</v>
      </c>
      <c r="AE92" s="19">
        <v>470.1046</v>
      </c>
      <c r="AF92" s="19">
        <v>446.76819999999998</v>
      </c>
    </row>
    <row r="93" spans="1:32" hidden="1" outlineLevel="3" x14ac:dyDescent="0.4">
      <c r="A93">
        <v>4</v>
      </c>
      <c r="B93" s="18" t="s">
        <v>86</v>
      </c>
      <c r="C93" s="19">
        <v>60.314489999999999</v>
      </c>
      <c r="D93" s="19">
        <v>62.862949999999998</v>
      </c>
      <c r="E93" s="19">
        <v>65.866020000000006</v>
      </c>
      <c r="F93" s="19">
        <v>99.491420000000005</v>
      </c>
      <c r="G93" s="19">
        <v>1127.7070000000001</v>
      </c>
      <c r="H93" s="19">
        <v>1358.45</v>
      </c>
      <c r="I93" s="19">
        <v>1874.624</v>
      </c>
      <c r="J93" s="19">
        <v>1945.17</v>
      </c>
      <c r="K93" s="19">
        <v>1321.9169999999999</v>
      </c>
      <c r="L93" s="19">
        <v>1496.6410000000001</v>
      </c>
      <c r="M93" s="19">
        <v>1624.673</v>
      </c>
      <c r="N93" s="19">
        <v>1406.855</v>
      </c>
      <c r="O93" s="19">
        <v>1512.049</v>
      </c>
      <c r="P93" s="19">
        <v>1666.251</v>
      </c>
      <c r="Q93" s="19">
        <v>2083.1759999999999</v>
      </c>
      <c r="R93" s="19">
        <v>2649.9250000000002</v>
      </c>
      <c r="S93" s="19">
        <v>3402.9780000000001</v>
      </c>
      <c r="T93" s="19">
        <v>3942.5070000000001</v>
      </c>
      <c r="U93" s="19">
        <v>5120.33</v>
      </c>
      <c r="V93" s="19">
        <v>4781.4880000000003</v>
      </c>
      <c r="W93" s="19">
        <v>6169.8119999999999</v>
      </c>
      <c r="X93" s="19">
        <v>7762.3310000000001</v>
      </c>
      <c r="Y93" s="19">
        <v>7293.3190000000004</v>
      </c>
      <c r="Z93" s="19">
        <v>6828.5259999999998</v>
      </c>
      <c r="AA93" s="19">
        <v>6777.652</v>
      </c>
      <c r="AB93" s="19">
        <v>5460.3770000000004</v>
      </c>
      <c r="AC93" s="19">
        <v>1529.5550000000001</v>
      </c>
      <c r="AD93" s="19">
        <v>1402.1590000000001</v>
      </c>
      <c r="AE93" s="19">
        <v>1676.1690000000001</v>
      </c>
      <c r="AF93" s="19">
        <v>1968.9159999999999</v>
      </c>
    </row>
    <row r="94" spans="1:32" hidden="1" outlineLevel="3" x14ac:dyDescent="0.4">
      <c r="A94">
        <v>4</v>
      </c>
      <c r="B94" s="18" t="s">
        <v>87</v>
      </c>
      <c r="C94" s="19">
        <v>553.14269999999999</v>
      </c>
      <c r="D94" s="19">
        <v>729.02499999999998</v>
      </c>
      <c r="E94" s="19">
        <v>873.93020000000001</v>
      </c>
      <c r="F94" s="19">
        <v>1366.18</v>
      </c>
      <c r="G94" s="19">
        <v>1514.365</v>
      </c>
      <c r="H94" s="19">
        <v>1767.202</v>
      </c>
      <c r="I94" s="19">
        <v>1803.529</v>
      </c>
      <c r="J94" s="19">
        <v>1702.03</v>
      </c>
      <c r="K94" s="19">
        <v>1122.8620000000001</v>
      </c>
      <c r="L94" s="19">
        <v>1193.6690000000001</v>
      </c>
      <c r="M94" s="19">
        <v>1801.7729999999999</v>
      </c>
      <c r="N94" s="19">
        <v>1693.713</v>
      </c>
      <c r="O94" s="19">
        <v>1724.7950000000001</v>
      </c>
      <c r="P94" s="19">
        <v>2217.4659999999999</v>
      </c>
      <c r="Q94" s="19">
        <v>3078.0929999999998</v>
      </c>
      <c r="R94" s="19">
        <v>3895.8580000000002</v>
      </c>
      <c r="S94" s="19">
        <v>5467.1459999999997</v>
      </c>
      <c r="T94" s="19">
        <v>6746.8239999999996</v>
      </c>
      <c r="U94" s="19">
        <v>8957.7579999999998</v>
      </c>
      <c r="V94" s="19">
        <v>7007.0839999999998</v>
      </c>
      <c r="W94" s="19">
        <v>10221.879999999999</v>
      </c>
      <c r="X94" s="19">
        <v>14375.76</v>
      </c>
      <c r="Y94" s="19">
        <v>12780.55</v>
      </c>
      <c r="Z94" s="19">
        <v>11204.64</v>
      </c>
      <c r="AA94" s="19">
        <v>11369.22</v>
      </c>
      <c r="AB94" s="19">
        <v>9523.0849999999991</v>
      </c>
      <c r="AC94" s="19">
        <v>7801.2759999999998</v>
      </c>
      <c r="AD94" s="19">
        <v>5689.3119999999999</v>
      </c>
      <c r="AE94" s="19">
        <v>6528.3419999999996</v>
      </c>
      <c r="AF94" s="19">
        <v>7136.3249999999998</v>
      </c>
    </row>
    <row r="95" spans="1:32" hidden="1" outlineLevel="3" x14ac:dyDescent="0.4">
      <c r="A95">
        <v>4</v>
      </c>
      <c r="B95" s="18" t="s">
        <v>88</v>
      </c>
      <c r="C95" s="19">
        <v>347.38420000000002</v>
      </c>
      <c r="D95" s="19">
        <v>450.61680000000001</v>
      </c>
      <c r="E95" s="19">
        <v>623.87800000000004</v>
      </c>
      <c r="F95" s="19">
        <v>701.3546</v>
      </c>
      <c r="G95" s="19">
        <v>1005.421</v>
      </c>
      <c r="H95" s="19">
        <v>1315.6220000000001</v>
      </c>
      <c r="I95" s="19">
        <v>1054.5609999999999</v>
      </c>
      <c r="J95" s="19">
        <v>1314.21</v>
      </c>
      <c r="K95" s="19">
        <v>1020.4160000000001</v>
      </c>
      <c r="L95" s="19">
        <v>1263.4570000000001</v>
      </c>
      <c r="M95" s="19">
        <v>1852.7629999999999</v>
      </c>
      <c r="N95" s="19">
        <v>1666.6279999999999</v>
      </c>
      <c r="O95" s="19">
        <v>1231.6890000000001</v>
      </c>
      <c r="P95" s="19">
        <v>1760.3309999999999</v>
      </c>
      <c r="Q95" s="19">
        <v>2794.107</v>
      </c>
      <c r="R95" s="19">
        <v>2859.7040000000002</v>
      </c>
      <c r="S95" s="19">
        <v>3502.1030000000001</v>
      </c>
      <c r="T95" s="19">
        <v>4349.28</v>
      </c>
      <c r="U95" s="19">
        <v>5256.0389999999998</v>
      </c>
      <c r="V95" s="19">
        <v>3877.42</v>
      </c>
      <c r="W95" s="19">
        <v>4721.9080000000004</v>
      </c>
      <c r="X95" s="19">
        <v>6130.8459999999995</v>
      </c>
      <c r="Y95" s="19">
        <v>5920.0709999999999</v>
      </c>
      <c r="Z95" s="19">
        <v>5675.8360000000002</v>
      </c>
      <c r="AA95" s="19">
        <v>5898.9319999999998</v>
      </c>
      <c r="AB95" s="19">
        <v>5038.9229999999998</v>
      </c>
      <c r="AC95" s="19">
        <v>4657.38</v>
      </c>
      <c r="AD95" s="19">
        <v>4356.6639999999998</v>
      </c>
      <c r="AE95" s="19">
        <v>4120.8029999999999</v>
      </c>
      <c r="AF95" s="19">
        <v>4891.3549999999996</v>
      </c>
    </row>
    <row r="96" spans="1:32" hidden="1" outlineLevel="3" x14ac:dyDescent="0.4">
      <c r="A96">
        <v>4</v>
      </c>
      <c r="B96" s="18" t="s">
        <v>90</v>
      </c>
      <c r="C96" s="19">
        <v>3815.7530000000002</v>
      </c>
      <c r="D96" s="19">
        <v>4718.7449999999999</v>
      </c>
      <c r="E96" s="19">
        <v>5633.17</v>
      </c>
      <c r="F96" s="19">
        <v>5576.2870000000003</v>
      </c>
      <c r="G96" s="19">
        <v>6029.4740000000002</v>
      </c>
      <c r="H96" s="19">
        <v>7217.81</v>
      </c>
      <c r="I96" s="19">
        <v>10176.049999999999</v>
      </c>
      <c r="J96" s="19">
        <v>10505.07</v>
      </c>
      <c r="K96" s="19">
        <v>6583.7169999999996</v>
      </c>
      <c r="L96" s="19">
        <v>7553.9759999999997</v>
      </c>
      <c r="M96" s="19">
        <v>8879.4009999999998</v>
      </c>
      <c r="N96" s="19">
        <v>8174.1220000000003</v>
      </c>
      <c r="O96" s="19">
        <v>8361.0769999999993</v>
      </c>
      <c r="P96" s="19">
        <v>9514.2800000000007</v>
      </c>
      <c r="Q96" s="19">
        <v>10973.77</v>
      </c>
      <c r="R96" s="19">
        <v>17660.66</v>
      </c>
      <c r="S96" s="19">
        <v>16890.37</v>
      </c>
      <c r="T96" s="19">
        <v>19639.400000000001</v>
      </c>
      <c r="U96" s="19">
        <v>21451.200000000001</v>
      </c>
      <c r="V96" s="19">
        <v>17679.95</v>
      </c>
      <c r="W96" s="19">
        <v>23978.76</v>
      </c>
      <c r="X96" s="19">
        <v>30757.91</v>
      </c>
      <c r="Y96" s="19">
        <v>30320.13</v>
      </c>
      <c r="Z96" s="19">
        <v>29600.36</v>
      </c>
      <c r="AA96" s="19">
        <v>31532.19</v>
      </c>
      <c r="AB96" s="19">
        <v>27589.08</v>
      </c>
      <c r="AC96" s="19">
        <v>27342.26</v>
      </c>
      <c r="AD96" s="19">
        <v>27024.25</v>
      </c>
      <c r="AE96" s="19">
        <v>28642.59</v>
      </c>
      <c r="AF96" s="19">
        <v>29871.58</v>
      </c>
    </row>
    <row r="97" spans="1:32" hidden="1" outlineLevel="3" x14ac:dyDescent="0.4">
      <c r="A97">
        <v>4</v>
      </c>
      <c r="B97" s="18" t="s">
        <v>93</v>
      </c>
      <c r="C97" s="19">
        <v>154.8914</v>
      </c>
      <c r="D97" s="19">
        <v>183.60589999999999</v>
      </c>
      <c r="E97" s="19">
        <v>198.03989999999999</v>
      </c>
      <c r="F97" s="19">
        <v>211.47720000000001</v>
      </c>
      <c r="G97" s="19">
        <v>224.2208</v>
      </c>
      <c r="H97" s="19">
        <v>287.33280000000002</v>
      </c>
      <c r="I97" s="19">
        <v>337.625</v>
      </c>
      <c r="J97" s="19">
        <v>362.07100000000003</v>
      </c>
      <c r="K97" s="19">
        <v>252.58580000000001</v>
      </c>
      <c r="L97" s="19">
        <v>290.48869999999999</v>
      </c>
      <c r="M97" s="19">
        <v>443.91410000000002</v>
      </c>
      <c r="N97" s="19">
        <v>336.93029999999999</v>
      </c>
      <c r="O97" s="19">
        <v>347.90769999999998</v>
      </c>
      <c r="P97" s="19">
        <v>427.38799999999998</v>
      </c>
      <c r="Q97" s="19">
        <v>543.45719999999994</v>
      </c>
      <c r="R97" s="19">
        <v>665.59500000000003</v>
      </c>
      <c r="S97" s="19">
        <v>886.74959999999999</v>
      </c>
      <c r="T97" s="19">
        <v>1101.4490000000001</v>
      </c>
      <c r="U97" s="19">
        <v>1356.8820000000001</v>
      </c>
      <c r="V97" s="19">
        <v>1183.278</v>
      </c>
      <c r="W97" s="19">
        <v>1646.7380000000001</v>
      </c>
      <c r="X97" s="19">
        <v>2155.2460000000001</v>
      </c>
      <c r="Y97" s="19">
        <v>2031.4469999999999</v>
      </c>
      <c r="Z97" s="19">
        <v>2160.5949999999998</v>
      </c>
      <c r="AA97" s="19">
        <v>2235.34</v>
      </c>
      <c r="AB97" s="19">
        <v>1860.223</v>
      </c>
      <c r="AC97" s="19">
        <v>4340.2700000000004</v>
      </c>
      <c r="AD97" s="19">
        <v>6968.3739999999998</v>
      </c>
      <c r="AE97" s="19">
        <v>6856.652</v>
      </c>
      <c r="AF97" s="19">
        <v>7449.7380000000003</v>
      </c>
    </row>
    <row r="98" spans="1:32" hidden="1" outlineLevel="3" x14ac:dyDescent="0.4">
      <c r="A98">
        <v>4</v>
      </c>
      <c r="B98" s="18" t="s">
        <v>94</v>
      </c>
      <c r="C98" s="19">
        <v>57.312849999999997</v>
      </c>
      <c r="D98" s="19">
        <v>51.257809999999999</v>
      </c>
      <c r="E98" s="19">
        <v>56.802100000000003</v>
      </c>
      <c r="F98" s="19">
        <v>55.830759999999998</v>
      </c>
      <c r="G98" s="19">
        <v>54.978580000000001</v>
      </c>
      <c r="H98" s="19">
        <v>64.322749999999999</v>
      </c>
      <c r="I98" s="19">
        <v>50.723930000000003</v>
      </c>
      <c r="J98" s="19">
        <v>65.84178</v>
      </c>
      <c r="K98" s="19">
        <v>35.597810000000003</v>
      </c>
      <c r="L98" s="19">
        <v>38.236849999999997</v>
      </c>
      <c r="M98" s="19">
        <v>44.184710000000003</v>
      </c>
      <c r="N98" s="19">
        <v>42.266330000000004</v>
      </c>
      <c r="O98" s="19">
        <v>44.12576</v>
      </c>
      <c r="P98" s="19">
        <v>49.828850000000003</v>
      </c>
      <c r="Q98" s="19">
        <v>59.09046</v>
      </c>
      <c r="R98" s="19">
        <v>69.950839999999999</v>
      </c>
      <c r="S98" s="19">
        <v>84.394490000000005</v>
      </c>
      <c r="T98" s="19">
        <v>98.699330000000003</v>
      </c>
      <c r="U98" s="19">
        <v>120.6538</v>
      </c>
      <c r="V98" s="19">
        <v>106.08459999999999</v>
      </c>
      <c r="W98" s="19">
        <v>134.45580000000001</v>
      </c>
      <c r="X98" s="19">
        <v>135.98230000000001</v>
      </c>
      <c r="Y98" s="19">
        <v>109.3814</v>
      </c>
      <c r="Z98" s="19">
        <v>95.798720000000003</v>
      </c>
      <c r="AA98" s="19">
        <v>106.5655</v>
      </c>
      <c r="AB98" s="19">
        <v>88.978960000000001</v>
      </c>
      <c r="AC98" s="19">
        <v>95.719610000000003</v>
      </c>
      <c r="AD98" s="19">
        <v>96.805719999999994</v>
      </c>
      <c r="AE98" s="19">
        <v>101.27290000000001</v>
      </c>
      <c r="AF98" s="19">
        <v>100.54600000000001</v>
      </c>
    </row>
    <row r="99" spans="1:32" hidden="1" outlineLevel="3" x14ac:dyDescent="0.4">
      <c r="A99">
        <v>4</v>
      </c>
      <c r="B99" s="18" t="s">
        <v>95</v>
      </c>
      <c r="C99" s="19">
        <v>50.686279999999996</v>
      </c>
      <c r="D99" s="19">
        <v>67.543639999999996</v>
      </c>
      <c r="E99" s="19">
        <v>81.449709999999996</v>
      </c>
      <c r="F99" s="19">
        <v>86.234719999999996</v>
      </c>
      <c r="G99" s="19">
        <v>96.185000000000002</v>
      </c>
      <c r="H99" s="19">
        <v>118.9258</v>
      </c>
      <c r="I99" s="19">
        <v>121.4772</v>
      </c>
      <c r="J99" s="19">
        <v>129.2928</v>
      </c>
      <c r="K99" s="19">
        <v>102.8079</v>
      </c>
      <c r="L99" s="19">
        <v>115.16</v>
      </c>
      <c r="M99" s="19">
        <v>171.75790000000001</v>
      </c>
      <c r="N99" s="19">
        <v>148.2251</v>
      </c>
      <c r="O99" s="19">
        <v>155.48269999999999</v>
      </c>
      <c r="P99" s="19">
        <v>166.51939999999999</v>
      </c>
      <c r="Q99" s="19">
        <v>215.28729999999999</v>
      </c>
      <c r="R99" s="19">
        <v>258.79340000000002</v>
      </c>
      <c r="S99" s="19">
        <v>360.77499999999998</v>
      </c>
      <c r="T99" s="19">
        <v>464.62090000000001</v>
      </c>
      <c r="U99" s="19">
        <v>627.35469999999998</v>
      </c>
      <c r="V99" s="19">
        <v>528.13379999999995</v>
      </c>
      <c r="W99" s="19">
        <v>746.88520000000005</v>
      </c>
      <c r="X99" s="19">
        <v>1023.229</v>
      </c>
      <c r="Y99" s="19">
        <v>957.62049999999999</v>
      </c>
      <c r="Z99" s="19">
        <v>943.51300000000003</v>
      </c>
      <c r="AA99" s="19">
        <v>976.02880000000005</v>
      </c>
      <c r="AB99" s="19">
        <v>769.66380000000004</v>
      </c>
      <c r="AC99" s="19">
        <v>735.62300000000005</v>
      </c>
      <c r="AD99" s="19">
        <v>655.42650000000003</v>
      </c>
      <c r="AE99" s="19">
        <v>699.13250000000005</v>
      </c>
      <c r="AF99" s="19">
        <v>744.50329999999997</v>
      </c>
    </row>
    <row r="100" spans="1:32" hidden="1" outlineLevel="3" x14ac:dyDescent="0.4">
      <c r="A100">
        <v>4</v>
      </c>
      <c r="B100" s="18" t="s">
        <v>96</v>
      </c>
      <c r="C100" s="19">
        <v>439.01339999999999</v>
      </c>
      <c r="D100" s="19">
        <v>572.34969999999998</v>
      </c>
      <c r="E100" s="19">
        <v>691.33759999999995</v>
      </c>
      <c r="F100" s="19">
        <v>700.59730000000002</v>
      </c>
      <c r="G100" s="19">
        <v>785.74860000000001</v>
      </c>
      <c r="H100" s="19">
        <v>874.16</v>
      </c>
      <c r="I100" s="19">
        <v>945.26189999999997</v>
      </c>
      <c r="J100" s="19">
        <v>944.08960000000002</v>
      </c>
      <c r="K100" s="19">
        <v>680.81510000000003</v>
      </c>
      <c r="L100" s="19">
        <v>716.84220000000005</v>
      </c>
      <c r="M100" s="19">
        <v>722.56420000000003</v>
      </c>
      <c r="N100" s="19">
        <v>788.2115</v>
      </c>
      <c r="O100" s="19">
        <v>812.77819999999997</v>
      </c>
      <c r="P100" s="19">
        <v>1022.862</v>
      </c>
      <c r="Q100" s="19">
        <v>1356.0360000000001</v>
      </c>
      <c r="R100" s="19">
        <v>1677.0319999999999</v>
      </c>
      <c r="S100" s="19">
        <v>2311.136</v>
      </c>
      <c r="T100" s="19">
        <v>2965.0210000000002</v>
      </c>
      <c r="U100" s="19">
        <v>3711.556</v>
      </c>
      <c r="V100" s="19">
        <v>3440.0569999999998</v>
      </c>
      <c r="W100" s="19">
        <v>4841.6239999999998</v>
      </c>
      <c r="X100" s="19">
        <v>6688.143</v>
      </c>
      <c r="Y100" s="19">
        <v>7018.8810000000003</v>
      </c>
      <c r="Z100" s="19">
        <v>7081.1350000000002</v>
      </c>
      <c r="AA100" s="19">
        <v>7178.0770000000002</v>
      </c>
      <c r="AB100" s="19">
        <v>5876.3289999999997</v>
      </c>
      <c r="AC100" s="19">
        <v>3954.5680000000002</v>
      </c>
      <c r="AD100" s="19">
        <v>3798.27</v>
      </c>
      <c r="AE100" s="19">
        <v>3821.471</v>
      </c>
      <c r="AF100" s="19">
        <v>4152.8639999999996</v>
      </c>
    </row>
    <row r="101" spans="1:32" hidden="1" outlineLevel="3" x14ac:dyDescent="0.4">
      <c r="A101">
        <v>4</v>
      </c>
      <c r="B101" s="18" t="s">
        <v>75</v>
      </c>
      <c r="C101" s="19">
        <v>307.80630000000002</v>
      </c>
      <c r="D101" s="19">
        <v>498.50979999999998</v>
      </c>
      <c r="E101" s="19">
        <v>922.89110000000005</v>
      </c>
      <c r="F101" s="19">
        <v>946.12850000000003</v>
      </c>
      <c r="G101" s="19">
        <v>1545.7760000000001</v>
      </c>
      <c r="H101" s="19">
        <v>1788.2339999999999</v>
      </c>
      <c r="I101" s="19">
        <v>2013.9269999999999</v>
      </c>
      <c r="J101" s="19">
        <v>1962.848</v>
      </c>
      <c r="K101" s="19">
        <v>1126.3610000000001</v>
      </c>
      <c r="L101" s="19">
        <v>1707.6880000000001</v>
      </c>
      <c r="M101" s="19">
        <v>1337.116</v>
      </c>
      <c r="N101" s="19">
        <v>1588.5650000000001</v>
      </c>
      <c r="O101" s="19">
        <v>1726.298</v>
      </c>
      <c r="P101" s="19">
        <v>2222.7280000000001</v>
      </c>
      <c r="Q101" s="19">
        <v>2809.5279999999998</v>
      </c>
      <c r="R101" s="19">
        <v>3912.404</v>
      </c>
      <c r="S101" s="19">
        <v>4851.7299999999996</v>
      </c>
      <c r="T101" s="19">
        <v>6050.3</v>
      </c>
      <c r="U101" s="19">
        <v>8346.5319999999992</v>
      </c>
      <c r="V101" s="19">
        <v>5367.0010000000002</v>
      </c>
      <c r="W101" s="19">
        <v>8447.89</v>
      </c>
      <c r="X101" s="19">
        <v>12973.38</v>
      </c>
      <c r="Y101" s="19">
        <v>12551.52</v>
      </c>
      <c r="Z101" s="19">
        <v>11900.78</v>
      </c>
      <c r="AA101" s="19">
        <v>11675.49</v>
      </c>
      <c r="AB101" s="19">
        <v>9900.2610000000004</v>
      </c>
      <c r="AC101" s="19">
        <v>27604.35</v>
      </c>
      <c r="AD101" s="19">
        <v>30416.28</v>
      </c>
      <c r="AE101" s="19">
        <v>34466.61</v>
      </c>
      <c r="AF101" s="19">
        <v>34718.75</v>
      </c>
    </row>
    <row r="102" spans="1:32" hidden="1" outlineLevel="3" x14ac:dyDescent="0.4">
      <c r="A102">
        <v>4</v>
      </c>
      <c r="B102" s="18" t="s">
        <v>99</v>
      </c>
      <c r="C102" s="19">
        <v>125.0288</v>
      </c>
      <c r="D102" s="19">
        <v>149.636</v>
      </c>
      <c r="E102" s="19">
        <v>166.11699999999999</v>
      </c>
      <c r="F102" s="19">
        <v>164.167</v>
      </c>
      <c r="G102" s="19">
        <v>181.7114</v>
      </c>
      <c r="H102" s="19">
        <v>236.94800000000001</v>
      </c>
      <c r="I102" s="19">
        <v>237.31569999999999</v>
      </c>
      <c r="J102" s="19">
        <v>278.05950000000001</v>
      </c>
      <c r="K102" s="19">
        <v>176.4434</v>
      </c>
      <c r="L102" s="19">
        <v>197.84270000000001</v>
      </c>
      <c r="M102" s="19">
        <v>216.67840000000001</v>
      </c>
      <c r="N102" s="19">
        <v>173.45910000000001</v>
      </c>
      <c r="O102" s="19">
        <v>171.31739999999999</v>
      </c>
      <c r="P102" s="19">
        <v>168.29329999999999</v>
      </c>
      <c r="Q102" s="19">
        <v>216.8937</v>
      </c>
      <c r="R102" s="19">
        <v>249.06809999999999</v>
      </c>
      <c r="S102" s="19">
        <v>347.0111</v>
      </c>
      <c r="T102" s="19">
        <v>455.43630000000002</v>
      </c>
      <c r="U102" s="19">
        <v>545.7364</v>
      </c>
      <c r="V102" s="19">
        <v>338.60340000000002</v>
      </c>
      <c r="W102" s="19">
        <v>502.03300000000002</v>
      </c>
      <c r="X102" s="19">
        <v>745.18629999999996</v>
      </c>
      <c r="Y102" s="19">
        <v>740.37239999999997</v>
      </c>
      <c r="Z102" s="19">
        <v>877.86180000000002</v>
      </c>
      <c r="AA102" s="19">
        <v>914.49339999999995</v>
      </c>
      <c r="AB102" s="19">
        <v>730.45079999999996</v>
      </c>
      <c r="AC102" s="19">
        <v>702.36770000000001</v>
      </c>
      <c r="AD102" s="19">
        <v>1026.204</v>
      </c>
      <c r="AE102" s="19">
        <v>1112.136</v>
      </c>
      <c r="AF102" s="19">
        <v>1120.508</v>
      </c>
    </row>
    <row r="103" spans="1:32" hidden="1" outlineLevel="3" x14ac:dyDescent="0.4">
      <c r="A103">
        <v>4</v>
      </c>
      <c r="B103" s="18" t="s">
        <v>100</v>
      </c>
      <c r="C103" s="19">
        <v>363.07769999999999</v>
      </c>
      <c r="D103" s="19">
        <v>424.41699999999997</v>
      </c>
      <c r="E103" s="19">
        <v>500.4701</v>
      </c>
      <c r="F103" s="19">
        <v>365.93389999999999</v>
      </c>
      <c r="G103" s="19">
        <v>277.86450000000002</v>
      </c>
      <c r="H103" s="19">
        <v>233.27629999999999</v>
      </c>
      <c r="I103" s="19">
        <v>215.68770000000001</v>
      </c>
      <c r="J103" s="19">
        <v>247.8914</v>
      </c>
      <c r="K103" s="19">
        <v>144.4821</v>
      </c>
      <c r="L103" s="19">
        <v>146.73580000000001</v>
      </c>
      <c r="M103" s="19">
        <v>143.5909</v>
      </c>
      <c r="N103" s="19">
        <v>184.90129999999999</v>
      </c>
      <c r="O103" s="19">
        <v>204.95830000000001</v>
      </c>
      <c r="P103" s="19">
        <v>258.91609999999997</v>
      </c>
      <c r="Q103" s="19">
        <v>317.51990000000001</v>
      </c>
      <c r="R103" s="19">
        <v>334.25830000000002</v>
      </c>
      <c r="S103" s="19">
        <v>444.17750000000001</v>
      </c>
      <c r="T103" s="19">
        <v>562.76400000000001</v>
      </c>
      <c r="U103" s="19">
        <v>814.99189999999999</v>
      </c>
      <c r="V103" s="19">
        <v>897.54809999999998</v>
      </c>
      <c r="W103" s="19">
        <v>1538.807</v>
      </c>
      <c r="X103" s="19">
        <v>2365.6469999999999</v>
      </c>
      <c r="Y103" s="19">
        <v>2312.4090000000001</v>
      </c>
      <c r="Z103" s="19">
        <v>2179.0070000000001</v>
      </c>
      <c r="AA103" s="19">
        <v>2279.4740000000002</v>
      </c>
      <c r="AB103" s="19">
        <v>1907.133</v>
      </c>
      <c r="AC103" s="19">
        <v>1842.8</v>
      </c>
      <c r="AD103" s="19">
        <v>1634.8720000000001</v>
      </c>
      <c r="AE103" s="19">
        <v>1901.2639999999999</v>
      </c>
      <c r="AF103" s="19">
        <v>1931.89</v>
      </c>
    </row>
    <row r="104" spans="1:32" hidden="1" outlineLevel="3" x14ac:dyDescent="0.4">
      <c r="A104">
        <v>4</v>
      </c>
      <c r="B104" s="18" t="s">
        <v>89</v>
      </c>
      <c r="C104" s="19">
        <v>100.492</v>
      </c>
      <c r="D104" s="19">
        <v>147.1876</v>
      </c>
      <c r="E104" s="19">
        <v>177.65090000000001</v>
      </c>
      <c r="F104" s="19">
        <v>140.74639999999999</v>
      </c>
      <c r="G104" s="19">
        <v>226.06030000000001</v>
      </c>
      <c r="H104" s="19">
        <v>273.11009999999999</v>
      </c>
      <c r="I104" s="19">
        <v>157.7199</v>
      </c>
      <c r="J104" s="19">
        <v>226.00110000000001</v>
      </c>
      <c r="K104" s="19">
        <v>176.15430000000001</v>
      </c>
      <c r="L104" s="19">
        <v>183.76759999999999</v>
      </c>
      <c r="M104" s="19">
        <v>203.13990000000001</v>
      </c>
      <c r="N104" s="19">
        <v>198.73410000000001</v>
      </c>
      <c r="O104" s="19">
        <v>204.6172</v>
      </c>
      <c r="P104" s="19">
        <v>278.03960000000001</v>
      </c>
      <c r="Q104" s="19">
        <v>346.51179999999999</v>
      </c>
      <c r="R104" s="19">
        <v>416.05540000000002</v>
      </c>
      <c r="S104" s="19">
        <v>526.90750000000003</v>
      </c>
      <c r="T104" s="19">
        <v>644.13639999999998</v>
      </c>
      <c r="U104" s="19">
        <v>795.69960000000003</v>
      </c>
      <c r="V104" s="19">
        <v>671.85440000000006</v>
      </c>
      <c r="W104" s="19">
        <v>944.74779999999998</v>
      </c>
      <c r="X104" s="19">
        <v>1175.2909999999999</v>
      </c>
      <c r="Y104" s="19">
        <v>1122.6369999999999</v>
      </c>
      <c r="Z104" s="19">
        <v>1265.1279999999999</v>
      </c>
      <c r="AA104" s="19">
        <v>1310.95</v>
      </c>
      <c r="AB104" s="19">
        <v>1088.3209999999999</v>
      </c>
      <c r="AC104" s="19">
        <v>1097.6880000000001</v>
      </c>
      <c r="AD104" s="19">
        <v>1114.796</v>
      </c>
      <c r="AE104" s="19">
        <v>1249.9639999999999</v>
      </c>
      <c r="AF104" s="19">
        <v>1280.7850000000001</v>
      </c>
    </row>
    <row r="105" spans="1:32" hidden="1" outlineLevel="3" x14ac:dyDescent="0.4">
      <c r="A105">
        <v>4</v>
      </c>
      <c r="B105" s="18" t="s">
        <v>91</v>
      </c>
      <c r="C105" s="19">
        <v>73.411450000000002</v>
      </c>
      <c r="D105" s="19">
        <v>94.839020000000005</v>
      </c>
      <c r="E105" s="19">
        <v>125.8682</v>
      </c>
      <c r="F105" s="19">
        <v>116.977</v>
      </c>
      <c r="G105" s="19">
        <v>138.46430000000001</v>
      </c>
      <c r="H105" s="19">
        <v>176.00659999999999</v>
      </c>
      <c r="I105" s="19">
        <v>155.93430000000001</v>
      </c>
      <c r="J105" s="19">
        <v>180.99879999999999</v>
      </c>
      <c r="K105" s="19">
        <v>122.26739999999999</v>
      </c>
      <c r="L105" s="19">
        <v>153.83430000000001</v>
      </c>
      <c r="M105" s="19">
        <v>211.5943</v>
      </c>
      <c r="N105" s="19">
        <v>196.4178</v>
      </c>
      <c r="O105" s="19">
        <v>255.80369999999999</v>
      </c>
      <c r="P105" s="19">
        <v>266.72719999999998</v>
      </c>
      <c r="Q105" s="19">
        <v>314.37459999999999</v>
      </c>
      <c r="R105" s="19">
        <v>359.97340000000003</v>
      </c>
      <c r="S105" s="19">
        <v>453.36099999999999</v>
      </c>
      <c r="T105" s="19">
        <v>543.58889999999997</v>
      </c>
      <c r="U105" s="19">
        <v>652.43849999999998</v>
      </c>
      <c r="V105" s="19">
        <v>497.76870000000002</v>
      </c>
      <c r="W105" s="19">
        <v>627.89840000000004</v>
      </c>
      <c r="X105" s="19">
        <v>690.83820000000003</v>
      </c>
      <c r="Y105" s="19">
        <v>670.02470000000005</v>
      </c>
      <c r="Z105" s="19">
        <v>652.36479999999995</v>
      </c>
      <c r="AA105" s="19">
        <v>679.55740000000003</v>
      </c>
      <c r="AB105" s="19">
        <v>539.19870000000003</v>
      </c>
      <c r="AC105" s="19">
        <v>1329.4680000000001</v>
      </c>
      <c r="AD105" s="19">
        <v>1235.597</v>
      </c>
      <c r="AE105" s="19">
        <v>1245.2660000000001</v>
      </c>
      <c r="AF105" s="19">
        <v>1348.14</v>
      </c>
    </row>
    <row r="106" spans="1:32" hidden="1" outlineLevel="3" x14ac:dyDescent="0.4">
      <c r="A106">
        <v>4</v>
      </c>
      <c r="B106" s="18" t="s">
        <v>101</v>
      </c>
      <c r="C106" s="19">
        <v>203.61019999999999</v>
      </c>
      <c r="D106" s="19">
        <v>244.6841</v>
      </c>
      <c r="E106" s="19">
        <v>312.72680000000003</v>
      </c>
      <c r="F106" s="19">
        <v>291.15089999999998</v>
      </c>
      <c r="G106" s="19">
        <v>323.2903</v>
      </c>
      <c r="H106" s="19">
        <v>377.35750000000002</v>
      </c>
      <c r="I106" s="19">
        <v>407.91140000000001</v>
      </c>
      <c r="J106" s="19">
        <v>405.30079999999998</v>
      </c>
      <c r="K106" s="19">
        <v>270.41989999999998</v>
      </c>
      <c r="L106" s="19">
        <v>288.80250000000001</v>
      </c>
      <c r="M106" s="19">
        <v>307.26600000000002</v>
      </c>
      <c r="N106" s="19">
        <v>271.15660000000003</v>
      </c>
      <c r="O106" s="19">
        <v>299.93639999999999</v>
      </c>
      <c r="P106" s="19">
        <v>383.66019999999997</v>
      </c>
      <c r="Q106" s="19">
        <v>429.6798</v>
      </c>
      <c r="R106" s="19">
        <v>509.81380000000001</v>
      </c>
      <c r="S106" s="19">
        <v>694.99400000000003</v>
      </c>
      <c r="T106" s="19">
        <v>997.9991</v>
      </c>
      <c r="U106" s="19">
        <v>1268.1279999999999</v>
      </c>
      <c r="V106" s="19">
        <v>999.94989999999996</v>
      </c>
      <c r="W106" s="19">
        <v>1329.3510000000001</v>
      </c>
      <c r="X106" s="19">
        <v>1842.308</v>
      </c>
      <c r="Y106" s="19">
        <v>1792.14</v>
      </c>
      <c r="Z106" s="19">
        <v>1826.2529999999999</v>
      </c>
      <c r="AA106" s="19">
        <v>1904.2349999999999</v>
      </c>
      <c r="AB106" s="19">
        <v>1537.3630000000001</v>
      </c>
      <c r="AC106" s="19">
        <v>2164.4749999999999</v>
      </c>
      <c r="AD106" s="19">
        <v>1768.5360000000001</v>
      </c>
      <c r="AE106" s="19">
        <v>2121.2930000000001</v>
      </c>
      <c r="AF106" s="19">
        <v>2113.0859999999998</v>
      </c>
    </row>
    <row r="107" spans="1:32" hidden="1" outlineLevel="3" x14ac:dyDescent="0.4">
      <c r="A107">
        <v>4</v>
      </c>
      <c r="B107" s="18" t="s">
        <v>102</v>
      </c>
      <c r="C107" s="19">
        <v>9400.0689999999995</v>
      </c>
      <c r="D107" s="19">
        <v>13035.68</v>
      </c>
      <c r="E107" s="19">
        <v>17035.7</v>
      </c>
      <c r="F107" s="19">
        <v>19581.22</v>
      </c>
      <c r="G107" s="19">
        <v>23505.87</v>
      </c>
      <c r="H107" s="19">
        <v>32861.910000000003</v>
      </c>
      <c r="I107" s="19">
        <v>37926.6</v>
      </c>
      <c r="J107" s="19">
        <v>39846.699999999997</v>
      </c>
      <c r="K107" s="19">
        <v>29886.06</v>
      </c>
      <c r="L107" s="19">
        <v>31983.3</v>
      </c>
      <c r="M107" s="19">
        <v>42724.09</v>
      </c>
      <c r="N107" s="19">
        <v>37535.64</v>
      </c>
      <c r="O107" s="19">
        <v>40937.980000000003</v>
      </c>
      <c r="P107" s="19">
        <v>49092.34</v>
      </c>
      <c r="Q107" s="19">
        <v>60815.31</v>
      </c>
      <c r="R107" s="19">
        <v>70121.98</v>
      </c>
      <c r="S107" s="19">
        <v>95520.38</v>
      </c>
      <c r="T107" s="19">
        <v>118865.8</v>
      </c>
      <c r="U107" s="19">
        <v>152545.70000000001</v>
      </c>
      <c r="V107" s="19">
        <v>116409.8</v>
      </c>
      <c r="W107" s="19">
        <v>154265.5</v>
      </c>
      <c r="X107" s="19">
        <v>204982.7</v>
      </c>
      <c r="Y107" s="19">
        <v>200025.8</v>
      </c>
      <c r="Z107" s="19">
        <v>206165.5</v>
      </c>
      <c r="AA107" s="19">
        <v>213409.2</v>
      </c>
      <c r="AB107" s="19">
        <v>184114.6</v>
      </c>
      <c r="AC107" s="19">
        <v>257533.6</v>
      </c>
      <c r="AD107" s="19">
        <v>256441.4</v>
      </c>
      <c r="AE107" s="19">
        <v>278916.5</v>
      </c>
      <c r="AF107" s="19">
        <v>287134.2</v>
      </c>
    </row>
    <row r="108" spans="1:32" hidden="1" outlineLevel="3" x14ac:dyDescent="0.4">
      <c r="A108">
        <v>4</v>
      </c>
      <c r="B108" s="18" t="s">
        <v>103</v>
      </c>
      <c r="C108" s="19">
        <v>193.31280000000001</v>
      </c>
      <c r="D108" s="19">
        <v>228.52610000000001</v>
      </c>
      <c r="E108" s="19">
        <v>280.4024</v>
      </c>
      <c r="F108" s="19">
        <v>293.28870000000001</v>
      </c>
      <c r="G108" s="19">
        <v>316.3159</v>
      </c>
      <c r="H108" s="19">
        <v>393.84249999999997</v>
      </c>
      <c r="I108" s="19">
        <v>403.96730000000002</v>
      </c>
      <c r="J108" s="19">
        <v>404.97329999999999</v>
      </c>
      <c r="K108" s="19">
        <v>277.7808</v>
      </c>
      <c r="L108" s="19">
        <v>299.10489999999999</v>
      </c>
      <c r="M108" s="19">
        <v>361.95060000000001</v>
      </c>
      <c r="N108" s="19">
        <v>323.03519999999997</v>
      </c>
      <c r="O108" s="19">
        <v>342.4427</v>
      </c>
      <c r="P108" s="19">
        <v>378.50130000000001</v>
      </c>
      <c r="Q108" s="19">
        <v>436.25040000000001</v>
      </c>
      <c r="R108" s="19">
        <v>500.36130000000003</v>
      </c>
      <c r="S108" s="19">
        <v>603.45399999999995</v>
      </c>
      <c r="T108" s="19">
        <v>713.17250000000001</v>
      </c>
      <c r="U108" s="19">
        <v>925.61569999999995</v>
      </c>
      <c r="V108" s="19">
        <v>749.30309999999997</v>
      </c>
      <c r="W108" s="19">
        <v>1030.5540000000001</v>
      </c>
      <c r="X108" s="19">
        <v>1367.508</v>
      </c>
      <c r="Y108" s="19">
        <v>1321.2629999999999</v>
      </c>
      <c r="Z108" s="19">
        <v>1297.596</v>
      </c>
      <c r="AA108" s="19">
        <v>1362.7550000000001</v>
      </c>
      <c r="AB108" s="19">
        <v>1148.5830000000001</v>
      </c>
      <c r="AC108" s="19">
        <v>1280.325</v>
      </c>
      <c r="AD108" s="19">
        <v>1559.213</v>
      </c>
      <c r="AE108" s="19">
        <v>1620.0889999999999</v>
      </c>
      <c r="AF108" s="19">
        <v>1631.4580000000001</v>
      </c>
    </row>
    <row r="109" spans="1:32" hidden="1" outlineLevel="3" x14ac:dyDescent="0.4">
      <c r="A109">
        <v>4</v>
      </c>
      <c r="B109" s="18" t="s">
        <v>97</v>
      </c>
      <c r="C109" s="19">
        <v>161.08619999999999</v>
      </c>
      <c r="D109" s="19">
        <v>159.67410000000001</v>
      </c>
      <c r="E109" s="19">
        <v>224.85480000000001</v>
      </c>
      <c r="F109" s="19">
        <v>221.31880000000001</v>
      </c>
      <c r="G109" s="19">
        <v>240.67590000000001</v>
      </c>
      <c r="H109" s="19">
        <v>312.46609999999998</v>
      </c>
      <c r="I109" s="19">
        <v>292.75979999999998</v>
      </c>
      <c r="J109" s="19">
        <v>324.661</v>
      </c>
      <c r="K109" s="19">
        <v>222.0247</v>
      </c>
      <c r="L109" s="19">
        <v>229.41759999999999</v>
      </c>
      <c r="M109" s="19">
        <v>283.55439999999999</v>
      </c>
      <c r="N109" s="19">
        <v>262.91660000000002</v>
      </c>
      <c r="O109" s="19">
        <v>266.84930000000003</v>
      </c>
      <c r="P109" s="19">
        <v>288.68579999999997</v>
      </c>
      <c r="Q109" s="19">
        <v>471.52589999999998</v>
      </c>
      <c r="R109" s="19">
        <v>520.27359999999999</v>
      </c>
      <c r="S109" s="19">
        <v>911.93740000000003</v>
      </c>
      <c r="T109" s="19">
        <v>1125.479</v>
      </c>
      <c r="U109" s="19">
        <v>1279.7470000000001</v>
      </c>
      <c r="V109" s="19">
        <v>1013.003</v>
      </c>
      <c r="W109" s="19">
        <v>1813.684</v>
      </c>
      <c r="X109" s="19">
        <v>2495.2820000000002</v>
      </c>
      <c r="Y109" s="19">
        <v>2411.578</v>
      </c>
      <c r="Z109" s="19">
        <v>2522.8130000000001</v>
      </c>
      <c r="AA109" s="19">
        <v>2638.0059999999999</v>
      </c>
      <c r="AB109" s="19">
        <v>2101.299</v>
      </c>
      <c r="AC109" s="19">
        <v>3376.4189999999999</v>
      </c>
      <c r="AD109" s="19">
        <v>2695.7130000000002</v>
      </c>
      <c r="AE109" s="19">
        <v>3003.9760000000001</v>
      </c>
      <c r="AF109" s="19">
        <v>3322.8449999999998</v>
      </c>
    </row>
    <row r="110" spans="1:32" hidden="1" outlineLevel="3" x14ac:dyDescent="0.4">
      <c r="A110">
        <v>4</v>
      </c>
      <c r="B110" s="18" t="s">
        <v>98</v>
      </c>
      <c r="C110" s="19">
        <v>188.23750000000001</v>
      </c>
      <c r="D110" s="19">
        <v>272.5806</v>
      </c>
      <c r="E110" s="19">
        <v>390.1619</v>
      </c>
      <c r="F110" s="19">
        <v>401.95420000000001</v>
      </c>
      <c r="G110" s="19">
        <v>469.77379999999999</v>
      </c>
      <c r="H110" s="19">
        <v>594.88530000000003</v>
      </c>
      <c r="I110" s="19">
        <v>691.07219999999995</v>
      </c>
      <c r="J110" s="19">
        <v>731.93579999999997</v>
      </c>
      <c r="K110" s="19">
        <v>529.24030000000005</v>
      </c>
      <c r="L110" s="19">
        <v>594.82770000000005</v>
      </c>
      <c r="M110" s="19">
        <v>774.69920000000002</v>
      </c>
      <c r="N110" s="19">
        <v>616.33370000000002</v>
      </c>
      <c r="O110" s="19">
        <v>663.44029999999998</v>
      </c>
      <c r="P110" s="19">
        <v>871.97310000000004</v>
      </c>
      <c r="Q110" s="19">
        <v>1160.1079999999999</v>
      </c>
      <c r="R110" s="19">
        <v>1300.0820000000001</v>
      </c>
      <c r="S110" s="19">
        <v>1749.0319999999999</v>
      </c>
      <c r="T110" s="19">
        <v>2134.2260000000001</v>
      </c>
      <c r="U110" s="19">
        <v>1612.836</v>
      </c>
      <c r="V110" s="19">
        <v>1387.018</v>
      </c>
      <c r="W110" s="19">
        <v>2092.0749999999998</v>
      </c>
      <c r="X110" s="19">
        <v>7417.25</v>
      </c>
      <c r="Y110" s="19">
        <v>6818.2510000000002</v>
      </c>
      <c r="Z110" s="19">
        <v>6509.9549999999999</v>
      </c>
      <c r="AA110" s="19">
        <v>6634.0479999999998</v>
      </c>
      <c r="AB110" s="19">
        <v>5519.8050000000003</v>
      </c>
      <c r="AC110" s="19">
        <v>140.81139999999999</v>
      </c>
      <c r="AD110" s="19">
        <v>150.49379999999999</v>
      </c>
      <c r="AE110" s="19">
        <v>153.95339999999999</v>
      </c>
      <c r="AF110" s="19">
        <v>168.77539999999999</v>
      </c>
    </row>
    <row r="111" spans="1:32" outlineLevel="1" x14ac:dyDescent="0.4">
      <c r="A111">
        <v>2</v>
      </c>
      <c r="B111" s="20" t="s">
        <v>104</v>
      </c>
      <c r="C111" s="21">
        <v>36919.9715</v>
      </c>
      <c r="D111" s="21">
        <v>60473.647110000005</v>
      </c>
      <c r="E111" s="21">
        <v>82577.199899999978</v>
      </c>
      <c r="F111" s="21">
        <v>104936.37719999997</v>
      </c>
      <c r="G111" s="21">
        <v>148015.22850000003</v>
      </c>
      <c r="H111" s="21">
        <v>214467.11989999996</v>
      </c>
      <c r="I111" s="21">
        <v>263255.63579999999</v>
      </c>
      <c r="J111" s="21">
        <v>347868.68930000009</v>
      </c>
      <c r="K111" s="21">
        <v>271780.68602999998</v>
      </c>
      <c r="L111" s="21">
        <v>323586.28810000001</v>
      </c>
      <c r="M111" s="21">
        <v>437418.68359999993</v>
      </c>
      <c r="N111" s="21">
        <v>391422.41849999997</v>
      </c>
      <c r="O111" s="21">
        <v>420155.12919999997</v>
      </c>
      <c r="P111" s="21">
        <v>483340.70269999997</v>
      </c>
      <c r="Q111" s="21">
        <v>606567.04279999994</v>
      </c>
      <c r="R111" s="21">
        <v>699577.77270000009</v>
      </c>
      <c r="S111" s="21">
        <v>934521.48179999995</v>
      </c>
      <c r="T111" s="21">
        <v>1076781.2611</v>
      </c>
      <c r="U111" s="21">
        <v>1219438.7002000003</v>
      </c>
      <c r="V111" s="21">
        <v>931697.98279999988</v>
      </c>
      <c r="W111" s="21">
        <v>1324424.8825999999</v>
      </c>
      <c r="X111" s="21">
        <v>1744295.8284999996</v>
      </c>
      <c r="Y111" s="21">
        <v>1721088.6161000002</v>
      </c>
      <c r="Z111" s="21">
        <v>1684542.9324999999</v>
      </c>
      <c r="AA111" s="21">
        <v>1757400.7408000005</v>
      </c>
      <c r="AB111" s="21">
        <v>1552555.9845</v>
      </c>
      <c r="AC111" s="21">
        <v>2461595.1625000001</v>
      </c>
      <c r="AD111" s="21">
        <v>2579907.7398000006</v>
      </c>
      <c r="AE111" s="21">
        <v>2868018.0684000012</v>
      </c>
      <c r="AF111" s="21">
        <v>2953249.6991999997</v>
      </c>
    </row>
    <row r="112" spans="1:32" outlineLevel="2" collapsed="1" x14ac:dyDescent="0.4">
      <c r="A112">
        <v>3</v>
      </c>
      <c r="B112" s="16" t="s">
        <v>105</v>
      </c>
      <c r="C112" s="17">
        <v>18491.456580000002</v>
      </c>
      <c r="D112" s="17">
        <v>25938.659690000004</v>
      </c>
      <c r="E112" s="17">
        <v>35001.465100000001</v>
      </c>
      <c r="F112" s="17">
        <v>41368.38470000001</v>
      </c>
      <c r="G112" s="17">
        <v>54868.544400000006</v>
      </c>
      <c r="H112" s="17">
        <v>81732.838600000003</v>
      </c>
      <c r="I112" s="17">
        <v>73118.47570000001</v>
      </c>
      <c r="J112" s="17">
        <v>94727.775299999979</v>
      </c>
      <c r="K112" s="17">
        <v>57808.247600000002</v>
      </c>
      <c r="L112" s="17">
        <v>64371.76660000001</v>
      </c>
      <c r="M112" s="17">
        <v>81720.95719999999</v>
      </c>
      <c r="N112" s="17">
        <v>82679.231899999999</v>
      </c>
      <c r="O112" s="17">
        <v>88320.304800000013</v>
      </c>
      <c r="P112" s="17">
        <v>105896.03340000001</v>
      </c>
      <c r="Q112" s="17">
        <v>142672.82069999998</v>
      </c>
      <c r="R112" s="17">
        <v>166510.12640000001</v>
      </c>
      <c r="S112" s="17">
        <v>222545.62150000001</v>
      </c>
      <c r="T112" s="17">
        <v>273940.26699999999</v>
      </c>
      <c r="U112" s="17">
        <v>359629.35959999997</v>
      </c>
      <c r="V112" s="17">
        <v>256244.09079999998</v>
      </c>
      <c r="W112" s="17">
        <v>372709.08340000006</v>
      </c>
      <c r="X112" s="17">
        <v>518523.4960000001</v>
      </c>
      <c r="Y112" s="17">
        <v>505284.19099999999</v>
      </c>
      <c r="Z112" s="17">
        <v>498802.68999999994</v>
      </c>
      <c r="AA112" s="17">
        <v>513444.91600000003</v>
      </c>
      <c r="AB112" s="17">
        <v>456902.53800000006</v>
      </c>
      <c r="AC112" s="17">
        <v>600117.32900000014</v>
      </c>
      <c r="AD112" s="17">
        <v>607762.19900000014</v>
      </c>
      <c r="AE112" s="17">
        <v>673332.22200000007</v>
      </c>
      <c r="AF112" s="17">
        <v>677592.64199999999</v>
      </c>
    </row>
    <row r="113" spans="1:32" hidden="1" outlineLevel="3" x14ac:dyDescent="0.4">
      <c r="A113">
        <v>4</v>
      </c>
      <c r="B113" s="18" t="s">
        <v>106</v>
      </c>
      <c r="C113" s="19">
        <v>983.38850000000002</v>
      </c>
      <c r="D113" s="19">
        <v>1371.9290000000001</v>
      </c>
      <c r="E113" s="19">
        <v>1963.431</v>
      </c>
      <c r="F113" s="19">
        <v>2393.808</v>
      </c>
      <c r="G113" s="19">
        <v>3426.2049999999999</v>
      </c>
      <c r="H113" s="19">
        <v>5885.0069999999996</v>
      </c>
      <c r="I113" s="19">
        <v>7854.6019999999999</v>
      </c>
      <c r="J113" s="19">
        <v>12640.97</v>
      </c>
      <c r="K113" s="19">
        <v>7970.7889999999998</v>
      </c>
      <c r="L113" s="19">
        <v>7876.5929999999998</v>
      </c>
      <c r="M113" s="19">
        <v>10362.49</v>
      </c>
      <c r="N113" s="19">
        <v>9088.7610000000004</v>
      </c>
      <c r="O113" s="19">
        <v>12146.45</v>
      </c>
      <c r="P113" s="19">
        <v>15063.68</v>
      </c>
      <c r="Q113" s="19">
        <v>21586.92</v>
      </c>
      <c r="R113" s="19">
        <v>25876.33</v>
      </c>
      <c r="S113" s="19">
        <v>35546.949999999997</v>
      </c>
      <c r="T113" s="19">
        <v>45735.11</v>
      </c>
      <c r="U113" s="19">
        <v>60502.71</v>
      </c>
      <c r="V113" s="19">
        <v>42590.559999999998</v>
      </c>
      <c r="W113" s="19">
        <v>65061.67</v>
      </c>
      <c r="X113" s="19">
        <v>88979.8</v>
      </c>
      <c r="Y113" s="19">
        <v>83750.33</v>
      </c>
      <c r="Z113" s="19">
        <v>80122.66</v>
      </c>
      <c r="AA113" s="19">
        <v>83332.95</v>
      </c>
      <c r="AB113" s="19">
        <v>72559.820000000007</v>
      </c>
      <c r="AC113" s="19">
        <v>77520.47</v>
      </c>
      <c r="AD113" s="19">
        <v>75138.5</v>
      </c>
      <c r="AE113" s="19">
        <v>80515.55</v>
      </c>
      <c r="AF113" s="19">
        <v>91763.5</v>
      </c>
    </row>
    <row r="114" spans="1:32" hidden="1" outlineLevel="3" x14ac:dyDescent="0.4">
      <c r="A114">
        <v>4</v>
      </c>
      <c r="B114" s="18" t="s">
        <v>107</v>
      </c>
      <c r="C114" s="19">
        <v>111.3318</v>
      </c>
      <c r="D114" s="19">
        <v>137.57259999999999</v>
      </c>
      <c r="E114" s="19">
        <v>173.95500000000001</v>
      </c>
      <c r="F114" s="19">
        <v>217.52879999999999</v>
      </c>
      <c r="G114" s="19">
        <v>280.00209999999998</v>
      </c>
      <c r="H114" s="19">
        <v>412.71190000000001</v>
      </c>
      <c r="I114" s="19">
        <v>413.3716</v>
      </c>
      <c r="J114" s="19">
        <v>573.65509999999995</v>
      </c>
      <c r="K114" s="19">
        <v>358.88400000000001</v>
      </c>
      <c r="L114" s="19">
        <v>345.86540000000002</v>
      </c>
      <c r="M114" s="19">
        <v>472.53699999999998</v>
      </c>
      <c r="N114" s="19">
        <v>430.97390000000001</v>
      </c>
      <c r="O114" s="19">
        <v>478.48099999999999</v>
      </c>
      <c r="P114" s="19">
        <v>574.34770000000003</v>
      </c>
      <c r="Q114" s="19">
        <v>779.39070000000004</v>
      </c>
      <c r="R114" s="19">
        <v>1047.4780000000001</v>
      </c>
      <c r="S114" s="19">
        <v>1577.29</v>
      </c>
      <c r="T114" s="19">
        <v>2053.1880000000001</v>
      </c>
      <c r="U114" s="19">
        <v>2998.5129999999999</v>
      </c>
      <c r="V114" s="19">
        <v>2166.39</v>
      </c>
      <c r="W114" s="19">
        <v>3314.66</v>
      </c>
      <c r="X114" s="19">
        <v>4915.7870000000003</v>
      </c>
      <c r="Y114" s="19">
        <v>4735.5540000000001</v>
      </c>
      <c r="Z114" s="19">
        <v>4622.576</v>
      </c>
      <c r="AA114" s="19">
        <v>4804.2120000000004</v>
      </c>
      <c r="AB114" s="19">
        <v>4006.5160000000001</v>
      </c>
      <c r="AC114" s="19">
        <v>7465.107</v>
      </c>
      <c r="AD114" s="19">
        <v>6042.1229999999996</v>
      </c>
      <c r="AE114" s="19">
        <v>6216.2420000000002</v>
      </c>
      <c r="AF114" s="19">
        <v>6814.6319999999996</v>
      </c>
    </row>
    <row r="115" spans="1:32" hidden="1" outlineLevel="3" x14ac:dyDescent="0.4">
      <c r="A115">
        <v>4</v>
      </c>
      <c r="B115" s="18" t="s">
        <v>108</v>
      </c>
      <c r="C115" s="19">
        <v>3297.2829999999999</v>
      </c>
      <c r="D115" s="19">
        <v>5781.6819999999998</v>
      </c>
      <c r="E115" s="19">
        <v>8934.0120000000006</v>
      </c>
      <c r="F115" s="19">
        <v>13017.29</v>
      </c>
      <c r="G115" s="19">
        <v>16286.39</v>
      </c>
      <c r="H115" s="19">
        <v>22202.37</v>
      </c>
      <c r="I115" s="19">
        <v>23442.29</v>
      </c>
      <c r="J115" s="19">
        <v>32398.19</v>
      </c>
      <c r="K115" s="19">
        <v>19958.22</v>
      </c>
      <c r="L115" s="19">
        <v>25443.86</v>
      </c>
      <c r="M115" s="19">
        <v>30944.03</v>
      </c>
      <c r="N115" s="19">
        <v>36069.56</v>
      </c>
      <c r="O115" s="19">
        <v>37479.01</v>
      </c>
      <c r="P115" s="19">
        <v>44401.14</v>
      </c>
      <c r="Q115" s="19">
        <v>60449.48</v>
      </c>
      <c r="R115" s="19">
        <v>67379.5</v>
      </c>
      <c r="S115" s="19">
        <v>89407.72</v>
      </c>
      <c r="T115" s="19">
        <v>108134.5</v>
      </c>
      <c r="U115" s="19">
        <v>146835.1</v>
      </c>
      <c r="V115" s="19">
        <v>100418.4</v>
      </c>
      <c r="W115" s="19">
        <v>145169.20000000001</v>
      </c>
      <c r="X115" s="19">
        <v>202181.8</v>
      </c>
      <c r="Y115" s="19">
        <v>203681.1</v>
      </c>
      <c r="Z115" s="19">
        <v>209595.2</v>
      </c>
      <c r="AA115" s="19">
        <v>215655.4</v>
      </c>
      <c r="AB115" s="19">
        <v>194055.9</v>
      </c>
      <c r="AC115" s="19">
        <v>264826</v>
      </c>
      <c r="AD115" s="19">
        <v>285120.40000000002</v>
      </c>
      <c r="AE115" s="19">
        <v>328631.40000000002</v>
      </c>
      <c r="AF115" s="19">
        <v>340593.4</v>
      </c>
    </row>
    <row r="116" spans="1:32" hidden="1" outlineLevel="3" x14ac:dyDescent="0.4">
      <c r="A116">
        <v>4</v>
      </c>
      <c r="B116" s="18" t="s">
        <v>109</v>
      </c>
      <c r="C116" s="19">
        <v>8817.6859999999997</v>
      </c>
      <c r="D116" s="19">
        <v>11361.13</v>
      </c>
      <c r="E116" s="19">
        <v>14731.86</v>
      </c>
      <c r="F116" s="19">
        <v>15625.13</v>
      </c>
      <c r="G116" s="19">
        <v>23405.11</v>
      </c>
      <c r="H116" s="19">
        <v>38959.919999999998</v>
      </c>
      <c r="I116" s="19">
        <v>25486.93</v>
      </c>
      <c r="J116" s="19">
        <v>20620.11</v>
      </c>
      <c r="K116" s="19">
        <v>16047.89</v>
      </c>
      <c r="L116" s="19">
        <v>16575.89</v>
      </c>
      <c r="M116" s="19">
        <v>21142.05</v>
      </c>
      <c r="N116" s="19">
        <v>19866.53</v>
      </c>
      <c r="O116" s="19">
        <v>20519.77</v>
      </c>
      <c r="P116" s="19">
        <v>24792.82</v>
      </c>
      <c r="Q116" s="19">
        <v>34146.78</v>
      </c>
      <c r="R116" s="19">
        <v>41591.120000000003</v>
      </c>
      <c r="S116" s="19">
        <v>56261.86</v>
      </c>
      <c r="T116" s="19">
        <v>71321.850000000006</v>
      </c>
      <c r="U116" s="19">
        <v>92396.66</v>
      </c>
      <c r="V116" s="19">
        <v>67007.42</v>
      </c>
      <c r="W116" s="19">
        <v>97734.97</v>
      </c>
      <c r="X116" s="19">
        <v>134562.70000000001</v>
      </c>
      <c r="Y116" s="19">
        <v>129426.3</v>
      </c>
      <c r="Z116" s="19">
        <v>122395.2</v>
      </c>
      <c r="AA116" s="19">
        <v>125163.2</v>
      </c>
      <c r="AB116" s="19">
        <v>114732.7</v>
      </c>
      <c r="AC116" s="19">
        <v>135016.70000000001</v>
      </c>
      <c r="AD116" s="19">
        <v>128570.8</v>
      </c>
      <c r="AE116" s="19">
        <v>141536.1</v>
      </c>
      <c r="AF116" s="19">
        <v>142154.20000000001</v>
      </c>
    </row>
    <row r="117" spans="1:32" hidden="1" outlineLevel="3" x14ac:dyDescent="0.4">
      <c r="A117">
        <v>4</v>
      </c>
      <c r="B117" s="18" t="s">
        <v>110</v>
      </c>
      <c r="C117" s="19">
        <v>761.54290000000003</v>
      </c>
      <c r="D117" s="19">
        <v>1180.33</v>
      </c>
      <c r="E117" s="19">
        <v>1682.7550000000001</v>
      </c>
      <c r="F117" s="19">
        <v>2060.1990000000001</v>
      </c>
      <c r="G117" s="19">
        <v>2567.5100000000002</v>
      </c>
      <c r="H117" s="19">
        <v>3331.2629999999999</v>
      </c>
      <c r="I117" s="19">
        <v>3819.2730000000001</v>
      </c>
      <c r="J117" s="19">
        <v>5640.8370000000004</v>
      </c>
      <c r="K117" s="19">
        <v>3413.578</v>
      </c>
      <c r="L117" s="19">
        <v>3738.1350000000002</v>
      </c>
      <c r="M117" s="19">
        <v>5539.0969999999998</v>
      </c>
      <c r="N117" s="19">
        <v>5087.7560000000003</v>
      </c>
      <c r="O117" s="19">
        <v>5137.7150000000001</v>
      </c>
      <c r="P117" s="19">
        <v>6425.6549999999997</v>
      </c>
      <c r="Q117" s="19">
        <v>6661.0839999999998</v>
      </c>
      <c r="R117" s="19">
        <v>7851.0540000000001</v>
      </c>
      <c r="S117" s="19">
        <v>9754.3250000000007</v>
      </c>
      <c r="T117" s="19">
        <v>9987.4660000000003</v>
      </c>
      <c r="U117" s="19">
        <v>12625.74</v>
      </c>
      <c r="V117" s="19">
        <v>9408.4580000000005</v>
      </c>
      <c r="W117" s="19">
        <v>12896.53</v>
      </c>
      <c r="X117" s="19">
        <v>20080.25</v>
      </c>
      <c r="Y117" s="19">
        <v>18920.8</v>
      </c>
      <c r="Z117" s="19">
        <v>18425.099999999999</v>
      </c>
      <c r="AA117" s="19">
        <v>19075.27</v>
      </c>
      <c r="AB117" s="19">
        <v>16079.52</v>
      </c>
      <c r="AC117" s="19">
        <v>23823.43</v>
      </c>
      <c r="AD117" s="19">
        <v>23465.21</v>
      </c>
      <c r="AE117" s="19">
        <v>24259.89</v>
      </c>
      <c r="AF117" s="19">
        <v>24853.200000000001</v>
      </c>
    </row>
    <row r="118" spans="1:32" hidden="1" outlineLevel="3" x14ac:dyDescent="0.4">
      <c r="A118">
        <v>4</v>
      </c>
      <c r="B118" s="18" t="s">
        <v>111</v>
      </c>
      <c r="C118" s="19">
        <v>713.97760000000005</v>
      </c>
      <c r="D118" s="19">
        <v>1048.3520000000001</v>
      </c>
      <c r="E118" s="19">
        <v>1248.1600000000001</v>
      </c>
      <c r="F118" s="19">
        <v>1183.78</v>
      </c>
      <c r="G118" s="19">
        <v>1346.8109999999999</v>
      </c>
      <c r="H118" s="19">
        <v>1695.3420000000001</v>
      </c>
      <c r="I118" s="19">
        <v>1682.729</v>
      </c>
      <c r="J118" s="19">
        <v>1606.4570000000001</v>
      </c>
      <c r="K118" s="19">
        <v>1343.1</v>
      </c>
      <c r="L118" s="19">
        <v>1375.6079999999999</v>
      </c>
      <c r="M118" s="19">
        <v>2007.15</v>
      </c>
      <c r="N118" s="19">
        <v>1790.845</v>
      </c>
      <c r="O118" s="19">
        <v>1917.107</v>
      </c>
      <c r="P118" s="19">
        <v>2152.83</v>
      </c>
      <c r="Q118" s="19">
        <v>2804.982</v>
      </c>
      <c r="R118" s="19">
        <v>3471.078</v>
      </c>
      <c r="S118" s="19">
        <v>4669.5110000000004</v>
      </c>
      <c r="T118" s="19">
        <v>5719.8710000000001</v>
      </c>
      <c r="U118" s="19">
        <v>7919.0159999999996</v>
      </c>
      <c r="V118" s="19">
        <v>5627.0020000000004</v>
      </c>
      <c r="W118" s="19">
        <v>8599.8279999999995</v>
      </c>
      <c r="X118" s="19">
        <v>12117.84</v>
      </c>
      <c r="Y118" s="19">
        <v>11651.4</v>
      </c>
      <c r="Z118" s="19">
        <v>10942.73</v>
      </c>
      <c r="AA118" s="19">
        <v>11153.63</v>
      </c>
      <c r="AB118" s="19">
        <v>9504.4230000000007</v>
      </c>
      <c r="AC118" s="19">
        <v>7762.0230000000001</v>
      </c>
      <c r="AD118" s="19">
        <v>7169.9170000000004</v>
      </c>
      <c r="AE118" s="19">
        <v>7591.759</v>
      </c>
      <c r="AF118" s="19">
        <v>8440.9650000000001</v>
      </c>
    </row>
    <row r="119" spans="1:32" hidden="1" outlineLevel="3" x14ac:dyDescent="0.4">
      <c r="A119">
        <v>4</v>
      </c>
      <c r="B119" s="18" t="s">
        <v>112</v>
      </c>
      <c r="C119" s="19">
        <v>49.849080000000001</v>
      </c>
      <c r="D119" s="19">
        <v>82.295490000000001</v>
      </c>
      <c r="E119" s="19">
        <v>137.2731</v>
      </c>
      <c r="F119" s="19">
        <v>141.31010000000001</v>
      </c>
      <c r="G119" s="19">
        <v>142.03720000000001</v>
      </c>
      <c r="H119" s="19">
        <v>174.58109999999999</v>
      </c>
      <c r="I119" s="19">
        <v>188.65770000000001</v>
      </c>
      <c r="J119" s="19">
        <v>180.2122</v>
      </c>
      <c r="K119" s="19">
        <v>124.2526</v>
      </c>
      <c r="L119" s="19">
        <v>139.9581</v>
      </c>
      <c r="M119" s="19">
        <v>178.64850000000001</v>
      </c>
      <c r="N119" s="19">
        <v>134.80510000000001</v>
      </c>
      <c r="O119" s="19">
        <v>196.45519999999999</v>
      </c>
      <c r="P119" s="19">
        <v>199.52010000000001</v>
      </c>
      <c r="Q119" s="19">
        <v>251.1978</v>
      </c>
      <c r="R119" s="19">
        <v>252.01179999999999</v>
      </c>
      <c r="S119" s="19">
        <v>352.3125</v>
      </c>
      <c r="T119" s="19">
        <v>443.738</v>
      </c>
      <c r="U119" s="19">
        <v>643.74659999999994</v>
      </c>
      <c r="V119" s="19">
        <v>507.33280000000002</v>
      </c>
      <c r="W119" s="19">
        <v>792.17039999999997</v>
      </c>
      <c r="X119" s="19">
        <v>1146.825</v>
      </c>
      <c r="Y119" s="19">
        <v>1749.1759999999999</v>
      </c>
      <c r="Z119" s="19">
        <v>1565.7260000000001</v>
      </c>
      <c r="AA119" s="19">
        <v>1578.5630000000001</v>
      </c>
      <c r="AB119" s="19">
        <v>1387.527</v>
      </c>
      <c r="AC119" s="19">
        <v>1119.4839999999999</v>
      </c>
      <c r="AD119" s="19">
        <v>1136.5709999999999</v>
      </c>
      <c r="AE119" s="19">
        <v>1230.3119999999999</v>
      </c>
      <c r="AF119" s="19">
        <v>1312.6759999999999</v>
      </c>
    </row>
    <row r="120" spans="1:32" hidden="1" outlineLevel="3" x14ac:dyDescent="0.4">
      <c r="A120">
        <v>4</v>
      </c>
      <c r="B120" s="18" t="s">
        <v>113</v>
      </c>
      <c r="C120" s="19">
        <v>530.24199999999996</v>
      </c>
      <c r="D120" s="19">
        <v>648.92160000000001</v>
      </c>
      <c r="E120" s="19">
        <v>739.05380000000002</v>
      </c>
      <c r="F120" s="19">
        <v>818.71969999999999</v>
      </c>
      <c r="G120" s="19">
        <v>930.28629999999998</v>
      </c>
      <c r="H120" s="19">
        <v>878.29399999999998</v>
      </c>
      <c r="I120" s="19">
        <v>881.6798</v>
      </c>
      <c r="J120" s="19">
        <v>538.00789999999995</v>
      </c>
      <c r="K120" s="19">
        <v>574.58540000000005</v>
      </c>
      <c r="L120" s="19">
        <v>551.9153</v>
      </c>
      <c r="M120" s="19">
        <v>663.37120000000004</v>
      </c>
      <c r="N120" s="19">
        <v>625.66999999999996</v>
      </c>
      <c r="O120" s="19">
        <v>640.63940000000002</v>
      </c>
      <c r="P120" s="19">
        <v>778.92690000000005</v>
      </c>
      <c r="Q120" s="19">
        <v>1011.811</v>
      </c>
      <c r="R120" s="19">
        <v>1222.1969999999999</v>
      </c>
      <c r="S120" s="19">
        <v>1586.933</v>
      </c>
      <c r="T120" s="19">
        <v>1869.2529999999999</v>
      </c>
      <c r="U120" s="19">
        <v>2372.5880000000002</v>
      </c>
      <c r="V120" s="19">
        <v>1884.9110000000001</v>
      </c>
      <c r="W120" s="19">
        <v>2776.3389999999999</v>
      </c>
      <c r="X120" s="19">
        <v>3824.09</v>
      </c>
      <c r="Y120" s="19">
        <v>3443.27</v>
      </c>
      <c r="Z120" s="19">
        <v>3337.9169999999999</v>
      </c>
      <c r="AA120" s="19">
        <v>3409.2260000000001</v>
      </c>
      <c r="AB120" s="19">
        <v>2839.3760000000002</v>
      </c>
      <c r="AC120" s="19">
        <v>5386.4390000000003</v>
      </c>
      <c r="AD120" s="19">
        <v>4647.16</v>
      </c>
      <c r="AE120" s="19">
        <v>4663.9359999999997</v>
      </c>
      <c r="AF120" s="19">
        <v>4742.1459999999997</v>
      </c>
    </row>
    <row r="121" spans="1:32" hidden="1" outlineLevel="3" x14ac:dyDescent="0.4">
      <c r="A121">
        <v>4</v>
      </c>
      <c r="B121" s="18" t="s">
        <v>114</v>
      </c>
      <c r="C121" s="19">
        <v>498.33940000000001</v>
      </c>
      <c r="D121" s="19">
        <v>648.77829999999994</v>
      </c>
      <c r="E121" s="19">
        <v>862.29369999999994</v>
      </c>
      <c r="F121" s="19">
        <v>1158.9739999999999</v>
      </c>
      <c r="G121" s="19">
        <v>1355.153</v>
      </c>
      <c r="H121" s="19">
        <v>1797.8979999999999</v>
      </c>
      <c r="I121" s="19">
        <v>2391.7620000000002</v>
      </c>
      <c r="J121" s="19">
        <v>2597.268</v>
      </c>
      <c r="K121" s="19">
        <v>1770.8979999999999</v>
      </c>
      <c r="L121" s="19">
        <v>1959.231</v>
      </c>
      <c r="M121" s="19">
        <v>2432.971</v>
      </c>
      <c r="N121" s="19">
        <v>2217.739</v>
      </c>
      <c r="O121" s="19">
        <v>2351.5239999999999</v>
      </c>
      <c r="P121" s="19">
        <v>2804.348</v>
      </c>
      <c r="Q121" s="19">
        <v>3606.6239999999998</v>
      </c>
      <c r="R121" s="19">
        <v>4265.3860000000004</v>
      </c>
      <c r="S121" s="19">
        <v>5840.5829999999996</v>
      </c>
      <c r="T121" s="19">
        <v>7434.28</v>
      </c>
      <c r="U121" s="19">
        <v>9574.2199999999993</v>
      </c>
      <c r="V121" s="19">
        <v>7156.2219999999998</v>
      </c>
      <c r="W121" s="19">
        <v>10403.58</v>
      </c>
      <c r="X121" s="19">
        <v>14891.75</v>
      </c>
      <c r="Y121" s="19">
        <v>14377.86</v>
      </c>
      <c r="Z121" s="19">
        <v>13616.92</v>
      </c>
      <c r="AA121" s="19">
        <v>14021.6</v>
      </c>
      <c r="AB121" s="19">
        <v>11661.06</v>
      </c>
      <c r="AC121" s="19">
        <v>14707.62</v>
      </c>
      <c r="AD121" s="19">
        <v>14608.64</v>
      </c>
      <c r="AE121" s="19">
        <v>15431.01</v>
      </c>
      <c r="AF121" s="19">
        <v>15842.17</v>
      </c>
    </row>
    <row r="122" spans="1:32" hidden="1" outlineLevel="3" x14ac:dyDescent="0.4">
      <c r="A122">
        <v>4</v>
      </c>
      <c r="B122" s="18" t="s">
        <v>115</v>
      </c>
      <c r="C122" s="19">
        <v>291.08870000000002</v>
      </c>
      <c r="D122" s="19">
        <v>301.21460000000002</v>
      </c>
      <c r="E122" s="19">
        <v>262.46929999999998</v>
      </c>
      <c r="F122" s="19">
        <v>288.36720000000003</v>
      </c>
      <c r="G122" s="19">
        <v>361.92340000000002</v>
      </c>
      <c r="H122" s="19">
        <v>458.42759999999998</v>
      </c>
      <c r="I122" s="19">
        <v>552.42859999999996</v>
      </c>
      <c r="J122" s="19">
        <v>572.65009999999995</v>
      </c>
      <c r="K122" s="19">
        <v>392.4205</v>
      </c>
      <c r="L122" s="19">
        <v>422.29379999999998</v>
      </c>
      <c r="M122" s="19">
        <v>554.27149999999995</v>
      </c>
      <c r="N122" s="19">
        <v>507.35090000000002</v>
      </c>
      <c r="O122" s="19">
        <v>521.28920000000005</v>
      </c>
      <c r="P122" s="19">
        <v>612.88369999999998</v>
      </c>
      <c r="Q122" s="19">
        <v>736.43820000000005</v>
      </c>
      <c r="R122" s="19">
        <v>861.04060000000004</v>
      </c>
      <c r="S122" s="19">
        <v>1079.0630000000001</v>
      </c>
      <c r="T122" s="19">
        <v>1358.316</v>
      </c>
      <c r="U122" s="19">
        <v>1729.3209999999999</v>
      </c>
      <c r="V122" s="19">
        <v>1497.049</v>
      </c>
      <c r="W122" s="19">
        <v>2253.3249999999998</v>
      </c>
      <c r="X122" s="19">
        <v>3599.498</v>
      </c>
      <c r="Y122" s="19">
        <v>3403.134</v>
      </c>
      <c r="Z122" s="19">
        <v>3369.6590000000001</v>
      </c>
      <c r="AA122" s="19">
        <v>3499.634</v>
      </c>
      <c r="AB122" s="19">
        <v>3040.9789999999998</v>
      </c>
      <c r="AC122" s="19">
        <v>3314.17</v>
      </c>
      <c r="AD122" s="19">
        <v>3520.4490000000001</v>
      </c>
      <c r="AE122" s="19">
        <v>3881.569</v>
      </c>
      <c r="AF122" s="19">
        <v>3928.6959999999999</v>
      </c>
    </row>
    <row r="123" spans="1:32" hidden="1" outlineLevel="3" x14ac:dyDescent="0.4">
      <c r="A123">
        <v>4</v>
      </c>
      <c r="B123" s="18" t="s">
        <v>116</v>
      </c>
      <c r="C123" s="19">
        <v>535.54359999999997</v>
      </c>
      <c r="D123" s="19">
        <v>662.7441</v>
      </c>
      <c r="E123" s="19">
        <v>789.60919999999999</v>
      </c>
      <c r="F123" s="19">
        <v>836.82889999999998</v>
      </c>
      <c r="G123" s="19">
        <v>918.13840000000005</v>
      </c>
      <c r="H123" s="19">
        <v>1142.1790000000001</v>
      </c>
      <c r="I123" s="19">
        <v>1228.2929999999999</v>
      </c>
      <c r="J123" s="19">
        <v>2060.8180000000002</v>
      </c>
      <c r="K123" s="19">
        <v>993.49109999999996</v>
      </c>
      <c r="L123" s="19">
        <v>1038.5150000000001</v>
      </c>
      <c r="M123" s="19">
        <v>1263.2840000000001</v>
      </c>
      <c r="N123" s="19">
        <v>1202.7349999999999</v>
      </c>
      <c r="O123" s="19">
        <v>1197.309</v>
      </c>
      <c r="P123" s="19">
        <v>1425.854</v>
      </c>
      <c r="Q123" s="19">
        <v>1854.433</v>
      </c>
      <c r="R123" s="19">
        <v>2122.1909999999998</v>
      </c>
      <c r="S123" s="19">
        <v>2756.0239999999999</v>
      </c>
      <c r="T123" s="19">
        <v>3287.9650000000001</v>
      </c>
      <c r="U123" s="19">
        <v>4316.3950000000004</v>
      </c>
      <c r="V123" s="19">
        <v>3425.096</v>
      </c>
      <c r="W123" s="19">
        <v>4811.6610000000001</v>
      </c>
      <c r="X123" s="19">
        <v>6331.5159999999996</v>
      </c>
      <c r="Y123" s="19">
        <v>6160.3969999999999</v>
      </c>
      <c r="Z123" s="19">
        <v>5973.1819999999998</v>
      </c>
      <c r="AA123" s="19">
        <v>6220.1109999999999</v>
      </c>
      <c r="AB123" s="19">
        <v>5190.6869999999999</v>
      </c>
      <c r="AC123" s="19">
        <v>6176.4859999999999</v>
      </c>
      <c r="AD123" s="19">
        <v>5757.4290000000001</v>
      </c>
      <c r="AE123" s="19">
        <v>6057.2740000000003</v>
      </c>
      <c r="AF123" s="19">
        <v>5885.0870000000004</v>
      </c>
    </row>
    <row r="124" spans="1:32" hidden="1" outlineLevel="3" x14ac:dyDescent="0.4">
      <c r="A124">
        <v>4</v>
      </c>
      <c r="B124" s="18" t="s">
        <v>117</v>
      </c>
      <c r="C124" s="19">
        <v>1901.184</v>
      </c>
      <c r="D124" s="19">
        <v>2713.71</v>
      </c>
      <c r="E124" s="19">
        <v>3476.5929999999998</v>
      </c>
      <c r="F124" s="19">
        <v>3626.4490000000001</v>
      </c>
      <c r="G124" s="19">
        <v>3848.9780000000001</v>
      </c>
      <c r="H124" s="19">
        <v>4794.8450000000003</v>
      </c>
      <c r="I124" s="19">
        <v>5176.4589999999998</v>
      </c>
      <c r="J124" s="19">
        <v>15298.6</v>
      </c>
      <c r="K124" s="19">
        <v>4860.1390000000001</v>
      </c>
      <c r="L124" s="19">
        <v>4903.902</v>
      </c>
      <c r="M124" s="19">
        <v>6161.0569999999998</v>
      </c>
      <c r="N124" s="19">
        <v>5656.5060000000003</v>
      </c>
      <c r="O124" s="19">
        <v>5734.5550000000003</v>
      </c>
      <c r="P124" s="19">
        <v>6664.0280000000002</v>
      </c>
      <c r="Q124" s="19">
        <v>8783.68</v>
      </c>
      <c r="R124" s="19">
        <v>10570.74</v>
      </c>
      <c r="S124" s="19">
        <v>13713.05</v>
      </c>
      <c r="T124" s="19">
        <v>16594.73</v>
      </c>
      <c r="U124" s="19">
        <v>17715.349999999999</v>
      </c>
      <c r="V124" s="19">
        <v>14555.25</v>
      </c>
      <c r="W124" s="19">
        <v>18895.150000000001</v>
      </c>
      <c r="X124" s="19">
        <v>25891.64</v>
      </c>
      <c r="Y124" s="19">
        <v>23984.87</v>
      </c>
      <c r="Z124" s="19">
        <v>24835.82</v>
      </c>
      <c r="AA124" s="19">
        <v>25531.119999999999</v>
      </c>
      <c r="AB124" s="19">
        <v>21844.03</v>
      </c>
      <c r="AC124" s="19">
        <v>52999.4</v>
      </c>
      <c r="AD124" s="19">
        <v>52585</v>
      </c>
      <c r="AE124" s="19">
        <v>53317.18</v>
      </c>
      <c r="AF124" s="19">
        <v>31261.97</v>
      </c>
    </row>
    <row r="125" spans="1:32" outlineLevel="2" collapsed="1" x14ac:dyDescent="0.4">
      <c r="A125">
        <v>3</v>
      </c>
      <c r="B125" s="16" t="s">
        <v>118</v>
      </c>
      <c r="C125" s="17">
        <v>15131.012409999999</v>
      </c>
      <c r="D125" s="17">
        <v>30127.689099999996</v>
      </c>
      <c r="E125" s="17">
        <v>42462.498399999997</v>
      </c>
      <c r="F125" s="17">
        <v>58351.872900000002</v>
      </c>
      <c r="G125" s="17">
        <v>87489.519299999985</v>
      </c>
      <c r="H125" s="17">
        <v>125886.9088</v>
      </c>
      <c r="I125" s="17">
        <v>182819.0876</v>
      </c>
      <c r="J125" s="17">
        <v>243704.2641</v>
      </c>
      <c r="K125" s="17">
        <v>208150.59469999999</v>
      </c>
      <c r="L125" s="17">
        <v>252781.71370000002</v>
      </c>
      <c r="M125" s="17">
        <v>347299.81550000003</v>
      </c>
      <c r="N125" s="17">
        <v>301789.93539999996</v>
      </c>
      <c r="O125" s="17">
        <v>324582.75660000002</v>
      </c>
      <c r="P125" s="17">
        <v>369075.68979999999</v>
      </c>
      <c r="Q125" s="17">
        <v>453341.38149999996</v>
      </c>
      <c r="R125" s="17">
        <v>520814.05529999995</v>
      </c>
      <c r="S125" s="17">
        <v>696076.24640000006</v>
      </c>
      <c r="T125" s="17">
        <v>783925.89309999987</v>
      </c>
      <c r="U125" s="17">
        <v>836481.65779999993</v>
      </c>
      <c r="V125" s="17">
        <v>657119.33049999992</v>
      </c>
      <c r="W125" s="17">
        <v>925903.53429999994</v>
      </c>
      <c r="X125" s="17">
        <v>1188703.9822999998</v>
      </c>
      <c r="Y125" s="17">
        <v>1181106.53</v>
      </c>
      <c r="Z125" s="17">
        <v>1151512.6398</v>
      </c>
      <c r="AA125" s="17">
        <v>1208324.4886999999</v>
      </c>
      <c r="AB125" s="17">
        <v>1065073.1961000001</v>
      </c>
      <c r="AC125" s="17">
        <v>1812749.1013999998</v>
      </c>
      <c r="AD125" s="17">
        <v>1922882.1557999998</v>
      </c>
      <c r="AE125" s="17">
        <v>2141750.1282000002</v>
      </c>
      <c r="AF125" s="17">
        <v>2226220.7520999997</v>
      </c>
    </row>
    <row r="126" spans="1:32" hidden="1" outlineLevel="3" x14ac:dyDescent="0.4">
      <c r="A126">
        <v>4</v>
      </c>
      <c r="B126" s="18" t="s">
        <v>119</v>
      </c>
      <c r="C126" s="19">
        <v>145.17910000000001</v>
      </c>
      <c r="D126" s="19">
        <v>162.85239999999999</v>
      </c>
      <c r="E126" s="19">
        <v>204.73310000000001</v>
      </c>
      <c r="F126" s="19">
        <v>191.93530000000001</v>
      </c>
      <c r="G126" s="19">
        <v>195.1345</v>
      </c>
      <c r="H126" s="19">
        <v>229.93680000000001</v>
      </c>
      <c r="I126" s="19">
        <v>192.06880000000001</v>
      </c>
      <c r="J126" s="19">
        <v>248.10550000000001</v>
      </c>
      <c r="K126" s="19">
        <v>157.8716</v>
      </c>
      <c r="L126" s="19">
        <v>188.91499999999999</v>
      </c>
      <c r="M126" s="19">
        <v>310.62430000000001</v>
      </c>
      <c r="N126" s="19">
        <v>227.07210000000001</v>
      </c>
      <c r="O126" s="19">
        <v>233.58250000000001</v>
      </c>
      <c r="P126" s="19">
        <v>246.4675</v>
      </c>
      <c r="Q126" s="19">
        <v>257.0093</v>
      </c>
      <c r="R126" s="19">
        <v>312.7516</v>
      </c>
      <c r="S126" s="19">
        <v>390.95769999999999</v>
      </c>
      <c r="T126" s="19">
        <v>420.32279999999997</v>
      </c>
      <c r="U126" s="19">
        <v>521.49900000000002</v>
      </c>
      <c r="V126" s="19">
        <v>393.91730000000001</v>
      </c>
      <c r="W126" s="19">
        <v>562.35310000000004</v>
      </c>
      <c r="X126" s="19">
        <v>774.25630000000001</v>
      </c>
      <c r="Y126" s="19">
        <v>713.67200000000003</v>
      </c>
      <c r="Z126" s="19">
        <v>704.48080000000004</v>
      </c>
      <c r="AA126" s="19">
        <v>736.81169999999997</v>
      </c>
      <c r="AB126" s="19">
        <v>594.23770000000002</v>
      </c>
      <c r="AC126" s="19">
        <v>775.55539999999996</v>
      </c>
      <c r="AD126" s="19">
        <v>753.60479999999995</v>
      </c>
      <c r="AE126" s="19">
        <v>790.26620000000003</v>
      </c>
      <c r="AF126" s="19">
        <v>821.60410000000002</v>
      </c>
    </row>
    <row r="127" spans="1:32" hidden="1" outlineLevel="3" x14ac:dyDescent="0.4">
      <c r="A127">
        <v>4</v>
      </c>
      <c r="B127" s="18" t="s">
        <v>120</v>
      </c>
      <c r="C127" s="19">
        <v>359.0018</v>
      </c>
      <c r="D127" s="19">
        <v>604.32950000000005</v>
      </c>
      <c r="E127" s="19">
        <v>814.28869999999995</v>
      </c>
      <c r="F127" s="19">
        <v>906.47540000000004</v>
      </c>
      <c r="G127" s="19">
        <v>1031.011</v>
      </c>
      <c r="H127" s="19">
        <v>1362.556</v>
      </c>
      <c r="I127" s="19">
        <v>1707.8869999999999</v>
      </c>
      <c r="J127" s="19">
        <v>2021.6869999999999</v>
      </c>
      <c r="K127" s="19">
        <v>1913.961</v>
      </c>
      <c r="L127" s="19">
        <v>2188.181</v>
      </c>
      <c r="M127" s="19">
        <v>2800.6129999999998</v>
      </c>
      <c r="N127" s="19">
        <v>2286.652</v>
      </c>
      <c r="O127" s="19">
        <v>2522.0650000000001</v>
      </c>
      <c r="P127" s="19">
        <v>2901.0859999999998</v>
      </c>
      <c r="Q127" s="19">
        <v>3459.462</v>
      </c>
      <c r="R127" s="19">
        <v>4128.4170000000004</v>
      </c>
      <c r="S127" s="19">
        <v>5491.5529999999999</v>
      </c>
      <c r="T127" s="19">
        <v>6423.0240000000003</v>
      </c>
      <c r="U127" s="19">
        <v>7658.06</v>
      </c>
      <c r="V127" s="19">
        <v>5410.92</v>
      </c>
      <c r="W127" s="19">
        <v>7138.5630000000001</v>
      </c>
      <c r="X127" s="19">
        <v>9261.2970000000005</v>
      </c>
      <c r="Y127" s="19">
        <v>8954.9639999999999</v>
      </c>
      <c r="Z127" s="19">
        <v>8428.1890000000003</v>
      </c>
      <c r="AA127" s="19">
        <v>8787.4050000000007</v>
      </c>
      <c r="AB127" s="19">
        <v>7427.4650000000001</v>
      </c>
      <c r="AC127" s="19">
        <v>10778.94</v>
      </c>
      <c r="AD127" s="19">
        <v>10527.5</v>
      </c>
      <c r="AE127" s="19">
        <v>11419.31</v>
      </c>
      <c r="AF127" s="19">
        <v>11983</v>
      </c>
    </row>
    <row r="128" spans="1:32" hidden="1" outlineLevel="3" x14ac:dyDescent="0.4">
      <c r="A128">
        <v>4</v>
      </c>
      <c r="B128" s="18" t="s">
        <v>121</v>
      </c>
      <c r="C128" s="19">
        <v>133.9838</v>
      </c>
      <c r="D128" s="19">
        <v>204.8879</v>
      </c>
      <c r="E128" s="19">
        <v>252.50030000000001</v>
      </c>
      <c r="F128" s="19">
        <v>299.90679999999998</v>
      </c>
      <c r="G128" s="19">
        <v>340.58550000000002</v>
      </c>
      <c r="H128" s="19">
        <v>451.01850000000002</v>
      </c>
      <c r="I128" s="19">
        <v>447.46440000000001</v>
      </c>
      <c r="J128" s="19">
        <v>569.35979999999995</v>
      </c>
      <c r="K128" s="19">
        <v>502.44970000000001</v>
      </c>
      <c r="L128" s="19">
        <v>556.40689999999995</v>
      </c>
      <c r="M128" s="19">
        <v>766.72209999999995</v>
      </c>
      <c r="N128" s="19">
        <v>646.2373</v>
      </c>
      <c r="O128" s="19">
        <v>691.0308</v>
      </c>
      <c r="P128" s="19">
        <v>820.59950000000003</v>
      </c>
      <c r="Q128" s="19">
        <v>1025.0840000000001</v>
      </c>
      <c r="R128" s="19">
        <v>1151.9259999999999</v>
      </c>
      <c r="S128" s="19">
        <v>1572.2550000000001</v>
      </c>
      <c r="T128" s="19">
        <v>1839.4349999999999</v>
      </c>
      <c r="U128" s="19">
        <v>2279.9569999999999</v>
      </c>
      <c r="V128" s="19">
        <v>1590.0440000000001</v>
      </c>
      <c r="W128" s="19">
        <v>2340.9769999999999</v>
      </c>
      <c r="X128" s="19">
        <v>3250.7579999999998</v>
      </c>
      <c r="Y128" s="19">
        <v>3067.8560000000002</v>
      </c>
      <c r="Z128" s="19">
        <v>3055.5430000000001</v>
      </c>
      <c r="AA128" s="19">
        <v>3182.7249999999999</v>
      </c>
      <c r="AB128" s="19">
        <v>2687.8510000000001</v>
      </c>
      <c r="AC128" s="19">
        <v>4209.09</v>
      </c>
      <c r="AD128" s="19">
        <v>3720.5509999999999</v>
      </c>
      <c r="AE128" s="19">
        <v>3966.0349999999999</v>
      </c>
      <c r="AF128" s="19">
        <v>4072.2719999999999</v>
      </c>
    </row>
    <row r="129" spans="1:32" hidden="1" outlineLevel="3" x14ac:dyDescent="0.4">
      <c r="A129">
        <v>4</v>
      </c>
      <c r="B129" s="18" t="s">
        <v>122</v>
      </c>
      <c r="C129" s="19">
        <v>229.9759</v>
      </c>
      <c r="D129" s="19">
        <v>340.70269999999999</v>
      </c>
      <c r="E129" s="19">
        <v>473.40620000000001</v>
      </c>
      <c r="F129" s="19">
        <v>491.47039999999998</v>
      </c>
      <c r="G129" s="19">
        <v>541.44680000000005</v>
      </c>
      <c r="H129" s="19">
        <v>727.95180000000005</v>
      </c>
      <c r="I129" s="19">
        <v>755.62339999999995</v>
      </c>
      <c r="J129" s="19">
        <v>885.91390000000001</v>
      </c>
      <c r="K129" s="19">
        <v>770.33460000000002</v>
      </c>
      <c r="L129" s="19">
        <v>880.53549999999996</v>
      </c>
      <c r="M129" s="19">
        <v>1129.758</v>
      </c>
      <c r="N129" s="19">
        <v>1033.0540000000001</v>
      </c>
      <c r="O129" s="19">
        <v>1081.0250000000001</v>
      </c>
      <c r="P129" s="19">
        <v>1205.1369999999999</v>
      </c>
      <c r="Q129" s="19">
        <v>1527.6210000000001</v>
      </c>
      <c r="R129" s="19">
        <v>1698.8</v>
      </c>
      <c r="S129" s="19">
        <v>2245.846</v>
      </c>
      <c r="T129" s="19">
        <v>2744.1120000000001</v>
      </c>
      <c r="U129" s="19">
        <v>3213.6469999999999</v>
      </c>
      <c r="V129" s="19">
        <v>2427.46</v>
      </c>
      <c r="W129" s="19">
        <v>3520.38</v>
      </c>
      <c r="X129" s="19">
        <v>4790.7669999999998</v>
      </c>
      <c r="Y129" s="19">
        <v>4683.6390000000001</v>
      </c>
      <c r="Z129" s="19">
        <v>4460.9319999999998</v>
      </c>
      <c r="AA129" s="19">
        <v>4620.7910000000002</v>
      </c>
      <c r="AB129" s="19">
        <v>3871.6370000000002</v>
      </c>
      <c r="AC129" s="19">
        <v>4604.4620000000004</v>
      </c>
      <c r="AD129" s="19">
        <v>4109.6959999999999</v>
      </c>
      <c r="AE129" s="19">
        <v>4152.0259999999998</v>
      </c>
      <c r="AF129" s="19">
        <v>4174.5609999999997</v>
      </c>
    </row>
    <row r="130" spans="1:32" hidden="1" outlineLevel="3" x14ac:dyDescent="0.4">
      <c r="A130">
        <v>4</v>
      </c>
      <c r="B130" s="18" t="s">
        <v>123</v>
      </c>
      <c r="C130" s="19">
        <v>176.69640000000001</v>
      </c>
      <c r="D130" s="19">
        <v>274.62860000000001</v>
      </c>
      <c r="E130" s="19">
        <v>329.02769999999998</v>
      </c>
      <c r="F130" s="19">
        <v>384.94729999999998</v>
      </c>
      <c r="G130" s="19">
        <v>464.40910000000002</v>
      </c>
      <c r="H130" s="19">
        <v>592.3605</v>
      </c>
      <c r="I130" s="19">
        <v>605.63260000000002</v>
      </c>
      <c r="J130" s="19">
        <v>673.61879999999996</v>
      </c>
      <c r="K130" s="19">
        <v>558.61440000000005</v>
      </c>
      <c r="L130" s="19">
        <v>610.18110000000001</v>
      </c>
      <c r="M130" s="19">
        <v>826.04110000000003</v>
      </c>
      <c r="N130" s="19">
        <v>658.82180000000005</v>
      </c>
      <c r="O130" s="19">
        <v>702.55730000000005</v>
      </c>
      <c r="P130" s="19">
        <v>802.54499999999996</v>
      </c>
      <c r="Q130" s="19">
        <v>1035.329</v>
      </c>
      <c r="R130" s="19">
        <v>1182.4100000000001</v>
      </c>
      <c r="S130" s="19">
        <v>1489.9269999999999</v>
      </c>
      <c r="T130" s="19">
        <v>1665.317</v>
      </c>
      <c r="U130" s="19">
        <v>1984.3019999999999</v>
      </c>
      <c r="V130" s="19">
        <v>1303.4829999999999</v>
      </c>
      <c r="W130" s="19">
        <v>1861.5889999999999</v>
      </c>
      <c r="X130" s="19">
        <v>2602.5169999999998</v>
      </c>
      <c r="Y130" s="19">
        <v>2539.0819999999999</v>
      </c>
      <c r="Z130" s="19">
        <v>2384.6239999999998</v>
      </c>
      <c r="AA130" s="19">
        <v>2483.346</v>
      </c>
      <c r="AB130" s="19">
        <v>2052.8049999999998</v>
      </c>
      <c r="AC130" s="19">
        <v>3249.4769999999999</v>
      </c>
      <c r="AD130" s="19">
        <v>3011.5990000000002</v>
      </c>
      <c r="AE130" s="19">
        <v>3043.7339999999999</v>
      </c>
      <c r="AF130" s="19">
        <v>3190.1030000000001</v>
      </c>
    </row>
    <row r="131" spans="1:32" hidden="1" outlineLevel="3" x14ac:dyDescent="0.4">
      <c r="A131">
        <v>4</v>
      </c>
      <c r="B131" s="18" t="s">
        <v>124</v>
      </c>
      <c r="C131" s="19">
        <v>13376.16</v>
      </c>
      <c r="D131" s="19">
        <v>27708.799999999999</v>
      </c>
      <c r="E131" s="19">
        <v>39339.42</v>
      </c>
      <c r="F131" s="19">
        <v>54971.47</v>
      </c>
      <c r="G131" s="19">
        <v>83713.62</v>
      </c>
      <c r="H131" s="19">
        <v>121060.6</v>
      </c>
      <c r="I131" s="19">
        <v>177504.2</v>
      </c>
      <c r="J131" s="19">
        <v>237575.5</v>
      </c>
      <c r="K131" s="19">
        <v>203025.8</v>
      </c>
      <c r="L131" s="19">
        <v>247051.7</v>
      </c>
      <c r="M131" s="19">
        <v>339673.2</v>
      </c>
      <c r="N131" s="19">
        <v>295460.5</v>
      </c>
      <c r="O131" s="19">
        <v>317827.90000000002</v>
      </c>
      <c r="P131" s="19">
        <v>361460.1</v>
      </c>
      <c r="Q131" s="19">
        <v>443965.6</v>
      </c>
      <c r="R131" s="19">
        <v>509895.4</v>
      </c>
      <c r="S131" s="19">
        <v>681522.1</v>
      </c>
      <c r="T131" s="19">
        <v>766733.7</v>
      </c>
      <c r="U131" s="19">
        <v>815632.6</v>
      </c>
      <c r="V131" s="19">
        <v>641887.5</v>
      </c>
      <c r="W131" s="19">
        <v>904806.9</v>
      </c>
      <c r="X131" s="19">
        <v>1160374</v>
      </c>
      <c r="Y131" s="19">
        <v>1153824</v>
      </c>
      <c r="Z131" s="19">
        <v>1125384</v>
      </c>
      <c r="AA131" s="19">
        <v>1181527</v>
      </c>
      <c r="AB131" s="19">
        <v>1042777</v>
      </c>
      <c r="AC131" s="19">
        <v>1782188</v>
      </c>
      <c r="AD131" s="19">
        <v>1895376</v>
      </c>
      <c r="AE131" s="19">
        <v>2112687</v>
      </c>
      <c r="AF131" s="19">
        <v>2196040</v>
      </c>
    </row>
    <row r="132" spans="1:32" hidden="1" outlineLevel="3" x14ac:dyDescent="0.4">
      <c r="A132">
        <v>4</v>
      </c>
      <c r="B132" s="18" t="s">
        <v>125</v>
      </c>
      <c r="C132" s="19">
        <v>83.335409999999996</v>
      </c>
      <c r="D132" s="19">
        <v>98.971800000000002</v>
      </c>
      <c r="E132" s="19">
        <v>126.2257</v>
      </c>
      <c r="F132" s="19">
        <v>144.54920000000001</v>
      </c>
      <c r="G132" s="19">
        <v>164.44139999999999</v>
      </c>
      <c r="H132" s="19">
        <v>199.35820000000001</v>
      </c>
      <c r="I132" s="19">
        <v>195.67939999999999</v>
      </c>
      <c r="J132" s="19">
        <v>232.5471</v>
      </c>
      <c r="K132" s="19">
        <v>162.75839999999999</v>
      </c>
      <c r="L132" s="19">
        <v>179.16120000000001</v>
      </c>
      <c r="M132" s="19">
        <v>216.721</v>
      </c>
      <c r="N132" s="19">
        <v>197.37819999999999</v>
      </c>
      <c r="O132" s="19">
        <v>207.297</v>
      </c>
      <c r="P132" s="19">
        <v>246.24180000000001</v>
      </c>
      <c r="Q132" s="19">
        <v>311.46420000000001</v>
      </c>
      <c r="R132" s="19">
        <v>364.14170000000001</v>
      </c>
      <c r="S132" s="19">
        <v>484.08269999999999</v>
      </c>
      <c r="T132" s="19">
        <v>579.19629999999995</v>
      </c>
      <c r="U132" s="19">
        <v>737.09479999999996</v>
      </c>
      <c r="V132" s="19">
        <v>591.98019999999997</v>
      </c>
      <c r="W132" s="19">
        <v>817.85419999999999</v>
      </c>
      <c r="X132" s="19">
        <v>1102.068</v>
      </c>
      <c r="Y132" s="19">
        <v>1050.4829999999999</v>
      </c>
      <c r="Z132" s="19">
        <v>1022.272</v>
      </c>
      <c r="AA132" s="19">
        <v>1060.2840000000001</v>
      </c>
      <c r="AB132" s="19">
        <v>852.9864</v>
      </c>
      <c r="AC132" s="19">
        <v>1623.5450000000001</v>
      </c>
      <c r="AD132" s="19">
        <v>1251.116</v>
      </c>
      <c r="AE132" s="19">
        <v>1283.8530000000001</v>
      </c>
      <c r="AF132" s="19">
        <v>1256.127</v>
      </c>
    </row>
    <row r="133" spans="1:32" hidden="1" outlineLevel="3" x14ac:dyDescent="0.4">
      <c r="A133">
        <v>4</v>
      </c>
      <c r="B133" s="18" t="s">
        <v>126</v>
      </c>
      <c r="C133" s="19">
        <v>626.67999999999995</v>
      </c>
      <c r="D133" s="19">
        <v>732.51620000000003</v>
      </c>
      <c r="E133" s="19">
        <v>922.89670000000001</v>
      </c>
      <c r="F133" s="19">
        <v>961.11850000000004</v>
      </c>
      <c r="G133" s="19">
        <v>1038.8710000000001</v>
      </c>
      <c r="H133" s="19">
        <v>1263.127</v>
      </c>
      <c r="I133" s="19">
        <v>1410.5319999999999</v>
      </c>
      <c r="J133" s="19">
        <v>1497.5319999999999</v>
      </c>
      <c r="K133" s="19">
        <v>1058.8050000000001</v>
      </c>
      <c r="L133" s="19">
        <v>1126.633</v>
      </c>
      <c r="M133" s="19">
        <v>1576.136</v>
      </c>
      <c r="N133" s="19">
        <v>1280.22</v>
      </c>
      <c r="O133" s="19">
        <v>1317.299</v>
      </c>
      <c r="P133" s="19">
        <v>1393.5129999999999</v>
      </c>
      <c r="Q133" s="19">
        <v>1759.8119999999999</v>
      </c>
      <c r="R133" s="19">
        <v>2080.2089999999998</v>
      </c>
      <c r="S133" s="19">
        <v>2879.5250000000001</v>
      </c>
      <c r="T133" s="19">
        <v>3520.7860000000001</v>
      </c>
      <c r="U133" s="19">
        <v>4454.4979999999996</v>
      </c>
      <c r="V133" s="19">
        <v>3514.0259999999998</v>
      </c>
      <c r="W133" s="19">
        <v>4854.9179999999997</v>
      </c>
      <c r="X133" s="19">
        <v>6548.3190000000004</v>
      </c>
      <c r="Y133" s="19">
        <v>6272.8339999999998</v>
      </c>
      <c r="Z133" s="19">
        <v>6072.5990000000002</v>
      </c>
      <c r="AA133" s="19">
        <v>5926.1260000000002</v>
      </c>
      <c r="AB133" s="19">
        <v>4809.2139999999999</v>
      </c>
      <c r="AC133" s="19">
        <v>5320.0320000000002</v>
      </c>
      <c r="AD133" s="19">
        <v>4132.0889999999999</v>
      </c>
      <c r="AE133" s="19">
        <v>4407.9040000000005</v>
      </c>
      <c r="AF133" s="19">
        <v>4683.085</v>
      </c>
    </row>
    <row r="134" spans="1:32" outlineLevel="2" collapsed="1" x14ac:dyDescent="0.4">
      <c r="A134">
        <v>3</v>
      </c>
      <c r="B134" s="16" t="s">
        <v>127</v>
      </c>
      <c r="C134" s="17">
        <v>3297.5025100000003</v>
      </c>
      <c r="D134" s="17">
        <v>4407.2983199999999</v>
      </c>
      <c r="E134" s="17">
        <v>5113.2364000000007</v>
      </c>
      <c r="F134" s="17">
        <v>5216.1196000000009</v>
      </c>
      <c r="G134" s="17">
        <v>5657.1648000000005</v>
      </c>
      <c r="H134" s="17">
        <v>6847.3724999999995</v>
      </c>
      <c r="I134" s="17">
        <v>7318.0724999999993</v>
      </c>
      <c r="J134" s="17">
        <v>9436.6499000000003</v>
      </c>
      <c r="K134" s="17">
        <v>5821.8437299999996</v>
      </c>
      <c r="L134" s="17">
        <v>6432.8078000000005</v>
      </c>
      <c r="M134" s="17">
        <v>8397.9108999999989</v>
      </c>
      <c r="N134" s="17">
        <v>6953.2511999999988</v>
      </c>
      <c r="O134" s="17">
        <v>7252.0677999999998</v>
      </c>
      <c r="P134" s="17">
        <v>8368.9794999999976</v>
      </c>
      <c r="Q134" s="17">
        <v>10552.8406</v>
      </c>
      <c r="R134" s="17">
        <v>12253.591</v>
      </c>
      <c r="S134" s="17">
        <v>15899.6139</v>
      </c>
      <c r="T134" s="17">
        <v>18915.100999999999</v>
      </c>
      <c r="U134" s="17">
        <v>23327.682799999999</v>
      </c>
      <c r="V134" s="17">
        <v>18334.5615</v>
      </c>
      <c r="W134" s="17">
        <v>25812.264900000002</v>
      </c>
      <c r="X134" s="17">
        <v>37068.350200000001</v>
      </c>
      <c r="Y134" s="17">
        <v>34697.895100000002</v>
      </c>
      <c r="Z134" s="17">
        <v>34227.602699999996</v>
      </c>
      <c r="AA134" s="17">
        <v>35631.3361</v>
      </c>
      <c r="AB134" s="17">
        <v>30580.250399999997</v>
      </c>
      <c r="AC134" s="17">
        <v>48728.732100000001</v>
      </c>
      <c r="AD134" s="17">
        <v>49263.384999999995</v>
      </c>
      <c r="AE134" s="17">
        <v>52935.718200000003</v>
      </c>
      <c r="AF134" s="17">
        <v>49436.305099999998</v>
      </c>
    </row>
    <row r="135" spans="1:32" hidden="1" outlineLevel="3" x14ac:dyDescent="0.4">
      <c r="A135">
        <v>4</v>
      </c>
      <c r="B135" s="18" t="s">
        <v>128</v>
      </c>
      <c r="C135" s="19">
        <v>95.193110000000004</v>
      </c>
      <c r="D135" s="19">
        <v>117.2658</v>
      </c>
      <c r="E135" s="19">
        <v>138.5746</v>
      </c>
      <c r="F135" s="19">
        <v>142.0866</v>
      </c>
      <c r="G135" s="19">
        <v>135.39599999999999</v>
      </c>
      <c r="H135" s="19">
        <v>152.54759999999999</v>
      </c>
      <c r="I135" s="19">
        <v>124.4773</v>
      </c>
      <c r="J135" s="19">
        <v>145.5419</v>
      </c>
      <c r="K135" s="19">
        <v>94.192909999999998</v>
      </c>
      <c r="L135" s="19">
        <v>102.07550000000001</v>
      </c>
      <c r="M135" s="19">
        <v>134.36969999999999</v>
      </c>
      <c r="N135" s="19">
        <v>106.5673</v>
      </c>
      <c r="O135" s="19">
        <v>107.251</v>
      </c>
      <c r="P135" s="19">
        <v>130.01259999999999</v>
      </c>
      <c r="Q135" s="19">
        <v>159.91130000000001</v>
      </c>
      <c r="R135" s="19">
        <v>179.14330000000001</v>
      </c>
      <c r="S135" s="19">
        <v>226.43780000000001</v>
      </c>
      <c r="T135" s="19">
        <v>243.61439999999999</v>
      </c>
      <c r="U135" s="19">
        <v>310.47269999999997</v>
      </c>
      <c r="V135" s="19">
        <v>266.23430000000002</v>
      </c>
      <c r="W135" s="19">
        <v>354.04660000000001</v>
      </c>
      <c r="X135" s="19">
        <v>462.39479999999998</v>
      </c>
      <c r="Y135" s="19">
        <v>416.90989999999999</v>
      </c>
      <c r="Z135" s="19">
        <v>410.8331</v>
      </c>
      <c r="AA135" s="19">
        <v>429.7722</v>
      </c>
      <c r="AB135" s="19">
        <v>349.72390000000001</v>
      </c>
      <c r="AC135" s="19">
        <v>349.72879999999998</v>
      </c>
      <c r="AD135" s="19">
        <v>344.7543</v>
      </c>
      <c r="AE135" s="19">
        <v>409.20729999999998</v>
      </c>
      <c r="AF135" s="19">
        <v>433.58330000000001</v>
      </c>
    </row>
    <row r="136" spans="1:32" hidden="1" outlineLevel="3" x14ac:dyDescent="0.4">
      <c r="A136">
        <v>4</v>
      </c>
      <c r="B136" s="18" t="s">
        <v>129</v>
      </c>
      <c r="C136" s="19">
        <v>203.01480000000001</v>
      </c>
      <c r="D136" s="19">
        <v>304.68630000000002</v>
      </c>
      <c r="E136" s="19">
        <v>385.41969999999998</v>
      </c>
      <c r="F136" s="19">
        <v>403.7183</v>
      </c>
      <c r="G136" s="19">
        <v>442.01130000000001</v>
      </c>
      <c r="H136" s="19">
        <v>518.23820000000001</v>
      </c>
      <c r="I136" s="19">
        <v>533.28779999999995</v>
      </c>
      <c r="J136" s="19">
        <v>528.53380000000004</v>
      </c>
      <c r="K136" s="19">
        <v>327.49090000000001</v>
      </c>
      <c r="L136" s="19">
        <v>359.40660000000003</v>
      </c>
      <c r="M136" s="19">
        <v>313.72219999999999</v>
      </c>
      <c r="N136" s="19">
        <v>355.7885</v>
      </c>
      <c r="O136" s="19">
        <v>365.1413</v>
      </c>
      <c r="P136" s="19">
        <v>448.76839999999999</v>
      </c>
      <c r="Q136" s="19">
        <v>575.3125</v>
      </c>
      <c r="R136" s="19">
        <v>677.67819999999995</v>
      </c>
      <c r="S136" s="19">
        <v>839.84950000000003</v>
      </c>
      <c r="T136" s="19">
        <v>936.94439999999997</v>
      </c>
      <c r="U136" s="19">
        <v>1124.991</v>
      </c>
      <c r="V136" s="19">
        <v>947.48680000000002</v>
      </c>
      <c r="W136" s="19">
        <v>1279.0340000000001</v>
      </c>
      <c r="X136" s="19">
        <v>1916.4860000000001</v>
      </c>
      <c r="Y136" s="19">
        <v>1855.3320000000001</v>
      </c>
      <c r="Z136" s="19">
        <v>1861.8050000000001</v>
      </c>
      <c r="AA136" s="19">
        <v>1947.883</v>
      </c>
      <c r="AB136" s="19">
        <v>1618.7670000000001</v>
      </c>
      <c r="AC136" s="19">
        <v>1688.722</v>
      </c>
      <c r="AD136" s="19">
        <v>1637.865</v>
      </c>
      <c r="AE136" s="19">
        <v>1770.4490000000001</v>
      </c>
      <c r="AF136" s="19">
        <v>1802.4829999999999</v>
      </c>
    </row>
    <row r="137" spans="1:32" hidden="1" outlineLevel="3" x14ac:dyDescent="0.4">
      <c r="A137">
        <v>4</v>
      </c>
      <c r="B137" s="18" t="s">
        <v>130</v>
      </c>
      <c r="C137" s="19">
        <v>146.73390000000001</v>
      </c>
      <c r="D137" s="19">
        <v>178.79650000000001</v>
      </c>
      <c r="E137" s="19">
        <v>206.9042</v>
      </c>
      <c r="F137" s="19">
        <v>213.18790000000001</v>
      </c>
      <c r="G137" s="19">
        <v>236.88249999999999</v>
      </c>
      <c r="H137" s="19">
        <v>284.83030000000002</v>
      </c>
      <c r="I137" s="19">
        <v>292.5455</v>
      </c>
      <c r="J137" s="19">
        <v>345.37779999999998</v>
      </c>
      <c r="K137" s="19">
        <v>245.35069999999999</v>
      </c>
      <c r="L137" s="19">
        <v>274.3775</v>
      </c>
      <c r="M137" s="19">
        <v>391.93740000000003</v>
      </c>
      <c r="N137" s="19">
        <v>295.58249999999998</v>
      </c>
      <c r="O137" s="19">
        <v>305.88670000000002</v>
      </c>
      <c r="P137" s="19">
        <v>340.83969999999999</v>
      </c>
      <c r="Q137" s="19">
        <v>428.43740000000003</v>
      </c>
      <c r="R137" s="19">
        <v>526.22320000000002</v>
      </c>
      <c r="S137" s="19">
        <v>700.15099999999995</v>
      </c>
      <c r="T137" s="19">
        <v>834.22540000000004</v>
      </c>
      <c r="U137" s="19">
        <v>945.41909999999996</v>
      </c>
      <c r="V137" s="19">
        <v>696.81320000000005</v>
      </c>
      <c r="W137" s="19">
        <v>941.43320000000006</v>
      </c>
      <c r="X137" s="19">
        <v>1275.162</v>
      </c>
      <c r="Y137" s="19">
        <v>1235.7550000000001</v>
      </c>
      <c r="Z137" s="19">
        <v>1150.404</v>
      </c>
      <c r="AA137" s="19">
        <v>1200.7619999999999</v>
      </c>
      <c r="AB137" s="19">
        <v>982.68439999999998</v>
      </c>
      <c r="AC137" s="19">
        <v>1149.9849999999999</v>
      </c>
      <c r="AD137" s="19">
        <v>987.93899999999996</v>
      </c>
      <c r="AE137" s="19">
        <v>1097.1400000000001</v>
      </c>
      <c r="AF137" s="19">
        <v>1125.3499999999999</v>
      </c>
    </row>
    <row r="138" spans="1:32" hidden="1" outlineLevel="3" x14ac:dyDescent="0.4">
      <c r="A138">
        <v>4</v>
      </c>
      <c r="B138" s="18" t="s">
        <v>131</v>
      </c>
      <c r="C138" s="19">
        <v>129.5916</v>
      </c>
      <c r="D138" s="19">
        <v>187.39099999999999</v>
      </c>
      <c r="E138" s="19">
        <v>233.79910000000001</v>
      </c>
      <c r="F138" s="19">
        <v>293.05340000000001</v>
      </c>
      <c r="G138" s="19">
        <v>319.26080000000002</v>
      </c>
      <c r="H138" s="19">
        <v>398.49560000000002</v>
      </c>
      <c r="I138" s="19">
        <v>414.19260000000003</v>
      </c>
      <c r="J138" s="19">
        <v>478.60879999999997</v>
      </c>
      <c r="K138" s="19">
        <v>333.9769</v>
      </c>
      <c r="L138" s="19">
        <v>363.84730000000002</v>
      </c>
      <c r="M138" s="19">
        <v>497.1026</v>
      </c>
      <c r="N138" s="19">
        <v>328.4126</v>
      </c>
      <c r="O138" s="19">
        <v>346.48129999999998</v>
      </c>
      <c r="P138" s="19">
        <v>377.47</v>
      </c>
      <c r="Q138" s="19">
        <v>410.80180000000001</v>
      </c>
      <c r="R138" s="19">
        <v>496.42509999999999</v>
      </c>
      <c r="S138" s="19">
        <v>603.62189999999998</v>
      </c>
      <c r="T138" s="19">
        <v>699.24099999999999</v>
      </c>
      <c r="U138" s="19">
        <v>917.59109999999998</v>
      </c>
      <c r="V138" s="19">
        <v>687.91179999999997</v>
      </c>
      <c r="W138" s="19">
        <v>1028.8630000000001</v>
      </c>
      <c r="X138" s="19">
        <v>1432.1079999999999</v>
      </c>
      <c r="Y138" s="19">
        <v>1199.7360000000001</v>
      </c>
      <c r="Z138" s="19">
        <v>1143.5329999999999</v>
      </c>
      <c r="AA138" s="19">
        <v>1181.9839999999999</v>
      </c>
      <c r="AB138" s="19">
        <v>978.2577</v>
      </c>
      <c r="AC138" s="19">
        <v>1045.579</v>
      </c>
      <c r="AD138" s="19">
        <v>1006.8</v>
      </c>
      <c r="AE138" s="19">
        <v>1107.386</v>
      </c>
      <c r="AF138" s="19">
        <v>1129.6579999999999</v>
      </c>
    </row>
    <row r="139" spans="1:32" hidden="1" outlineLevel="3" x14ac:dyDescent="0.4">
      <c r="A139">
        <v>4</v>
      </c>
      <c r="B139" s="18" t="s">
        <v>132</v>
      </c>
      <c r="C139" s="19">
        <v>208.6181</v>
      </c>
      <c r="D139" s="19">
        <v>227.26580000000001</v>
      </c>
      <c r="E139" s="19">
        <v>239.51949999999999</v>
      </c>
      <c r="F139" s="19">
        <v>239.46610000000001</v>
      </c>
      <c r="G139" s="19">
        <v>282.29660000000001</v>
      </c>
      <c r="H139" s="19">
        <v>289.46550000000002</v>
      </c>
      <c r="I139" s="19">
        <v>248.61359999999999</v>
      </c>
      <c r="J139" s="19">
        <v>313.50189999999998</v>
      </c>
      <c r="K139" s="19">
        <v>197.57040000000001</v>
      </c>
      <c r="L139" s="19">
        <v>224.07419999999999</v>
      </c>
      <c r="M139" s="19">
        <v>250.51089999999999</v>
      </c>
      <c r="N139" s="19">
        <v>250.4896</v>
      </c>
      <c r="O139" s="19">
        <v>262.13830000000002</v>
      </c>
      <c r="P139" s="19">
        <v>286.20229999999998</v>
      </c>
      <c r="Q139" s="19">
        <v>351.7466</v>
      </c>
      <c r="R139" s="19">
        <v>412.02760000000001</v>
      </c>
      <c r="S139" s="19">
        <v>525.87959999999998</v>
      </c>
      <c r="T139" s="19">
        <v>618.34910000000002</v>
      </c>
      <c r="U139" s="19">
        <v>734.88729999999998</v>
      </c>
      <c r="V139" s="19">
        <v>667.07989999999995</v>
      </c>
      <c r="W139" s="19">
        <v>925.31600000000003</v>
      </c>
      <c r="X139" s="19">
        <v>1490.126</v>
      </c>
      <c r="Y139" s="19">
        <v>1428.5920000000001</v>
      </c>
      <c r="Z139" s="19">
        <v>1462.807</v>
      </c>
      <c r="AA139" s="19">
        <v>1536.086</v>
      </c>
      <c r="AB139" s="19">
        <v>1293.9010000000001</v>
      </c>
      <c r="AC139" s="19">
        <v>1081.867</v>
      </c>
      <c r="AD139" s="19">
        <v>1083.9079999999999</v>
      </c>
      <c r="AE139" s="19">
        <v>1118.943</v>
      </c>
      <c r="AF139" s="19">
        <v>1127.268</v>
      </c>
    </row>
    <row r="140" spans="1:32" hidden="1" outlineLevel="3" x14ac:dyDescent="0.4">
      <c r="A140">
        <v>4</v>
      </c>
      <c r="B140" s="18" t="s">
        <v>133</v>
      </c>
      <c r="C140" s="19">
        <v>83.449600000000004</v>
      </c>
      <c r="D140" s="19">
        <v>91.715320000000006</v>
      </c>
      <c r="E140" s="19">
        <v>111.97969999999999</v>
      </c>
      <c r="F140" s="19">
        <v>112.4816</v>
      </c>
      <c r="G140" s="19">
        <v>121.255</v>
      </c>
      <c r="H140" s="19">
        <v>152.124</v>
      </c>
      <c r="I140" s="19">
        <v>129.63489999999999</v>
      </c>
      <c r="J140" s="19">
        <v>150.57079999999999</v>
      </c>
      <c r="K140" s="19">
        <v>98.880920000000003</v>
      </c>
      <c r="L140" s="19">
        <v>106.81610000000001</v>
      </c>
      <c r="M140" s="19">
        <v>127.7286</v>
      </c>
      <c r="N140" s="19">
        <v>117.03789999999999</v>
      </c>
      <c r="O140" s="19">
        <v>126.2677</v>
      </c>
      <c r="P140" s="19">
        <v>159.8631</v>
      </c>
      <c r="Q140" s="19">
        <v>160.95830000000001</v>
      </c>
      <c r="R140" s="19">
        <v>187.30109999999999</v>
      </c>
      <c r="S140" s="19">
        <v>232.05080000000001</v>
      </c>
      <c r="T140" s="19">
        <v>289.21100000000001</v>
      </c>
      <c r="U140" s="19">
        <v>359.26580000000001</v>
      </c>
      <c r="V140" s="19">
        <v>311.02089999999998</v>
      </c>
      <c r="W140" s="19">
        <v>426.62709999999998</v>
      </c>
      <c r="X140" s="19">
        <v>552.13639999999998</v>
      </c>
      <c r="Y140" s="19">
        <v>525.44119999999998</v>
      </c>
      <c r="Z140" s="19">
        <v>522.99459999999999</v>
      </c>
      <c r="AA140" s="19">
        <v>547.92489999999998</v>
      </c>
      <c r="AB140" s="19">
        <v>446.11939999999998</v>
      </c>
      <c r="AC140" s="19">
        <v>471.97430000000003</v>
      </c>
      <c r="AD140" s="19">
        <v>501.8467</v>
      </c>
      <c r="AE140" s="19">
        <v>518.33789999999999</v>
      </c>
      <c r="AF140" s="19">
        <v>522.09180000000003</v>
      </c>
    </row>
    <row r="141" spans="1:32" hidden="1" outlineLevel="3" x14ac:dyDescent="0.4">
      <c r="A141">
        <v>4</v>
      </c>
      <c r="B141" s="18" t="s">
        <v>134</v>
      </c>
      <c r="C141" s="19">
        <v>498.322</v>
      </c>
      <c r="D141" s="19">
        <v>365.55099999999999</v>
      </c>
      <c r="E141" s="19">
        <v>321.76710000000003</v>
      </c>
      <c r="F141" s="19">
        <v>273.62360000000001</v>
      </c>
      <c r="G141" s="19">
        <v>317.01209999999998</v>
      </c>
      <c r="H141" s="19">
        <v>412.85160000000002</v>
      </c>
      <c r="I141" s="19">
        <v>496.06639999999999</v>
      </c>
      <c r="J141" s="19">
        <v>535.5018</v>
      </c>
      <c r="K141" s="19">
        <v>374.99720000000002</v>
      </c>
      <c r="L141" s="19">
        <v>414.37939999999998</v>
      </c>
      <c r="M141" s="19">
        <v>562.97329999999999</v>
      </c>
      <c r="N141" s="19">
        <v>437.4837</v>
      </c>
      <c r="O141" s="19">
        <v>397.9932</v>
      </c>
      <c r="P141" s="19">
        <v>455.19990000000001</v>
      </c>
      <c r="Q141" s="19">
        <v>612.40200000000004</v>
      </c>
      <c r="R141" s="19">
        <v>868.47080000000005</v>
      </c>
      <c r="S141" s="19">
        <v>1027.3630000000001</v>
      </c>
      <c r="T141" s="19">
        <v>1258.4349999999999</v>
      </c>
      <c r="U141" s="19">
        <v>1770.8140000000001</v>
      </c>
      <c r="V141" s="19">
        <v>1122.9739999999999</v>
      </c>
      <c r="W141" s="19">
        <v>1968.586</v>
      </c>
      <c r="X141" s="19">
        <v>2608.1799999999998</v>
      </c>
      <c r="Y141" s="19">
        <v>2544.6970000000001</v>
      </c>
      <c r="Z141" s="19">
        <v>2653.1219999999998</v>
      </c>
      <c r="AA141" s="19">
        <v>2821.4059999999999</v>
      </c>
      <c r="AB141" s="19">
        <v>2386.2669999999998</v>
      </c>
      <c r="AC141" s="19">
        <v>2703.681</v>
      </c>
      <c r="AD141" s="19">
        <v>2337.0909999999999</v>
      </c>
      <c r="AE141" s="19">
        <v>2410.8240000000001</v>
      </c>
      <c r="AF141" s="19">
        <v>2428.6149999999998</v>
      </c>
    </row>
    <row r="142" spans="1:32" hidden="1" outlineLevel="3" x14ac:dyDescent="0.4">
      <c r="A142">
        <v>4</v>
      </c>
      <c r="B142" s="18" t="s">
        <v>135</v>
      </c>
      <c r="C142" s="19">
        <v>537.99130000000002</v>
      </c>
      <c r="D142" s="19">
        <v>995.03610000000003</v>
      </c>
      <c r="E142" s="19">
        <v>1167.758</v>
      </c>
      <c r="F142" s="19">
        <v>1187.0740000000001</v>
      </c>
      <c r="G142" s="19">
        <v>1292.8579999999999</v>
      </c>
      <c r="H142" s="19">
        <v>1535.4490000000001</v>
      </c>
      <c r="I142" s="19">
        <v>1650.9570000000001</v>
      </c>
      <c r="J142" s="19">
        <v>1881.4110000000001</v>
      </c>
      <c r="K142" s="19">
        <v>1439.9359999999999</v>
      </c>
      <c r="L142" s="19">
        <v>1648.9110000000001</v>
      </c>
      <c r="M142" s="19">
        <v>2048.3780000000002</v>
      </c>
      <c r="N142" s="19">
        <v>1617.778</v>
      </c>
      <c r="O142" s="19">
        <v>1687.18</v>
      </c>
      <c r="P142" s="19">
        <v>2145.9349999999999</v>
      </c>
      <c r="Q142" s="19">
        <v>2601.9749999999999</v>
      </c>
      <c r="R142" s="19">
        <v>2712.4209999999998</v>
      </c>
      <c r="S142" s="19">
        <v>3558.5949999999998</v>
      </c>
      <c r="T142" s="19">
        <v>4132.4260000000004</v>
      </c>
      <c r="U142" s="19">
        <v>4760.107</v>
      </c>
      <c r="V142" s="19">
        <v>3446.9140000000002</v>
      </c>
      <c r="W142" s="19">
        <v>5364.0540000000001</v>
      </c>
      <c r="X142" s="19">
        <v>8873.7240000000002</v>
      </c>
      <c r="Y142" s="19">
        <v>8668.6589999999997</v>
      </c>
      <c r="Z142" s="19">
        <v>8390.1049999999996</v>
      </c>
      <c r="AA142" s="19">
        <v>8774.6350000000002</v>
      </c>
      <c r="AB142" s="19">
        <v>7416.424</v>
      </c>
      <c r="AC142" s="19">
        <v>7985.9449999999997</v>
      </c>
      <c r="AD142" s="19">
        <v>7403.7489999999998</v>
      </c>
      <c r="AE142" s="19">
        <v>7767.1850000000004</v>
      </c>
      <c r="AF142" s="19">
        <v>7939.1059999999998</v>
      </c>
    </row>
    <row r="143" spans="1:32" hidden="1" outlineLevel="3" x14ac:dyDescent="0.4">
      <c r="A143">
        <v>4</v>
      </c>
      <c r="B143" s="18" t="s">
        <v>136</v>
      </c>
      <c r="C143" s="19">
        <v>173.28739999999999</v>
      </c>
      <c r="D143" s="19">
        <v>260.37040000000002</v>
      </c>
      <c r="E143" s="19">
        <v>186.72470000000001</v>
      </c>
      <c r="F143" s="19">
        <v>211.447</v>
      </c>
      <c r="G143" s="19">
        <v>162.67089999999999</v>
      </c>
      <c r="H143" s="19">
        <v>315.4846</v>
      </c>
      <c r="I143" s="19">
        <v>298.54320000000001</v>
      </c>
      <c r="J143" s="19">
        <v>323.16789999999997</v>
      </c>
      <c r="K143" s="19">
        <v>225.5675</v>
      </c>
      <c r="L143" s="19">
        <v>286.29000000000002</v>
      </c>
      <c r="M143" s="19">
        <v>365.99470000000002</v>
      </c>
      <c r="N143" s="19">
        <v>331.48869999999999</v>
      </c>
      <c r="O143" s="19">
        <v>339.60559999999998</v>
      </c>
      <c r="P143" s="19">
        <v>446.78680000000003</v>
      </c>
      <c r="Q143" s="19">
        <v>498.46170000000001</v>
      </c>
      <c r="R143" s="19">
        <v>563.79169999999999</v>
      </c>
      <c r="S143" s="19">
        <v>715.86929999999995</v>
      </c>
      <c r="T143" s="19">
        <v>779.83569999999997</v>
      </c>
      <c r="U143" s="19">
        <v>878.7518</v>
      </c>
      <c r="V143" s="19">
        <v>771.63160000000005</v>
      </c>
      <c r="W143" s="19">
        <v>1044.0509999999999</v>
      </c>
      <c r="X143" s="19">
        <v>1378.288</v>
      </c>
      <c r="Y143" s="19">
        <v>1333.0630000000001</v>
      </c>
      <c r="Z143" s="19">
        <v>1372.0129999999999</v>
      </c>
      <c r="AA143" s="19">
        <v>1420.8820000000001</v>
      </c>
      <c r="AB143" s="19">
        <v>1178.4380000000001</v>
      </c>
      <c r="AC143" s="19">
        <v>1373.692</v>
      </c>
      <c r="AD143" s="19">
        <v>1336.6880000000001</v>
      </c>
      <c r="AE143" s="19">
        <v>1416.691</v>
      </c>
      <c r="AF143" s="19">
        <v>1450.664</v>
      </c>
    </row>
    <row r="144" spans="1:32" hidden="1" outlineLevel="3" x14ac:dyDescent="0.4">
      <c r="A144">
        <v>4</v>
      </c>
      <c r="B144" s="18" t="s">
        <v>137</v>
      </c>
      <c r="C144" s="19">
        <v>295.67540000000002</v>
      </c>
      <c r="D144" s="19">
        <v>414.87479999999999</v>
      </c>
      <c r="E144" s="19">
        <v>623.40560000000005</v>
      </c>
      <c r="F144" s="19">
        <v>618.64959999999996</v>
      </c>
      <c r="G144" s="19">
        <v>790.04579999999999</v>
      </c>
      <c r="H144" s="19">
        <v>871.28279999999995</v>
      </c>
      <c r="I144" s="19">
        <v>780.01379999999995</v>
      </c>
      <c r="J144" s="19">
        <v>822.97379999999998</v>
      </c>
      <c r="K144" s="19">
        <v>577.74300000000005</v>
      </c>
      <c r="L144" s="19">
        <v>641.06359999999995</v>
      </c>
      <c r="M144" s="19">
        <v>888.96709999999996</v>
      </c>
      <c r="N144" s="19">
        <v>746.04300000000001</v>
      </c>
      <c r="O144" s="19">
        <v>768.32370000000003</v>
      </c>
      <c r="P144" s="19">
        <v>804.52110000000005</v>
      </c>
      <c r="Q144" s="19">
        <v>943.88</v>
      </c>
      <c r="R144" s="19">
        <v>1088.047</v>
      </c>
      <c r="S144" s="19">
        <v>1465.867</v>
      </c>
      <c r="T144" s="19">
        <v>1631.4110000000001</v>
      </c>
      <c r="U144" s="19">
        <v>1931.857</v>
      </c>
      <c r="V144" s="19">
        <v>1304.059</v>
      </c>
      <c r="W144" s="19">
        <v>1656.4459999999999</v>
      </c>
      <c r="X144" s="19">
        <v>2186.1799999999998</v>
      </c>
      <c r="Y144" s="19">
        <v>2053.9369999999999</v>
      </c>
      <c r="Z144" s="19">
        <v>2011.5540000000001</v>
      </c>
      <c r="AA144" s="19">
        <v>2081.4079999999999</v>
      </c>
      <c r="AB144" s="19">
        <v>1705.249</v>
      </c>
      <c r="AC144" s="19">
        <v>2116.8560000000002</v>
      </c>
      <c r="AD144" s="19">
        <v>2046.877</v>
      </c>
      <c r="AE144" s="19">
        <v>2335.9540000000002</v>
      </c>
      <c r="AF144" s="19">
        <v>2447.904</v>
      </c>
    </row>
    <row r="145" spans="1:32" hidden="1" outlineLevel="3" x14ac:dyDescent="0.4">
      <c r="A145">
        <v>4</v>
      </c>
      <c r="B145" s="18" t="s">
        <v>138</v>
      </c>
      <c r="C145" s="19">
        <v>483.9042</v>
      </c>
      <c r="D145" s="19">
        <v>623.22469999999998</v>
      </c>
      <c r="E145" s="19">
        <v>672.48159999999996</v>
      </c>
      <c r="F145" s="19">
        <v>550.8886</v>
      </c>
      <c r="G145" s="19">
        <v>506.32380000000001</v>
      </c>
      <c r="H145" s="19">
        <v>517.81830000000002</v>
      </c>
      <c r="I145" s="19">
        <v>674.77739999999994</v>
      </c>
      <c r="J145" s="19">
        <v>735.88139999999999</v>
      </c>
      <c r="K145" s="19">
        <v>391.74130000000002</v>
      </c>
      <c r="L145" s="19">
        <v>477.91359999999997</v>
      </c>
      <c r="M145" s="19">
        <v>517.40039999999999</v>
      </c>
      <c r="N145" s="19">
        <v>546.69539999999995</v>
      </c>
      <c r="O145" s="19">
        <v>565.75300000000004</v>
      </c>
      <c r="P145" s="19">
        <v>631.50160000000005</v>
      </c>
      <c r="Q145" s="19">
        <v>1054.624</v>
      </c>
      <c r="R145" s="19">
        <v>1254.5309999999999</v>
      </c>
      <c r="S145" s="19">
        <v>1764.3610000000001</v>
      </c>
      <c r="T145" s="19">
        <v>2293.1170000000002</v>
      </c>
      <c r="U145" s="19">
        <v>2996.1170000000002</v>
      </c>
      <c r="V145" s="19">
        <v>2766.3879999999999</v>
      </c>
      <c r="W145" s="19">
        <v>3747.5520000000001</v>
      </c>
      <c r="X145" s="19">
        <v>4978.2389999999996</v>
      </c>
      <c r="Y145" s="19">
        <v>4605.9639999999999</v>
      </c>
      <c r="Z145" s="19">
        <v>4452.1930000000002</v>
      </c>
      <c r="AA145" s="19">
        <v>4619.0940000000001</v>
      </c>
      <c r="AB145" s="19">
        <v>4378.1940000000004</v>
      </c>
      <c r="AC145" s="19">
        <v>6232.2120000000004</v>
      </c>
      <c r="AD145" s="19">
        <v>6854.6769999999997</v>
      </c>
      <c r="AE145" s="19">
        <v>7152.0010000000002</v>
      </c>
      <c r="AF145" s="19">
        <v>7216.6419999999998</v>
      </c>
    </row>
    <row r="146" spans="1:32" hidden="1" outlineLevel="3" x14ac:dyDescent="0.4">
      <c r="A146">
        <v>4</v>
      </c>
      <c r="B146" s="18" t="s">
        <v>139</v>
      </c>
      <c r="C146" s="19">
        <v>441.72109999999998</v>
      </c>
      <c r="D146" s="19">
        <v>641.12059999999997</v>
      </c>
      <c r="E146" s="19">
        <v>824.90260000000001</v>
      </c>
      <c r="F146" s="19">
        <v>970.44290000000001</v>
      </c>
      <c r="G146" s="19">
        <v>1051.152</v>
      </c>
      <c r="H146" s="19">
        <v>1398.7850000000001</v>
      </c>
      <c r="I146" s="19">
        <v>1674.963</v>
      </c>
      <c r="J146" s="19">
        <v>3175.5790000000002</v>
      </c>
      <c r="K146" s="19">
        <v>1514.396</v>
      </c>
      <c r="L146" s="19">
        <v>1533.653</v>
      </c>
      <c r="M146" s="19">
        <v>2298.826</v>
      </c>
      <c r="N146" s="19">
        <v>1819.884</v>
      </c>
      <c r="O146" s="19">
        <v>1980.046</v>
      </c>
      <c r="P146" s="19">
        <v>2141.8789999999999</v>
      </c>
      <c r="Q146" s="19">
        <v>2754.33</v>
      </c>
      <c r="R146" s="19">
        <v>3287.5309999999999</v>
      </c>
      <c r="S146" s="19">
        <v>4239.5680000000002</v>
      </c>
      <c r="T146" s="19">
        <v>5198.2910000000002</v>
      </c>
      <c r="U146" s="19">
        <v>6597.4089999999997</v>
      </c>
      <c r="V146" s="19">
        <v>5346.0479999999998</v>
      </c>
      <c r="W146" s="19">
        <v>7076.2560000000003</v>
      </c>
      <c r="X146" s="19">
        <v>9915.3259999999991</v>
      </c>
      <c r="Y146" s="19">
        <v>8829.8089999999993</v>
      </c>
      <c r="Z146" s="19">
        <v>8796.2389999999996</v>
      </c>
      <c r="AA146" s="19">
        <v>9069.4989999999998</v>
      </c>
      <c r="AB146" s="19">
        <v>7846.2250000000004</v>
      </c>
      <c r="AC146" s="19">
        <v>22528.49</v>
      </c>
      <c r="AD146" s="19">
        <v>23721.19</v>
      </c>
      <c r="AE146" s="19">
        <v>25831.599999999999</v>
      </c>
      <c r="AF146" s="19">
        <v>21812.94</v>
      </c>
    </row>
    <row r="147" spans="1:32" outlineLevel="1" x14ac:dyDescent="0.4">
      <c r="A147">
        <v>2</v>
      </c>
      <c r="B147" s="20" t="s">
        <v>140</v>
      </c>
      <c r="C147" s="21">
        <v>3316099.6074899998</v>
      </c>
      <c r="D147" s="21">
        <v>3814800.8254299997</v>
      </c>
      <c r="E147" s="21">
        <v>4803180.0629000003</v>
      </c>
      <c r="F147" s="21">
        <v>5427811.476400001</v>
      </c>
      <c r="G147" s="21">
        <v>6291636.8100000005</v>
      </c>
      <c r="H147" s="21">
        <v>8562368.6322999969</v>
      </c>
      <c r="I147" s="21">
        <v>10956132.157799998</v>
      </c>
      <c r="J147" s="21">
        <v>10204752.652799999</v>
      </c>
      <c r="K147" s="21">
        <v>7852117.1694999998</v>
      </c>
      <c r="L147" s="21">
        <v>8906252.4574999977</v>
      </c>
      <c r="M147" s="21">
        <v>11246317.7347</v>
      </c>
      <c r="N147" s="21">
        <v>10503046.109999998</v>
      </c>
      <c r="O147" s="21">
        <v>11368776.637600001</v>
      </c>
      <c r="P147" s="21">
        <v>14247375.197110001</v>
      </c>
      <c r="Q147" s="21">
        <v>18509767.947129998</v>
      </c>
      <c r="R147" s="21">
        <v>21620942.360269997</v>
      </c>
      <c r="S147" s="21">
        <v>27550003.947540004</v>
      </c>
      <c r="T147" s="21">
        <v>33343605.49495</v>
      </c>
      <c r="U147" s="21">
        <v>41341190.692050003</v>
      </c>
      <c r="V147" s="21">
        <v>33425704.839470003</v>
      </c>
      <c r="W147" s="21">
        <v>47166470.668389991</v>
      </c>
      <c r="X147" s="21">
        <v>61816332.998649999</v>
      </c>
      <c r="Y147" s="21">
        <v>60526418.765900008</v>
      </c>
      <c r="Z147" s="21">
        <v>58770587.065299995</v>
      </c>
      <c r="AA147" s="21">
        <v>61214637.025800005</v>
      </c>
      <c r="AB147" s="21">
        <v>56672615.285550013</v>
      </c>
      <c r="AC147" s="21">
        <v>68000158.463800013</v>
      </c>
      <c r="AD147" s="21">
        <v>70996211.239899993</v>
      </c>
      <c r="AE147" s="21">
        <v>75886878.2588</v>
      </c>
      <c r="AF147" s="21">
        <v>78672445.932199985</v>
      </c>
    </row>
    <row r="148" spans="1:32" outlineLevel="2" collapsed="1" x14ac:dyDescent="0.4">
      <c r="A148">
        <v>3</v>
      </c>
      <c r="B148" s="16" t="s">
        <v>141</v>
      </c>
      <c r="C148" s="17">
        <v>71081.197799999994</v>
      </c>
      <c r="D148" s="17">
        <v>86639.877300000007</v>
      </c>
      <c r="E148" s="17">
        <v>107527.872</v>
      </c>
      <c r="F148" s="17">
        <v>125415.851</v>
      </c>
      <c r="G148" s="17">
        <v>178192.33840000001</v>
      </c>
      <c r="H148" s="17">
        <v>228798.95439999999</v>
      </c>
      <c r="I148" s="17">
        <v>208741.2114</v>
      </c>
      <c r="J148" s="17">
        <v>178134.58489999999</v>
      </c>
      <c r="K148" s="17">
        <v>139051.59950000001</v>
      </c>
      <c r="L148" s="17">
        <v>155709.93240000002</v>
      </c>
      <c r="M148" s="17">
        <v>195097.9007</v>
      </c>
      <c r="N148" s="17">
        <v>180249.1084</v>
      </c>
      <c r="O148" s="17">
        <v>192473.99350000001</v>
      </c>
      <c r="P148" s="17">
        <v>226597.87720000002</v>
      </c>
      <c r="Q148" s="17">
        <v>294224.71589999995</v>
      </c>
      <c r="R148" s="17">
        <v>338431.73380000005</v>
      </c>
      <c r="S148" s="17">
        <v>453952.85159999999</v>
      </c>
      <c r="T148" s="17">
        <v>543610.73019999999</v>
      </c>
      <c r="U148" s="17">
        <v>667584.22080000001</v>
      </c>
      <c r="V148" s="17">
        <v>553655.12540000002</v>
      </c>
      <c r="W148" s="17">
        <v>744026.73019999999</v>
      </c>
      <c r="X148" s="17">
        <v>1014176.791</v>
      </c>
      <c r="Y148" s="17">
        <v>970943.02800000005</v>
      </c>
      <c r="Z148" s="17">
        <v>979944.04399999999</v>
      </c>
      <c r="AA148" s="17">
        <v>1010506.7889999999</v>
      </c>
      <c r="AB148" s="17">
        <v>885607.04979999992</v>
      </c>
      <c r="AC148" s="17">
        <v>1105338.2200000002</v>
      </c>
      <c r="AD148" s="17">
        <v>1269347.2549999999</v>
      </c>
      <c r="AE148" s="17">
        <v>1343815.3869999999</v>
      </c>
      <c r="AF148" s="17">
        <v>1390269.3760000002</v>
      </c>
    </row>
    <row r="149" spans="1:32" hidden="1" outlineLevel="3" x14ac:dyDescent="0.4">
      <c r="A149">
        <v>4</v>
      </c>
      <c r="B149" s="18" t="s">
        <v>142</v>
      </c>
      <c r="C149" s="19">
        <v>8178.4520000000002</v>
      </c>
      <c r="D149" s="19">
        <v>6349.1049999999996</v>
      </c>
      <c r="E149" s="19">
        <v>8100.616</v>
      </c>
      <c r="F149" s="19">
        <v>7715.7439999999997</v>
      </c>
      <c r="G149" s="19">
        <v>7944.0309999999999</v>
      </c>
      <c r="H149" s="19">
        <v>9638.5669999999991</v>
      </c>
      <c r="I149" s="19">
        <v>4601.7049999999999</v>
      </c>
      <c r="J149" s="19">
        <v>4487.32</v>
      </c>
      <c r="K149" s="19">
        <v>2699.0839999999998</v>
      </c>
      <c r="L149" s="19">
        <v>3205.81</v>
      </c>
      <c r="M149" s="19">
        <v>4303.2020000000002</v>
      </c>
      <c r="N149" s="19">
        <v>3981.8069999999998</v>
      </c>
      <c r="O149" s="19">
        <v>4418.79</v>
      </c>
      <c r="P149" s="19">
        <v>3669.9859999999999</v>
      </c>
      <c r="Q149" s="19">
        <v>4619.7150000000001</v>
      </c>
      <c r="R149" s="19">
        <v>5814.9679999999998</v>
      </c>
      <c r="S149" s="19">
        <v>7188.3639999999996</v>
      </c>
      <c r="T149" s="19">
        <v>8360.6</v>
      </c>
      <c r="U149" s="19">
        <v>11510.6</v>
      </c>
      <c r="V149" s="19">
        <v>8229.7620000000006</v>
      </c>
      <c r="W149" s="19">
        <v>11475.6</v>
      </c>
      <c r="X149" s="19">
        <v>14338.83</v>
      </c>
      <c r="Y149" s="19">
        <v>13968.24</v>
      </c>
      <c r="Z149" s="19">
        <v>13499.63</v>
      </c>
      <c r="AA149" s="19">
        <v>14168.9</v>
      </c>
      <c r="AB149" s="19">
        <v>11964.03</v>
      </c>
      <c r="AC149" s="19">
        <v>15248.75</v>
      </c>
      <c r="AD149" s="19">
        <v>13933.85</v>
      </c>
      <c r="AE149" s="19">
        <v>15335.25</v>
      </c>
      <c r="AF149" s="19">
        <v>16082.19</v>
      </c>
    </row>
    <row r="150" spans="1:32" hidden="1" outlineLevel="3" x14ac:dyDescent="0.4">
      <c r="A150">
        <v>4</v>
      </c>
      <c r="B150" s="18" t="s">
        <v>209</v>
      </c>
      <c r="C150" s="19">
        <v>242.19880000000001</v>
      </c>
      <c r="D150" s="19">
        <v>274.10199999999998</v>
      </c>
      <c r="E150" s="19">
        <v>323.80119999999999</v>
      </c>
      <c r="F150" s="19">
        <v>294.72930000000002</v>
      </c>
      <c r="G150" s="19">
        <v>267.7987</v>
      </c>
      <c r="H150" s="19">
        <v>255.76740000000001</v>
      </c>
      <c r="I150" s="19">
        <v>196.7004</v>
      </c>
      <c r="J150" s="19">
        <v>178.52590000000001</v>
      </c>
      <c r="K150" s="19">
        <v>110.8827</v>
      </c>
      <c r="L150" s="19">
        <v>122.19240000000001</v>
      </c>
      <c r="M150" s="19">
        <v>150.1917</v>
      </c>
      <c r="N150" s="19">
        <v>110.9614</v>
      </c>
      <c r="O150" s="19">
        <v>115.8015</v>
      </c>
      <c r="P150" s="19">
        <v>133.91820000000001</v>
      </c>
      <c r="Q150" s="19">
        <v>170.7979</v>
      </c>
      <c r="R150" s="19">
        <v>211.86879999999999</v>
      </c>
      <c r="S150" s="19">
        <v>323.33659999999998</v>
      </c>
      <c r="T150" s="19">
        <v>359.30919999999998</v>
      </c>
      <c r="U150" s="19">
        <v>437.0258</v>
      </c>
      <c r="V150" s="19">
        <v>442.63339999999999</v>
      </c>
      <c r="W150" s="19">
        <v>849.5172</v>
      </c>
      <c r="X150" s="19">
        <v>1079.3710000000001</v>
      </c>
      <c r="Y150" s="19">
        <v>1026.828</v>
      </c>
      <c r="Z150" s="19">
        <v>1004.524</v>
      </c>
      <c r="AA150" s="19">
        <v>1047.829</v>
      </c>
      <c r="AB150" s="19">
        <v>843.2998</v>
      </c>
      <c r="AC150" s="19">
        <v>1057.7059999999999</v>
      </c>
      <c r="AD150" s="19">
        <v>1350.7239999999999</v>
      </c>
      <c r="AE150" s="19">
        <v>1395.817</v>
      </c>
      <c r="AF150" s="19">
        <v>1405.2719999999999</v>
      </c>
    </row>
    <row r="151" spans="1:32" hidden="1" outlineLevel="3" x14ac:dyDescent="0.4">
      <c r="A151">
        <v>4</v>
      </c>
      <c r="B151" s="18" t="s">
        <v>143</v>
      </c>
      <c r="C151" s="19">
        <v>1308.165</v>
      </c>
      <c r="D151" s="19">
        <v>870.07629999999995</v>
      </c>
      <c r="E151" s="19">
        <v>702.41380000000004</v>
      </c>
      <c r="F151" s="19">
        <v>868.81370000000004</v>
      </c>
      <c r="G151" s="19">
        <v>842.79750000000001</v>
      </c>
      <c r="H151" s="19">
        <v>1157.3399999999999</v>
      </c>
      <c r="I151" s="19">
        <v>2499.8049999999998</v>
      </c>
      <c r="J151" s="19">
        <v>4608.1279999999997</v>
      </c>
      <c r="K151" s="19">
        <v>3984.915</v>
      </c>
      <c r="L151" s="19">
        <v>6217.6909999999998</v>
      </c>
      <c r="M151" s="19">
        <v>8880.6560000000009</v>
      </c>
      <c r="N151" s="19">
        <v>6596.2160000000003</v>
      </c>
      <c r="O151" s="19">
        <v>5547.4930000000004</v>
      </c>
      <c r="P151" s="19">
        <v>7811.4750000000004</v>
      </c>
      <c r="Q151" s="19">
        <v>8188.9260000000004</v>
      </c>
      <c r="R151" s="19">
        <v>9748.7790000000005</v>
      </c>
      <c r="S151" s="19">
        <v>9852.2009999999991</v>
      </c>
      <c r="T151" s="19">
        <v>9746.2109999999993</v>
      </c>
      <c r="U151" s="19">
        <v>12472.26</v>
      </c>
      <c r="V151" s="19">
        <v>9422.0889999999999</v>
      </c>
      <c r="W151" s="19">
        <v>12374.5</v>
      </c>
      <c r="X151" s="19">
        <v>15496.95</v>
      </c>
      <c r="Y151" s="19">
        <v>14898.2</v>
      </c>
      <c r="Z151" s="19">
        <v>13925.54</v>
      </c>
      <c r="AA151" s="19">
        <v>13897.32</v>
      </c>
      <c r="AB151" s="19">
        <v>11907.2</v>
      </c>
      <c r="AC151" s="19">
        <v>6533.8140000000003</v>
      </c>
      <c r="AD151" s="19">
        <v>6770.9409999999998</v>
      </c>
      <c r="AE151" s="19">
        <v>7546.9</v>
      </c>
      <c r="AF151" s="19">
        <v>7241.5240000000003</v>
      </c>
    </row>
    <row r="152" spans="1:32" hidden="1" outlineLevel="3" x14ac:dyDescent="0.4">
      <c r="A152">
        <v>4</v>
      </c>
      <c r="B152" s="18" t="s">
        <v>144</v>
      </c>
      <c r="C152" s="19">
        <v>1408.633</v>
      </c>
      <c r="D152" s="19">
        <v>1892.05</v>
      </c>
      <c r="E152" s="19">
        <v>2368.5129999999999</v>
      </c>
      <c r="F152" s="19">
        <v>2518.8609999999999</v>
      </c>
      <c r="G152" s="19">
        <v>2687.248</v>
      </c>
      <c r="H152" s="19">
        <v>3675.3780000000002</v>
      </c>
      <c r="I152" s="19">
        <v>4237.3739999999998</v>
      </c>
      <c r="J152" s="19">
        <v>4005.165</v>
      </c>
      <c r="K152" s="19">
        <v>2786.3829999999998</v>
      </c>
      <c r="L152" s="19">
        <v>3060.1</v>
      </c>
      <c r="M152" s="19">
        <v>3690.89</v>
      </c>
      <c r="N152" s="19">
        <v>3390.576</v>
      </c>
      <c r="O152" s="19">
        <v>3879.3150000000001</v>
      </c>
      <c r="P152" s="19">
        <v>4682.567</v>
      </c>
      <c r="Q152" s="19">
        <v>6310.8549999999996</v>
      </c>
      <c r="R152" s="19">
        <v>7625.0739999999996</v>
      </c>
      <c r="S152" s="19">
        <v>9952.8420000000006</v>
      </c>
      <c r="T152" s="19">
        <v>12374.71</v>
      </c>
      <c r="U152" s="19">
        <v>16054.21</v>
      </c>
      <c r="V152" s="19">
        <v>12842.11</v>
      </c>
      <c r="W152" s="19">
        <v>17703.96</v>
      </c>
      <c r="X152" s="19">
        <v>22522.45</v>
      </c>
      <c r="Y152" s="19">
        <v>21902.07</v>
      </c>
      <c r="Z152" s="19">
        <v>21826.66</v>
      </c>
      <c r="AA152" s="19">
        <v>22849.42</v>
      </c>
      <c r="AB152" s="19">
        <v>19829.189999999999</v>
      </c>
      <c r="AC152" s="19">
        <v>22821.94</v>
      </c>
      <c r="AD152" s="19">
        <v>42297.79</v>
      </c>
      <c r="AE152" s="19">
        <v>46234.69</v>
      </c>
      <c r="AF152" s="19">
        <v>48620.62</v>
      </c>
    </row>
    <row r="153" spans="1:32" hidden="1" outlineLevel="3" x14ac:dyDescent="0.4">
      <c r="A153">
        <v>4</v>
      </c>
      <c r="B153" s="18" t="s">
        <v>145</v>
      </c>
      <c r="C153" s="19">
        <v>2623.1179999999999</v>
      </c>
      <c r="D153" s="19">
        <v>2571.5729999999999</v>
      </c>
      <c r="E153" s="19">
        <v>3785.636</v>
      </c>
      <c r="F153" s="19">
        <v>4208.1980000000003</v>
      </c>
      <c r="G153" s="19">
        <v>5103.3310000000001</v>
      </c>
      <c r="H153" s="19">
        <v>6440.7849999999999</v>
      </c>
      <c r="I153" s="19">
        <v>5424.4660000000003</v>
      </c>
      <c r="J153" s="19">
        <v>5907.4849999999997</v>
      </c>
      <c r="K153" s="19">
        <v>3215.0720000000001</v>
      </c>
      <c r="L153" s="19">
        <v>3402.9369999999999</v>
      </c>
      <c r="M153" s="19">
        <v>3693.694</v>
      </c>
      <c r="N153" s="19">
        <v>4086.1239999999998</v>
      </c>
      <c r="O153" s="19">
        <v>4129.2</v>
      </c>
      <c r="P153" s="19">
        <v>5969.0479999999998</v>
      </c>
      <c r="Q153" s="19">
        <v>8228.3389999999999</v>
      </c>
      <c r="R153" s="19">
        <v>9941.1190000000006</v>
      </c>
      <c r="S153" s="19">
        <v>13721.64</v>
      </c>
      <c r="T153" s="19">
        <v>17676.57</v>
      </c>
      <c r="U153" s="19">
        <v>23222.84</v>
      </c>
      <c r="V153" s="19">
        <v>18145.73</v>
      </c>
      <c r="W153" s="19">
        <v>24300.73</v>
      </c>
      <c r="X153" s="19">
        <v>35584.629999999997</v>
      </c>
      <c r="Y153" s="19">
        <v>34105.199999999997</v>
      </c>
      <c r="Z153" s="19">
        <v>31442.07</v>
      </c>
      <c r="AA153" s="19">
        <v>32005.34</v>
      </c>
      <c r="AB153" s="19">
        <v>26783.79</v>
      </c>
      <c r="AC153" s="19">
        <v>43632.69</v>
      </c>
      <c r="AD153" s="19">
        <v>43653.4</v>
      </c>
      <c r="AE153" s="19">
        <v>49402.61</v>
      </c>
      <c r="AF153" s="19">
        <v>47644.34</v>
      </c>
    </row>
    <row r="154" spans="1:32" hidden="1" outlineLevel="3" x14ac:dyDescent="0.4">
      <c r="A154">
        <v>4</v>
      </c>
      <c r="B154" s="18" t="s">
        <v>146</v>
      </c>
      <c r="C154" s="19">
        <v>1078.0060000000001</v>
      </c>
      <c r="D154" s="19">
        <v>1523.134</v>
      </c>
      <c r="E154" s="19">
        <v>1347.3340000000001</v>
      </c>
      <c r="F154" s="19">
        <v>1444.4169999999999</v>
      </c>
      <c r="G154" s="19">
        <v>1549.7850000000001</v>
      </c>
      <c r="H154" s="19">
        <v>2032.481</v>
      </c>
      <c r="I154" s="19">
        <v>1943.3420000000001</v>
      </c>
      <c r="J154" s="19">
        <v>2138.6849999999999</v>
      </c>
      <c r="K154" s="19">
        <v>1465.4739999999999</v>
      </c>
      <c r="L154" s="19">
        <v>1553.1489999999999</v>
      </c>
      <c r="M154" s="19">
        <v>1857.5830000000001</v>
      </c>
      <c r="N154" s="19">
        <v>1952.1289999999999</v>
      </c>
      <c r="O154" s="19">
        <v>2052.181</v>
      </c>
      <c r="P154" s="19">
        <v>2613.0659999999998</v>
      </c>
      <c r="Q154" s="19">
        <v>3834.5549999999998</v>
      </c>
      <c r="R154" s="19">
        <v>4586.1580000000004</v>
      </c>
      <c r="S154" s="19">
        <v>6044.13</v>
      </c>
      <c r="T154" s="19">
        <v>7348.8860000000004</v>
      </c>
      <c r="U154" s="19">
        <v>10153.56</v>
      </c>
      <c r="V154" s="19">
        <v>8800.4410000000007</v>
      </c>
      <c r="W154" s="19">
        <v>12352.36</v>
      </c>
      <c r="X154" s="19">
        <v>15946.39</v>
      </c>
      <c r="Y154" s="19">
        <v>15528.39</v>
      </c>
      <c r="Z154" s="19">
        <v>14721.69</v>
      </c>
      <c r="AA154" s="19">
        <v>15298.92</v>
      </c>
      <c r="AB154" s="19">
        <v>13054.01</v>
      </c>
      <c r="AC154" s="19">
        <v>12455.81</v>
      </c>
      <c r="AD154" s="19">
        <v>11587.59</v>
      </c>
      <c r="AE154" s="19">
        <v>12855.13</v>
      </c>
      <c r="AF154" s="19">
        <v>13732.46</v>
      </c>
    </row>
    <row r="155" spans="1:32" hidden="1" outlineLevel="3" x14ac:dyDescent="0.4">
      <c r="A155">
        <v>4</v>
      </c>
      <c r="B155" s="18" t="s">
        <v>147</v>
      </c>
      <c r="C155" s="19">
        <v>1060.1990000000001</v>
      </c>
      <c r="D155" s="19">
        <v>1487.6780000000001</v>
      </c>
      <c r="E155" s="19">
        <v>2018.0740000000001</v>
      </c>
      <c r="F155" s="19">
        <v>2401.1529999999998</v>
      </c>
      <c r="G155" s="19">
        <v>2929.4380000000001</v>
      </c>
      <c r="H155" s="19">
        <v>4133.9930000000004</v>
      </c>
      <c r="I155" s="19">
        <v>4118.18</v>
      </c>
      <c r="J155" s="19">
        <v>3921.8539999999998</v>
      </c>
      <c r="K155" s="19">
        <v>2586.1860000000001</v>
      </c>
      <c r="L155" s="19">
        <v>2895.4639999999999</v>
      </c>
      <c r="M155" s="19">
        <v>3963.0149999999999</v>
      </c>
      <c r="N155" s="19">
        <v>3763.1529999999998</v>
      </c>
      <c r="O155" s="19">
        <v>3963.2779999999998</v>
      </c>
      <c r="P155" s="19">
        <v>3197.2170000000001</v>
      </c>
      <c r="Q155" s="19">
        <v>4487.2479999999996</v>
      </c>
      <c r="R155" s="19">
        <v>5274.7370000000001</v>
      </c>
      <c r="S155" s="19">
        <v>7259.0690000000004</v>
      </c>
      <c r="T155" s="19">
        <v>9577.7739999999994</v>
      </c>
      <c r="U155" s="19">
        <v>12795.89</v>
      </c>
      <c r="V155" s="19">
        <v>9095.643</v>
      </c>
      <c r="W155" s="19">
        <v>15150.33</v>
      </c>
      <c r="X155" s="19">
        <v>24079.71</v>
      </c>
      <c r="Y155" s="19">
        <v>23182.69</v>
      </c>
      <c r="Z155" s="19">
        <v>28840.05</v>
      </c>
      <c r="AA155" s="19">
        <v>29345.73</v>
      </c>
      <c r="AB155" s="19">
        <v>24923.77</v>
      </c>
      <c r="AC155" s="19">
        <v>35795.58</v>
      </c>
      <c r="AD155" s="19">
        <v>38609.339999999997</v>
      </c>
      <c r="AE155" s="19">
        <v>44443.7</v>
      </c>
      <c r="AF155" s="19">
        <v>45079.43</v>
      </c>
    </row>
    <row r="156" spans="1:32" hidden="1" outlineLevel="3" x14ac:dyDescent="0.4">
      <c r="A156">
        <v>4</v>
      </c>
      <c r="B156" s="18" t="s">
        <v>148</v>
      </c>
      <c r="C156" s="19">
        <v>2062.3209999999999</v>
      </c>
      <c r="D156" s="19">
        <v>2502.6759999999999</v>
      </c>
      <c r="E156" s="19">
        <v>2991.5659999999998</v>
      </c>
      <c r="F156" s="19">
        <v>3035.1660000000002</v>
      </c>
      <c r="G156" s="19">
        <v>3498.7260000000001</v>
      </c>
      <c r="H156" s="19">
        <v>4463.1220000000003</v>
      </c>
      <c r="I156" s="19">
        <v>3899.3710000000001</v>
      </c>
      <c r="J156" s="19">
        <v>4676.2280000000001</v>
      </c>
      <c r="K156" s="19">
        <v>3412.0149999999999</v>
      </c>
      <c r="L156" s="19">
        <v>3414.1109999999999</v>
      </c>
      <c r="M156" s="19">
        <v>4326.9790000000003</v>
      </c>
      <c r="N156" s="19">
        <v>4149.625</v>
      </c>
      <c r="O156" s="19">
        <v>4392.1350000000002</v>
      </c>
      <c r="P156" s="19">
        <v>4726.4440000000004</v>
      </c>
      <c r="Q156" s="19">
        <v>5111.7</v>
      </c>
      <c r="R156" s="19">
        <v>6239.6350000000002</v>
      </c>
      <c r="S156" s="19">
        <v>7413.6840000000002</v>
      </c>
      <c r="T156" s="19">
        <v>8685.1710000000003</v>
      </c>
      <c r="U156" s="19">
        <v>10164.31</v>
      </c>
      <c r="V156" s="19">
        <v>8140.3639999999996</v>
      </c>
      <c r="W156" s="19">
        <v>10947.57</v>
      </c>
      <c r="X156" s="19">
        <v>15720.05</v>
      </c>
      <c r="Y156" s="19">
        <v>15366.27</v>
      </c>
      <c r="Z156" s="19">
        <v>14998.59</v>
      </c>
      <c r="AA156" s="19">
        <v>15116.07</v>
      </c>
      <c r="AB156" s="19">
        <v>12481.88</v>
      </c>
      <c r="AC156" s="19">
        <v>15258.21</v>
      </c>
      <c r="AD156" s="19">
        <v>16420.84</v>
      </c>
      <c r="AE156" s="19">
        <v>18158.330000000002</v>
      </c>
      <c r="AF156" s="19">
        <v>17801.34</v>
      </c>
    </row>
    <row r="157" spans="1:32" hidden="1" outlineLevel="3" x14ac:dyDescent="0.4">
      <c r="A157">
        <v>4</v>
      </c>
      <c r="B157" s="18" t="s">
        <v>149</v>
      </c>
      <c r="C157" s="19">
        <v>31342.639999999999</v>
      </c>
      <c r="D157" s="19">
        <v>39729.25</v>
      </c>
      <c r="E157" s="19">
        <v>48159.72</v>
      </c>
      <c r="F157" s="19">
        <v>52090.22</v>
      </c>
      <c r="G157" s="19">
        <v>57000.29</v>
      </c>
      <c r="H157" s="19">
        <v>79773.009999999995</v>
      </c>
      <c r="I157" s="19">
        <v>73362.720000000001</v>
      </c>
      <c r="J157" s="19">
        <v>44667.199999999997</v>
      </c>
      <c r="K157" s="19">
        <v>47918.49</v>
      </c>
      <c r="L157" s="19">
        <v>51664.68</v>
      </c>
      <c r="M157" s="19">
        <v>60001.78</v>
      </c>
      <c r="N157" s="19">
        <v>57203</v>
      </c>
      <c r="O157" s="19">
        <v>58226.53</v>
      </c>
      <c r="P157" s="19">
        <v>58851.19</v>
      </c>
      <c r="Q157" s="19">
        <v>73977.63</v>
      </c>
      <c r="R157" s="19">
        <v>85274.27</v>
      </c>
      <c r="S157" s="19">
        <v>109765.9</v>
      </c>
      <c r="T157" s="19">
        <v>139346.70000000001</v>
      </c>
      <c r="U157" s="19">
        <v>173186.7</v>
      </c>
      <c r="V157" s="19">
        <v>155169.60000000001</v>
      </c>
      <c r="W157" s="19">
        <v>198906.7</v>
      </c>
      <c r="X157" s="19">
        <v>254756</v>
      </c>
      <c r="Y157" s="19">
        <v>220773.3</v>
      </c>
      <c r="Z157" s="19">
        <v>222782.6</v>
      </c>
      <c r="AA157" s="19">
        <v>227696.7</v>
      </c>
      <c r="AB157" s="19">
        <v>203077.2</v>
      </c>
      <c r="AC157" s="19">
        <v>213330.2</v>
      </c>
      <c r="AD157" s="19">
        <v>208220.4</v>
      </c>
      <c r="AE157" s="19">
        <v>242342.7</v>
      </c>
      <c r="AF157" s="19">
        <v>239460.2</v>
      </c>
    </row>
    <row r="158" spans="1:32" hidden="1" outlineLevel="3" x14ac:dyDescent="0.4">
      <c r="A158">
        <v>4</v>
      </c>
      <c r="B158" s="18" t="s">
        <v>150</v>
      </c>
      <c r="C158" s="19">
        <v>1878.4280000000001</v>
      </c>
      <c r="D158" s="19">
        <v>2338.4090000000001</v>
      </c>
      <c r="E158" s="19">
        <v>2207.0279999999998</v>
      </c>
      <c r="F158" s="19">
        <v>1623.376</v>
      </c>
      <c r="G158" s="19">
        <v>1591.3030000000001</v>
      </c>
      <c r="H158" s="19">
        <v>1792.8409999999999</v>
      </c>
      <c r="I158" s="19">
        <v>1922.6669999999999</v>
      </c>
      <c r="J158" s="19">
        <v>2065.54</v>
      </c>
      <c r="K158" s="19">
        <v>1338.492</v>
      </c>
      <c r="L158" s="19">
        <v>1454.2739999999999</v>
      </c>
      <c r="M158" s="19">
        <v>1637.2460000000001</v>
      </c>
      <c r="N158" s="19">
        <v>1519.364</v>
      </c>
      <c r="O158" s="19">
        <v>1660.63</v>
      </c>
      <c r="P158" s="19">
        <v>2088.3539999999998</v>
      </c>
      <c r="Q158" s="19">
        <v>2766.049</v>
      </c>
      <c r="R158" s="19">
        <v>3206.4090000000001</v>
      </c>
      <c r="S158" s="19">
        <v>4019.67</v>
      </c>
      <c r="T158" s="19">
        <v>4675.2240000000002</v>
      </c>
      <c r="U158" s="19">
        <v>5744.835</v>
      </c>
      <c r="V158" s="19">
        <v>4879.3990000000003</v>
      </c>
      <c r="W158" s="19">
        <v>7031.2129999999997</v>
      </c>
      <c r="X158" s="19">
        <v>12696.05</v>
      </c>
      <c r="Y158" s="19">
        <v>13412.29</v>
      </c>
      <c r="Z158" s="19">
        <v>13967.66</v>
      </c>
      <c r="AA158" s="19">
        <v>14035.48</v>
      </c>
      <c r="AB158" s="19">
        <v>11852.53</v>
      </c>
      <c r="AC158" s="19">
        <v>14061.78</v>
      </c>
      <c r="AD158" s="19">
        <v>15391.19</v>
      </c>
      <c r="AE158" s="19">
        <v>16860.54</v>
      </c>
      <c r="AF158" s="19">
        <v>16921.77</v>
      </c>
    </row>
    <row r="159" spans="1:32" hidden="1" outlineLevel="3" x14ac:dyDescent="0.4">
      <c r="A159">
        <v>4</v>
      </c>
      <c r="B159" s="18" t="s">
        <v>151</v>
      </c>
      <c r="C159" s="19">
        <v>7475.4279999999999</v>
      </c>
      <c r="D159" s="19">
        <v>11162.77</v>
      </c>
      <c r="E159" s="19">
        <v>13802.41</v>
      </c>
      <c r="F159" s="19">
        <v>14862.61</v>
      </c>
      <c r="G159" s="19">
        <v>18819.05</v>
      </c>
      <c r="H159" s="19">
        <v>27128.29</v>
      </c>
      <c r="I159" s="19">
        <v>38492.33</v>
      </c>
      <c r="J159" s="19">
        <v>40713.279999999999</v>
      </c>
      <c r="K159" s="19">
        <v>27443.61</v>
      </c>
      <c r="L159" s="19">
        <v>29541.37</v>
      </c>
      <c r="M159" s="19">
        <v>34627.57</v>
      </c>
      <c r="N159" s="19">
        <v>32107</v>
      </c>
      <c r="O159" s="19">
        <v>35701.949999999997</v>
      </c>
      <c r="P159" s="19">
        <v>46280.58</v>
      </c>
      <c r="Q159" s="19">
        <v>62013.09</v>
      </c>
      <c r="R159" s="19">
        <v>69732.27</v>
      </c>
      <c r="S159" s="19">
        <v>99420.32</v>
      </c>
      <c r="T159" s="19">
        <v>118392.2</v>
      </c>
      <c r="U159" s="19">
        <v>151467.79999999999</v>
      </c>
      <c r="V159" s="19">
        <v>121708.9</v>
      </c>
      <c r="W159" s="19">
        <v>168190.3</v>
      </c>
      <c r="X159" s="19">
        <v>232203.7</v>
      </c>
      <c r="Y159" s="19">
        <v>231043.7</v>
      </c>
      <c r="Z159" s="19">
        <v>222520.7</v>
      </c>
      <c r="AA159" s="19">
        <v>229901.9</v>
      </c>
      <c r="AB159" s="19">
        <v>199827</v>
      </c>
      <c r="AC159" s="19">
        <v>260319.7</v>
      </c>
      <c r="AD159" s="19">
        <v>258583.6</v>
      </c>
      <c r="AE159" s="19">
        <v>285875.8</v>
      </c>
      <c r="AF159" s="19">
        <v>321829.59999999998</v>
      </c>
    </row>
    <row r="160" spans="1:32" hidden="1" outlineLevel="3" x14ac:dyDescent="0.4">
      <c r="A160">
        <v>4</v>
      </c>
      <c r="B160" s="18" t="s">
        <v>152</v>
      </c>
      <c r="C160" s="19">
        <v>11844.41</v>
      </c>
      <c r="D160" s="19">
        <v>14882.49</v>
      </c>
      <c r="E160" s="19">
        <v>20417.599999999999</v>
      </c>
      <c r="F160" s="19">
        <v>32988.15</v>
      </c>
      <c r="G160" s="19">
        <v>75015.679999999993</v>
      </c>
      <c r="H160" s="19">
        <v>87303.27</v>
      </c>
      <c r="I160" s="19">
        <v>66509.119999999995</v>
      </c>
      <c r="J160" s="19">
        <v>59157.17</v>
      </c>
      <c r="K160" s="19">
        <v>41112.660000000003</v>
      </c>
      <c r="L160" s="19">
        <v>48012.08</v>
      </c>
      <c r="M160" s="19">
        <v>66317.81</v>
      </c>
      <c r="N160" s="19">
        <v>59807.12</v>
      </c>
      <c r="O160" s="19">
        <v>66584.490000000005</v>
      </c>
      <c r="P160" s="19">
        <v>84404.79</v>
      </c>
      <c r="Q160" s="19">
        <v>112075.2</v>
      </c>
      <c r="R160" s="19">
        <v>127707.9</v>
      </c>
      <c r="S160" s="19">
        <v>175066.7</v>
      </c>
      <c r="T160" s="19">
        <v>202465.1</v>
      </c>
      <c r="U160" s="19">
        <v>234088</v>
      </c>
      <c r="V160" s="19">
        <v>192274.2</v>
      </c>
      <c r="W160" s="19">
        <v>255933.1</v>
      </c>
      <c r="X160" s="19">
        <v>355391.4</v>
      </c>
      <c r="Y160" s="19">
        <v>351910.2</v>
      </c>
      <c r="Z160" s="19">
        <v>367882.1</v>
      </c>
      <c r="AA160" s="19">
        <v>382495.6</v>
      </c>
      <c r="AB160" s="19">
        <v>338430.7</v>
      </c>
      <c r="AC160" s="19">
        <v>451371.7</v>
      </c>
      <c r="AD160" s="19">
        <v>599112.69999999995</v>
      </c>
      <c r="AE160" s="19">
        <v>587430.19999999995</v>
      </c>
      <c r="AF160" s="19">
        <v>597820.30000000005</v>
      </c>
    </row>
    <row r="161" spans="1:32" hidden="1" outlineLevel="3" x14ac:dyDescent="0.4">
      <c r="A161">
        <v>4</v>
      </c>
      <c r="B161" s="18" t="s">
        <v>153</v>
      </c>
      <c r="C161" s="19">
        <v>579.19899999999996</v>
      </c>
      <c r="D161" s="19">
        <v>1056.5640000000001</v>
      </c>
      <c r="E161" s="19">
        <v>1303.1600000000001</v>
      </c>
      <c r="F161" s="19">
        <v>1364.413</v>
      </c>
      <c r="G161" s="19">
        <v>942.86019999999996</v>
      </c>
      <c r="H161" s="19">
        <v>1004.11</v>
      </c>
      <c r="I161" s="19">
        <v>1533.431</v>
      </c>
      <c r="J161" s="19">
        <v>1608.0039999999999</v>
      </c>
      <c r="K161" s="19">
        <v>978.33579999999995</v>
      </c>
      <c r="L161" s="19">
        <v>1166.0740000000001</v>
      </c>
      <c r="M161" s="19">
        <v>1647.2840000000001</v>
      </c>
      <c r="N161" s="19">
        <v>1582.0329999999999</v>
      </c>
      <c r="O161" s="19">
        <v>1802.2</v>
      </c>
      <c r="P161" s="19">
        <v>2169.2420000000002</v>
      </c>
      <c r="Q161" s="19">
        <v>2440.6109999999999</v>
      </c>
      <c r="R161" s="19">
        <v>3068.5459999999998</v>
      </c>
      <c r="S161" s="19">
        <v>3924.9949999999999</v>
      </c>
      <c r="T161" s="19">
        <v>4602.2749999999996</v>
      </c>
      <c r="U161" s="19">
        <v>6286.19</v>
      </c>
      <c r="V161" s="19">
        <v>4504.2539999999999</v>
      </c>
      <c r="W161" s="19">
        <v>8810.85</v>
      </c>
      <c r="X161" s="19">
        <v>14361.26</v>
      </c>
      <c r="Y161" s="19">
        <v>13825.65</v>
      </c>
      <c r="Z161" s="19">
        <v>12532.23</v>
      </c>
      <c r="AA161" s="19">
        <v>12647.58</v>
      </c>
      <c r="AB161" s="19">
        <v>10632.45</v>
      </c>
      <c r="AC161" s="19">
        <v>13450.34</v>
      </c>
      <c r="AD161" s="19">
        <v>13414.89</v>
      </c>
      <c r="AE161" s="19">
        <v>15933.72</v>
      </c>
      <c r="AF161" s="19">
        <v>16630.330000000002</v>
      </c>
    </row>
    <row r="162" spans="1:32" outlineLevel="2" collapsed="1" x14ac:dyDescent="0.4">
      <c r="A162">
        <v>3</v>
      </c>
      <c r="B162" s="16" t="s">
        <v>154</v>
      </c>
      <c r="C162" s="17">
        <v>3245018.4096900001</v>
      </c>
      <c r="D162" s="17">
        <v>3728160.9481299999</v>
      </c>
      <c r="E162" s="17">
        <v>4695652.1909000007</v>
      </c>
      <c r="F162" s="17">
        <v>5302395.6254000003</v>
      </c>
      <c r="G162" s="17">
        <v>6113444.4715999998</v>
      </c>
      <c r="H162" s="17">
        <v>8333569.6778999995</v>
      </c>
      <c r="I162" s="17">
        <v>10747390.9464</v>
      </c>
      <c r="J162" s="17">
        <v>10026618.0679</v>
      </c>
      <c r="K162" s="17">
        <v>7713065.5699999994</v>
      </c>
      <c r="L162" s="17">
        <v>8750542.5251000002</v>
      </c>
      <c r="M162" s="17">
        <v>11051219.833999999</v>
      </c>
      <c r="N162" s="17">
        <v>10322797.001599999</v>
      </c>
      <c r="O162" s="17">
        <v>11176302.644100003</v>
      </c>
      <c r="P162" s="17">
        <v>14020777.319910001</v>
      </c>
      <c r="Q162" s="17">
        <v>18215543.231229998</v>
      </c>
      <c r="R162" s="17">
        <v>21282510.62647</v>
      </c>
      <c r="S162" s="17">
        <v>27096051.095939998</v>
      </c>
      <c r="T162" s="17">
        <v>32799994.76475</v>
      </c>
      <c r="U162" s="17">
        <v>40673606.471250005</v>
      </c>
      <c r="V162" s="17">
        <v>32872049.714070003</v>
      </c>
      <c r="W162" s="17">
        <v>46422443.938189998</v>
      </c>
      <c r="X162" s="17">
        <v>60802156.207649998</v>
      </c>
      <c r="Y162" s="17">
        <v>59555475.737900011</v>
      </c>
      <c r="Z162" s="17">
        <v>57790643.021299995</v>
      </c>
      <c r="AA162" s="17">
        <v>60204130.236800008</v>
      </c>
      <c r="AB162" s="17">
        <v>55787008.235750012</v>
      </c>
      <c r="AC162" s="17">
        <v>66894820.243800007</v>
      </c>
      <c r="AD162" s="17">
        <v>69726863.984899998</v>
      </c>
      <c r="AE162" s="17">
        <v>74543062.871799991</v>
      </c>
      <c r="AF162" s="17">
        <v>77282176.556199998</v>
      </c>
    </row>
    <row r="163" spans="1:32" hidden="1" outlineLevel="3" x14ac:dyDescent="0.4">
      <c r="A163">
        <v>3</v>
      </c>
      <c r="B163" s="16" t="s">
        <v>210</v>
      </c>
      <c r="C163" s="17">
        <v>1863670.6036999999</v>
      </c>
      <c r="D163" s="17">
        <v>1897340.4319</v>
      </c>
      <c r="E163" s="17">
        <v>2165896.4537</v>
      </c>
      <c r="F163" s="17">
        <v>2350937.3308000001</v>
      </c>
      <c r="G163" s="17">
        <v>2525347.5622</v>
      </c>
      <c r="H163" s="17">
        <v>3057875.8955000001</v>
      </c>
      <c r="I163" s="17">
        <v>4250706.2072000001</v>
      </c>
      <c r="J163" s="17">
        <v>4050916.8529000003</v>
      </c>
      <c r="K163" s="17">
        <v>3351939.2259</v>
      </c>
      <c r="L163" s="17">
        <v>3618620.8208999997</v>
      </c>
      <c r="M163" s="17">
        <v>4741903.2823999999</v>
      </c>
      <c r="N163" s="17">
        <v>4328929.3126999997</v>
      </c>
      <c r="O163" s="17">
        <v>4631128.3875000002</v>
      </c>
      <c r="P163" s="17">
        <v>6109853.6497999998</v>
      </c>
      <c r="Q163" s="17">
        <v>8040816.7628000006</v>
      </c>
      <c r="R163" s="17">
        <v>9190875.2905999999</v>
      </c>
      <c r="S163" s="17">
        <v>11336822.959000001</v>
      </c>
      <c r="T163" s="17">
        <v>14071485.844999999</v>
      </c>
      <c r="U163" s="17">
        <v>17675968.824000001</v>
      </c>
      <c r="V163" s="17">
        <v>13935852.800000001</v>
      </c>
      <c r="W163" s="17">
        <v>20455840.134</v>
      </c>
      <c r="X163" s="17">
        <v>27415304.318</v>
      </c>
      <c r="Y163" s="17">
        <v>26719010.925999999</v>
      </c>
      <c r="Z163" s="17">
        <v>25612609.920000002</v>
      </c>
      <c r="AA163" s="17">
        <v>26603283.381999999</v>
      </c>
      <c r="AB163" s="17">
        <v>24074523.859999999</v>
      </c>
      <c r="AC163" s="17">
        <v>24361792.802000001</v>
      </c>
      <c r="AD163" s="17">
        <v>24070588.217</v>
      </c>
      <c r="AE163" s="17">
        <v>25297432.131999999</v>
      </c>
      <c r="AF163" s="17">
        <v>26175371.239</v>
      </c>
    </row>
    <row r="164" spans="1:32" hidden="1" outlineLevel="4" x14ac:dyDescent="0.4">
      <c r="A164">
        <v>4</v>
      </c>
      <c r="B164" s="18" t="s">
        <v>155</v>
      </c>
      <c r="C164" s="19">
        <v>62598.81</v>
      </c>
      <c r="D164" s="19">
        <v>65897.289999999994</v>
      </c>
      <c r="E164" s="19">
        <v>96836.68</v>
      </c>
      <c r="F164" s="19">
        <v>178729.5</v>
      </c>
      <c r="G164" s="19">
        <v>288282.40000000002</v>
      </c>
      <c r="H164" s="19">
        <v>392159.1</v>
      </c>
      <c r="I164" s="19">
        <v>472734</v>
      </c>
      <c r="J164" s="19">
        <v>570127.30000000005</v>
      </c>
      <c r="K164" s="19">
        <v>501005.9</v>
      </c>
      <c r="L164" s="19">
        <v>598207.4</v>
      </c>
      <c r="M164" s="19">
        <v>887888.2</v>
      </c>
      <c r="N164" s="19">
        <v>843382.6</v>
      </c>
      <c r="O164" s="19">
        <v>982542.5</v>
      </c>
      <c r="P164" s="19">
        <v>1481744</v>
      </c>
      <c r="Q164" s="19">
        <v>2187612</v>
      </c>
      <c r="R164" s="19">
        <v>2739067</v>
      </c>
      <c r="S164" s="19">
        <v>3980345</v>
      </c>
      <c r="T164" s="19">
        <v>5361283</v>
      </c>
      <c r="U164" s="19">
        <v>6458620</v>
      </c>
      <c r="V164" s="19">
        <v>4659497</v>
      </c>
      <c r="W164" s="19">
        <v>7697081</v>
      </c>
      <c r="X164" s="19">
        <v>10791430</v>
      </c>
      <c r="Y164" s="19">
        <v>10436590</v>
      </c>
      <c r="Z164" s="19">
        <v>9913002</v>
      </c>
      <c r="AA164" s="19">
        <v>10483960</v>
      </c>
      <c r="AB164" s="19">
        <v>8632845</v>
      </c>
      <c r="AC164" s="19">
        <v>9989205</v>
      </c>
      <c r="AD164" s="19">
        <v>10156190</v>
      </c>
      <c r="AE164" s="19">
        <v>10373270</v>
      </c>
      <c r="AF164" s="19">
        <v>10785510</v>
      </c>
    </row>
    <row r="165" spans="1:32" hidden="1" outlineLevel="4" x14ac:dyDescent="0.4">
      <c r="A165">
        <v>4</v>
      </c>
      <c r="B165" s="18" t="s">
        <v>156</v>
      </c>
      <c r="C165" s="19">
        <v>162595.1</v>
      </c>
      <c r="D165" s="19">
        <v>180762.1</v>
      </c>
      <c r="E165" s="19">
        <v>234483.7</v>
      </c>
      <c r="F165" s="19">
        <v>271040.59999999998</v>
      </c>
      <c r="G165" s="19">
        <v>301787.5</v>
      </c>
      <c r="H165" s="19">
        <v>375094.5</v>
      </c>
      <c r="I165" s="19">
        <v>348838.7</v>
      </c>
      <c r="J165" s="19">
        <v>315834.5</v>
      </c>
      <c r="K165" s="19">
        <v>251696.3</v>
      </c>
      <c r="L165" s="19">
        <v>279379.3</v>
      </c>
      <c r="M165" s="19">
        <v>354436.6</v>
      </c>
      <c r="N165" s="19">
        <v>331853.3</v>
      </c>
      <c r="O165" s="19">
        <v>365828.2</v>
      </c>
      <c r="P165" s="19">
        <v>469206.9</v>
      </c>
      <c r="Q165" s="19">
        <v>606240.30000000005</v>
      </c>
      <c r="R165" s="19">
        <v>702705</v>
      </c>
      <c r="S165" s="19">
        <v>923801.4</v>
      </c>
      <c r="T165" s="19">
        <v>1102209</v>
      </c>
      <c r="U165" s="19">
        <v>1304900</v>
      </c>
      <c r="V165" s="19">
        <v>1091614</v>
      </c>
      <c r="W165" s="19">
        <v>1582339</v>
      </c>
      <c r="X165" s="19">
        <v>2038923</v>
      </c>
      <c r="Y165" s="19">
        <v>2012569</v>
      </c>
      <c r="Z165" s="19">
        <v>2002369</v>
      </c>
      <c r="AA165" s="19">
        <v>2060671</v>
      </c>
      <c r="AB165" s="19">
        <v>1860704</v>
      </c>
      <c r="AC165" s="19">
        <v>1945032</v>
      </c>
      <c r="AD165" s="19">
        <v>1802536</v>
      </c>
      <c r="AE165" s="19">
        <v>1898379</v>
      </c>
      <c r="AF165" s="19">
        <v>1960593</v>
      </c>
    </row>
    <row r="166" spans="1:32" hidden="1" outlineLevel="4" x14ac:dyDescent="0.4">
      <c r="A166">
        <v>4</v>
      </c>
      <c r="B166" s="18" t="s">
        <v>157</v>
      </c>
      <c r="C166" s="19">
        <v>242.24449999999999</v>
      </c>
      <c r="D166" s="19">
        <v>313.25310000000002</v>
      </c>
      <c r="E166" s="19">
        <v>296.1277</v>
      </c>
      <c r="F166" s="19">
        <v>321.15320000000003</v>
      </c>
      <c r="G166" s="19">
        <v>340.774</v>
      </c>
      <c r="H166" s="19">
        <v>337.488</v>
      </c>
      <c r="I166" s="19">
        <v>352.18180000000001</v>
      </c>
      <c r="J166" s="19">
        <v>511.3288</v>
      </c>
      <c r="K166" s="19">
        <v>331.36419999999998</v>
      </c>
      <c r="L166" s="19">
        <v>323.642</v>
      </c>
      <c r="M166" s="19">
        <v>511.45530000000002</v>
      </c>
      <c r="N166" s="19">
        <v>501.56349999999998</v>
      </c>
      <c r="O166" s="19">
        <v>535.79589999999996</v>
      </c>
      <c r="P166" s="19">
        <v>608.09969999999998</v>
      </c>
      <c r="Q166" s="19">
        <v>769.05349999999999</v>
      </c>
      <c r="R166" s="19">
        <v>911.6268</v>
      </c>
      <c r="S166" s="19">
        <v>1195.3820000000001</v>
      </c>
      <c r="T166" s="19">
        <v>1480.721</v>
      </c>
      <c r="U166" s="19">
        <v>1768.6659999999999</v>
      </c>
      <c r="V166" s="19">
        <v>1457.2619999999999</v>
      </c>
      <c r="W166" s="19">
        <v>2104.5309999999999</v>
      </c>
      <c r="X166" s="19">
        <v>2798.5210000000002</v>
      </c>
      <c r="Y166" s="19">
        <v>2710.5540000000001</v>
      </c>
      <c r="Z166" s="19">
        <v>2616.3510000000001</v>
      </c>
      <c r="AA166" s="19">
        <v>2754.915</v>
      </c>
      <c r="AB166" s="19">
        <v>2323.5520000000001</v>
      </c>
      <c r="AC166" s="19">
        <v>1845.3030000000001</v>
      </c>
      <c r="AD166" s="19">
        <v>1705.277</v>
      </c>
      <c r="AE166" s="19">
        <v>1755.5039999999999</v>
      </c>
      <c r="AF166" s="19">
        <v>1768.0340000000001</v>
      </c>
    </row>
    <row r="167" spans="1:32" hidden="1" outlineLevel="4" x14ac:dyDescent="0.4">
      <c r="A167">
        <v>4</v>
      </c>
      <c r="B167" s="18" t="s">
        <v>158</v>
      </c>
      <c r="C167" s="19">
        <v>591444.69999999995</v>
      </c>
      <c r="D167" s="19">
        <v>588120</v>
      </c>
      <c r="E167" s="19">
        <v>730277.8</v>
      </c>
      <c r="F167" s="19">
        <v>776878.8</v>
      </c>
      <c r="G167" s="19">
        <v>825872.2</v>
      </c>
      <c r="H167" s="19">
        <v>1090240</v>
      </c>
      <c r="I167" s="19">
        <v>2199450</v>
      </c>
      <c r="J167" s="19">
        <v>2011607</v>
      </c>
      <c r="K167" s="19">
        <v>1566977</v>
      </c>
      <c r="L167" s="19">
        <v>1629170</v>
      </c>
      <c r="M167" s="19">
        <v>2130519</v>
      </c>
      <c r="N167" s="19">
        <v>1942160</v>
      </c>
      <c r="O167" s="19">
        <v>2033531</v>
      </c>
      <c r="P167" s="19">
        <v>2850976</v>
      </c>
      <c r="Q167" s="19">
        <v>3797424</v>
      </c>
      <c r="R167" s="19">
        <v>4278920</v>
      </c>
      <c r="S167" s="19">
        <v>4857630</v>
      </c>
      <c r="T167" s="19">
        <v>6004594</v>
      </c>
      <c r="U167" s="19">
        <v>8252119</v>
      </c>
      <c r="V167" s="19">
        <v>6533968</v>
      </c>
      <c r="W167" s="19">
        <v>9452591</v>
      </c>
      <c r="X167" s="19">
        <v>12793350</v>
      </c>
      <c r="Y167" s="19">
        <v>12503130</v>
      </c>
      <c r="Z167" s="19">
        <v>11947330</v>
      </c>
      <c r="AA167" s="19">
        <v>12270670</v>
      </c>
      <c r="AB167" s="19">
        <v>11823140</v>
      </c>
      <c r="AC167" s="19">
        <v>10776680</v>
      </c>
      <c r="AD167" s="19">
        <v>10414450</v>
      </c>
      <c r="AE167" s="19">
        <v>11270310</v>
      </c>
      <c r="AF167" s="19">
        <v>11661060</v>
      </c>
    </row>
    <row r="168" spans="1:32" hidden="1" outlineLevel="4" x14ac:dyDescent="0.4">
      <c r="A168">
        <v>4</v>
      </c>
      <c r="B168" s="18" t="s">
        <v>159</v>
      </c>
      <c r="C168" s="19">
        <v>1712.6659999999999</v>
      </c>
      <c r="D168" s="19">
        <v>2079.2289999999998</v>
      </c>
      <c r="E168" s="19">
        <v>2620.5390000000002</v>
      </c>
      <c r="F168" s="19">
        <v>2642.7080000000001</v>
      </c>
      <c r="G168" s="19">
        <v>2806.9450000000002</v>
      </c>
      <c r="H168" s="19">
        <v>3373.3850000000002</v>
      </c>
      <c r="I168" s="19">
        <v>2934.6460000000002</v>
      </c>
      <c r="J168" s="19">
        <v>3079.5329999999999</v>
      </c>
      <c r="K168" s="19">
        <v>2604.3229999999999</v>
      </c>
      <c r="L168" s="19">
        <v>2967.7629999999999</v>
      </c>
      <c r="M168" s="19">
        <v>5542.66</v>
      </c>
      <c r="N168" s="19">
        <v>4216.192</v>
      </c>
      <c r="O168" s="19">
        <v>4537.6260000000002</v>
      </c>
      <c r="P168" s="19">
        <v>5453.6040000000003</v>
      </c>
      <c r="Q168" s="19">
        <v>7041.5510000000004</v>
      </c>
      <c r="R168" s="19">
        <v>7711.24</v>
      </c>
      <c r="S168" s="19">
        <v>10119.4</v>
      </c>
      <c r="T168" s="19">
        <v>12818.47</v>
      </c>
      <c r="U168" s="19">
        <v>15215.86</v>
      </c>
      <c r="V168" s="19">
        <v>11540.63</v>
      </c>
      <c r="W168" s="19">
        <v>17817.740000000002</v>
      </c>
      <c r="X168" s="19">
        <v>25983.26</v>
      </c>
      <c r="Y168" s="19">
        <v>25630.82</v>
      </c>
      <c r="Z168" s="19">
        <v>25150.98</v>
      </c>
      <c r="AA168" s="19">
        <v>27018.92</v>
      </c>
      <c r="AB168" s="19">
        <v>24287.39</v>
      </c>
      <c r="AC168" s="19">
        <v>10038.48</v>
      </c>
      <c r="AD168" s="19">
        <v>11743.39</v>
      </c>
      <c r="AE168" s="19">
        <v>11386.08</v>
      </c>
      <c r="AF168" s="19">
        <v>11830.79</v>
      </c>
    </row>
    <row r="169" spans="1:32" hidden="1" outlineLevel="4" x14ac:dyDescent="0.4">
      <c r="A169">
        <v>4</v>
      </c>
      <c r="B169" s="18" t="s">
        <v>160</v>
      </c>
      <c r="C169" s="19">
        <v>90.083200000000005</v>
      </c>
      <c r="D169" s="19">
        <v>186.5598</v>
      </c>
      <c r="E169" s="19">
        <v>126.607</v>
      </c>
      <c r="F169" s="19">
        <v>236.56960000000001</v>
      </c>
      <c r="G169" s="19">
        <v>211.7432</v>
      </c>
      <c r="H169" s="19">
        <v>243.42250000000001</v>
      </c>
      <c r="I169" s="19">
        <v>256.67939999999999</v>
      </c>
      <c r="J169" s="19">
        <v>354.19110000000001</v>
      </c>
      <c r="K169" s="19">
        <v>320.33870000000002</v>
      </c>
      <c r="L169" s="19">
        <v>360.71589999999998</v>
      </c>
      <c r="M169" s="19">
        <v>494.36709999999999</v>
      </c>
      <c r="N169" s="19">
        <v>413.65719999999999</v>
      </c>
      <c r="O169" s="19">
        <v>456.26560000000001</v>
      </c>
      <c r="P169" s="19">
        <v>566.04610000000002</v>
      </c>
      <c r="Q169" s="19">
        <v>775.85829999999999</v>
      </c>
      <c r="R169" s="19">
        <v>856.42380000000003</v>
      </c>
      <c r="S169" s="19">
        <v>1166.777</v>
      </c>
      <c r="T169" s="19">
        <v>1531.654</v>
      </c>
      <c r="U169" s="19">
        <v>1918.298</v>
      </c>
      <c r="V169" s="19">
        <v>1401.9079999999999</v>
      </c>
      <c r="W169" s="19">
        <v>2405.8629999999998</v>
      </c>
      <c r="X169" s="19">
        <v>4282.5370000000003</v>
      </c>
      <c r="Y169" s="19">
        <v>3923.5520000000001</v>
      </c>
      <c r="Z169" s="19">
        <v>3554.5889999999999</v>
      </c>
      <c r="AA169" s="19">
        <v>3704.547</v>
      </c>
      <c r="AB169" s="19">
        <v>3126.9180000000001</v>
      </c>
      <c r="AC169" s="19">
        <v>3342.0189999999998</v>
      </c>
      <c r="AD169" s="19">
        <v>2992.55</v>
      </c>
      <c r="AE169" s="19">
        <v>2920.5479999999998</v>
      </c>
      <c r="AF169" s="19">
        <v>2917.415</v>
      </c>
    </row>
    <row r="170" spans="1:32" hidden="1" outlineLevel="4" x14ac:dyDescent="0.4">
      <c r="A170">
        <v>4</v>
      </c>
      <c r="B170" s="18" t="s">
        <v>161</v>
      </c>
      <c r="C170" s="19">
        <v>1044987</v>
      </c>
      <c r="D170" s="19">
        <v>1059982</v>
      </c>
      <c r="E170" s="19">
        <v>1101255</v>
      </c>
      <c r="F170" s="19">
        <v>1121088</v>
      </c>
      <c r="G170" s="19">
        <v>1106046</v>
      </c>
      <c r="H170" s="19">
        <v>1196428</v>
      </c>
      <c r="I170" s="19">
        <v>1226140</v>
      </c>
      <c r="J170" s="19">
        <v>1149403</v>
      </c>
      <c r="K170" s="19">
        <v>1029004</v>
      </c>
      <c r="L170" s="19">
        <v>1108212</v>
      </c>
      <c r="M170" s="19">
        <v>1362511</v>
      </c>
      <c r="N170" s="19">
        <v>1206402</v>
      </c>
      <c r="O170" s="19">
        <v>1243697</v>
      </c>
      <c r="P170" s="19">
        <v>1301299</v>
      </c>
      <c r="Q170" s="19">
        <v>1440954</v>
      </c>
      <c r="R170" s="19">
        <v>1460704</v>
      </c>
      <c r="S170" s="19">
        <v>1562565</v>
      </c>
      <c r="T170" s="19">
        <v>1587569</v>
      </c>
      <c r="U170" s="19">
        <v>1641427</v>
      </c>
      <c r="V170" s="19">
        <v>1636374</v>
      </c>
      <c r="W170" s="19">
        <v>1701501</v>
      </c>
      <c r="X170" s="19">
        <v>1758537</v>
      </c>
      <c r="Y170" s="19">
        <v>1734457</v>
      </c>
      <c r="Z170" s="19">
        <v>1718587</v>
      </c>
      <c r="AA170" s="19">
        <v>1754504</v>
      </c>
      <c r="AB170" s="19">
        <v>1728097</v>
      </c>
      <c r="AC170" s="19">
        <v>1635650</v>
      </c>
      <c r="AD170" s="19">
        <v>1680971</v>
      </c>
      <c r="AE170" s="19">
        <v>1739411</v>
      </c>
      <c r="AF170" s="19">
        <v>1751692</v>
      </c>
    </row>
    <row r="171" spans="1:32" hidden="1" outlineLevel="3" x14ac:dyDescent="0.4">
      <c r="A171">
        <v>3</v>
      </c>
      <c r="B171" s="16" t="s">
        <v>211</v>
      </c>
      <c r="C171" s="17">
        <v>35763.00589</v>
      </c>
      <c r="D171" s="17">
        <v>46351.596230000003</v>
      </c>
      <c r="E171" s="17">
        <v>69065.812000000005</v>
      </c>
      <c r="F171" s="17">
        <v>79476.387000000002</v>
      </c>
      <c r="G171" s="17">
        <v>94848.022700000001</v>
      </c>
      <c r="H171" s="17">
        <v>133973.0839</v>
      </c>
      <c r="I171" s="17">
        <v>136383.5863</v>
      </c>
      <c r="J171" s="17">
        <v>143698.64720000001</v>
      </c>
      <c r="K171" s="17">
        <v>112462.36030000001</v>
      </c>
      <c r="L171" s="17">
        <v>129679.60769999998</v>
      </c>
      <c r="M171" s="17">
        <v>185339.3161</v>
      </c>
      <c r="N171" s="17">
        <v>157231.82800000001</v>
      </c>
      <c r="O171" s="17">
        <v>179647.32759999999</v>
      </c>
      <c r="P171" s="17">
        <v>233044.21480000002</v>
      </c>
      <c r="Q171" s="17">
        <v>320984.99320000003</v>
      </c>
      <c r="R171" s="17">
        <v>399742.77600000001</v>
      </c>
      <c r="S171" s="17">
        <v>520889.77579999994</v>
      </c>
      <c r="T171" s="17">
        <v>646834.97280000011</v>
      </c>
      <c r="U171" s="17">
        <v>870648.79099999985</v>
      </c>
      <c r="V171" s="17">
        <v>688627.73310000007</v>
      </c>
      <c r="W171" s="17">
        <v>991925.32299999986</v>
      </c>
      <c r="X171" s="17">
        <v>1454231.7130000002</v>
      </c>
      <c r="Y171" s="17">
        <v>1427110.45</v>
      </c>
      <c r="Z171" s="17">
        <v>1419538.6820000003</v>
      </c>
      <c r="AA171" s="17">
        <v>1477602.1509999998</v>
      </c>
      <c r="AB171" s="17">
        <v>1312596.274</v>
      </c>
      <c r="AC171" s="17">
        <v>1129418.8440000003</v>
      </c>
      <c r="AD171" s="17">
        <v>885283.80210000009</v>
      </c>
      <c r="AE171" s="17">
        <v>928918.61199999996</v>
      </c>
      <c r="AF171" s="17">
        <v>979540.77700000012</v>
      </c>
    </row>
    <row r="172" spans="1:32" hidden="1" outlineLevel="4" x14ac:dyDescent="0.4">
      <c r="A172">
        <v>4</v>
      </c>
      <c r="B172" s="18" t="s">
        <v>162</v>
      </c>
      <c r="C172" s="19">
        <v>71.444789999999998</v>
      </c>
      <c r="D172" s="19">
        <v>98.781030000000001</v>
      </c>
      <c r="E172" s="19">
        <v>136.8141</v>
      </c>
      <c r="F172" s="19">
        <v>155.75659999999999</v>
      </c>
      <c r="G172" s="19">
        <v>184.8236</v>
      </c>
      <c r="H172" s="19">
        <v>234.65520000000001</v>
      </c>
      <c r="I172" s="19">
        <v>265.19</v>
      </c>
      <c r="J172" s="19">
        <v>323.20190000000002</v>
      </c>
      <c r="K172" s="19">
        <v>265.5172</v>
      </c>
      <c r="L172" s="19">
        <v>317.6551</v>
      </c>
      <c r="M172" s="19">
        <v>495.26839999999999</v>
      </c>
      <c r="N172" s="19">
        <v>317.01850000000002</v>
      </c>
      <c r="O172" s="19">
        <v>305.7439</v>
      </c>
      <c r="P172" s="19">
        <v>442.45409999999998</v>
      </c>
      <c r="Q172" s="19">
        <v>469.32979999999998</v>
      </c>
      <c r="R172" s="19">
        <v>504.20400000000001</v>
      </c>
      <c r="S172" s="19">
        <v>594.48379999999997</v>
      </c>
      <c r="T172" s="19">
        <v>617.51639999999998</v>
      </c>
      <c r="U172" s="19">
        <v>686.90300000000002</v>
      </c>
      <c r="V172" s="19">
        <v>592.40309999999999</v>
      </c>
      <c r="W172" s="19">
        <v>799.80399999999997</v>
      </c>
      <c r="X172" s="19">
        <v>1229.402</v>
      </c>
      <c r="Y172" s="19">
        <v>1215.817</v>
      </c>
      <c r="Z172" s="19">
        <v>1287.192</v>
      </c>
      <c r="AA172" s="19">
        <v>1292.299</v>
      </c>
      <c r="AB172" s="19">
        <v>1021.273</v>
      </c>
      <c r="AC172" s="19">
        <v>1101.298</v>
      </c>
      <c r="AD172" s="19">
        <v>996.64509999999996</v>
      </c>
      <c r="AE172" s="19">
        <v>1050.0309999999999</v>
      </c>
      <c r="AF172" s="19">
        <v>1111.8969999999999</v>
      </c>
    </row>
    <row r="173" spans="1:32" hidden="1" outlineLevel="4" x14ac:dyDescent="0.4">
      <c r="A173">
        <v>4</v>
      </c>
      <c r="B173" s="18" t="s">
        <v>163</v>
      </c>
      <c r="C173" s="19">
        <v>2586.3139999999999</v>
      </c>
      <c r="D173" s="19">
        <v>2768.0140000000001</v>
      </c>
      <c r="E173" s="19">
        <v>3224.4609999999998</v>
      </c>
      <c r="F173" s="19">
        <v>3206.2719999999999</v>
      </c>
      <c r="G173" s="19">
        <v>4572.0119999999997</v>
      </c>
      <c r="H173" s="19">
        <v>6351.4120000000003</v>
      </c>
      <c r="I173" s="19">
        <v>7387.223</v>
      </c>
      <c r="J173" s="19">
        <v>7533.3879999999999</v>
      </c>
      <c r="K173" s="19">
        <v>6274.97</v>
      </c>
      <c r="L173" s="19">
        <v>7158.8860000000004</v>
      </c>
      <c r="M173" s="19">
        <v>10412.540000000001</v>
      </c>
      <c r="N173" s="19">
        <v>9353.0450000000001</v>
      </c>
      <c r="O173" s="19">
        <v>9071.92</v>
      </c>
      <c r="P173" s="19">
        <v>9887.0910000000003</v>
      </c>
      <c r="Q173" s="19">
        <v>11827.9</v>
      </c>
      <c r="R173" s="19">
        <v>14325.34</v>
      </c>
      <c r="S173" s="19">
        <v>20268.89</v>
      </c>
      <c r="T173" s="19">
        <v>25093.95</v>
      </c>
      <c r="U173" s="19">
        <v>33091.57</v>
      </c>
      <c r="V173" s="19">
        <v>27153.42</v>
      </c>
      <c r="W173" s="19">
        <v>34523.019999999997</v>
      </c>
      <c r="X173" s="19">
        <v>60835.62</v>
      </c>
      <c r="Y173" s="19">
        <v>58588.06</v>
      </c>
      <c r="Z173" s="19">
        <v>56817.72</v>
      </c>
      <c r="AA173" s="19">
        <v>58529.86</v>
      </c>
      <c r="AB173" s="19">
        <v>50007.8</v>
      </c>
      <c r="AC173" s="19">
        <v>53999.43</v>
      </c>
      <c r="AD173" s="19">
        <v>41114.04</v>
      </c>
      <c r="AE173" s="19">
        <v>42857.74</v>
      </c>
      <c r="AF173" s="19">
        <v>46521.05</v>
      </c>
    </row>
    <row r="174" spans="1:32" hidden="1" outlineLevel="4" x14ac:dyDescent="0.4">
      <c r="A174">
        <v>4</v>
      </c>
      <c r="B174" s="18" t="s">
        <v>164</v>
      </c>
      <c r="C174" s="19">
        <v>124.0532</v>
      </c>
      <c r="D174" s="19">
        <v>161.82839999999999</v>
      </c>
      <c r="E174" s="19">
        <v>212.28540000000001</v>
      </c>
      <c r="F174" s="19">
        <v>179.44730000000001</v>
      </c>
      <c r="G174" s="19">
        <v>189.47909999999999</v>
      </c>
      <c r="H174" s="19">
        <v>239.7167</v>
      </c>
      <c r="I174" s="19">
        <v>205.8663</v>
      </c>
      <c r="J174" s="19">
        <v>228.55029999999999</v>
      </c>
      <c r="K174" s="19">
        <v>123.9281</v>
      </c>
      <c r="L174" s="19">
        <v>140.58959999999999</v>
      </c>
      <c r="M174" s="19">
        <v>147.39070000000001</v>
      </c>
      <c r="N174" s="19">
        <v>164.74850000000001</v>
      </c>
      <c r="O174" s="19">
        <v>167.73169999999999</v>
      </c>
      <c r="P174" s="19">
        <v>241.65469999999999</v>
      </c>
      <c r="Q174" s="19">
        <v>371.87240000000003</v>
      </c>
      <c r="R174" s="19">
        <v>493.66800000000001</v>
      </c>
      <c r="S174" s="19">
        <v>793.44200000000001</v>
      </c>
      <c r="T174" s="19">
        <v>980.23239999999998</v>
      </c>
      <c r="U174" s="19">
        <v>1121.6010000000001</v>
      </c>
      <c r="V174" s="19">
        <v>1134.4380000000001</v>
      </c>
      <c r="W174" s="19">
        <v>1763.8119999999999</v>
      </c>
      <c r="X174" s="19">
        <v>2509.9</v>
      </c>
      <c r="Y174" s="19">
        <v>2370.0700000000002</v>
      </c>
      <c r="Z174" s="19">
        <v>2250.8159999999998</v>
      </c>
      <c r="AA174" s="19">
        <v>2306.5250000000001</v>
      </c>
      <c r="AB174" s="19">
        <v>1927.0630000000001</v>
      </c>
      <c r="AC174" s="19">
        <v>2385.8290000000002</v>
      </c>
      <c r="AD174" s="19">
        <v>2158.7890000000002</v>
      </c>
      <c r="AE174" s="19">
        <v>2193.4499999999998</v>
      </c>
      <c r="AF174" s="19">
        <v>2595.4470000000001</v>
      </c>
    </row>
    <row r="175" spans="1:32" hidden="1" outlineLevel="4" x14ac:dyDescent="0.4">
      <c r="A175">
        <v>4</v>
      </c>
      <c r="B175" s="18" t="s">
        <v>165</v>
      </c>
      <c r="C175" s="19">
        <v>11649.14</v>
      </c>
      <c r="D175" s="19">
        <v>18046.150000000001</v>
      </c>
      <c r="E175" s="19">
        <v>33317.68</v>
      </c>
      <c r="F175" s="19">
        <v>42139.64</v>
      </c>
      <c r="G175" s="19">
        <v>54194.21</v>
      </c>
      <c r="H175" s="19">
        <v>83939.33</v>
      </c>
      <c r="I175" s="19">
        <v>82491.039999999994</v>
      </c>
      <c r="J175" s="19">
        <v>93090.84</v>
      </c>
      <c r="K175" s="19">
        <v>73283.240000000005</v>
      </c>
      <c r="L175" s="19">
        <v>84404.65</v>
      </c>
      <c r="M175" s="19">
        <v>124507.6</v>
      </c>
      <c r="N175" s="19">
        <v>100496.9</v>
      </c>
      <c r="O175" s="19">
        <v>118405</v>
      </c>
      <c r="P175" s="19">
        <v>164165.9</v>
      </c>
      <c r="Q175" s="19">
        <v>235954.2</v>
      </c>
      <c r="R175" s="19">
        <v>301531.40000000002</v>
      </c>
      <c r="S175" s="19">
        <v>394967.7</v>
      </c>
      <c r="T175" s="19">
        <v>497153.4</v>
      </c>
      <c r="U175" s="19">
        <v>686751.5</v>
      </c>
      <c r="V175" s="19">
        <v>540641.5</v>
      </c>
      <c r="W175" s="19">
        <v>790291.8</v>
      </c>
      <c r="X175" s="19">
        <v>1160602</v>
      </c>
      <c r="Y175" s="19">
        <v>1146081</v>
      </c>
      <c r="Z175" s="19">
        <v>1120224</v>
      </c>
      <c r="AA175" s="19">
        <v>1168777</v>
      </c>
      <c r="AB175" s="19">
        <v>1041905</v>
      </c>
      <c r="AC175" s="19">
        <v>819446.5</v>
      </c>
      <c r="AD175" s="19">
        <v>598702</v>
      </c>
      <c r="AE175" s="19">
        <v>635200.19999999995</v>
      </c>
      <c r="AF175" s="19">
        <v>687131</v>
      </c>
    </row>
    <row r="176" spans="1:32" hidden="1" outlineLevel="4" x14ac:dyDescent="0.4">
      <c r="A176">
        <v>4</v>
      </c>
      <c r="B176" s="18" t="s">
        <v>166</v>
      </c>
      <c r="C176" s="19">
        <v>8951.6489999999994</v>
      </c>
      <c r="D176" s="19">
        <v>9839.4549999999999</v>
      </c>
      <c r="E176" s="19">
        <v>11440.03</v>
      </c>
      <c r="F176" s="19">
        <v>12048.36</v>
      </c>
      <c r="G176" s="19">
        <v>10527.48</v>
      </c>
      <c r="H176" s="19">
        <v>10902.84</v>
      </c>
      <c r="I176" s="19">
        <v>13014.59</v>
      </c>
      <c r="J176" s="19">
        <v>7663.2730000000001</v>
      </c>
      <c r="K176" s="19">
        <v>8192.9680000000008</v>
      </c>
      <c r="L176" s="19">
        <v>10418.92</v>
      </c>
      <c r="M176" s="19">
        <v>13929.55</v>
      </c>
      <c r="N176" s="19">
        <v>14220.49</v>
      </c>
      <c r="O176" s="19">
        <v>18313.71</v>
      </c>
      <c r="P176" s="19">
        <v>22561.82</v>
      </c>
      <c r="Q176" s="19">
        <v>28130.400000000001</v>
      </c>
      <c r="R176" s="19">
        <v>32393.65</v>
      </c>
      <c r="S176" s="19">
        <v>40078.28</v>
      </c>
      <c r="T176" s="19">
        <v>47125.33</v>
      </c>
      <c r="U176" s="19">
        <v>58063.99</v>
      </c>
      <c r="V176" s="19">
        <v>45866.3</v>
      </c>
      <c r="W176" s="19">
        <v>63261.77</v>
      </c>
      <c r="X176" s="19">
        <v>83644.25</v>
      </c>
      <c r="Y176" s="19">
        <v>75870.11</v>
      </c>
      <c r="Z176" s="19">
        <v>101596.1</v>
      </c>
      <c r="AA176" s="19">
        <v>103643.8</v>
      </c>
      <c r="AB176" s="19">
        <v>95338.61</v>
      </c>
      <c r="AC176" s="19">
        <v>96238.8</v>
      </c>
      <c r="AD176" s="19">
        <v>90810.46</v>
      </c>
      <c r="AE176" s="19">
        <v>85721.95</v>
      </c>
      <c r="AF176" s="19">
        <v>72831.53</v>
      </c>
    </row>
    <row r="177" spans="1:32" hidden="1" outlineLevel="4" x14ac:dyDescent="0.4">
      <c r="A177">
        <v>4</v>
      </c>
      <c r="B177" s="18" t="s">
        <v>167</v>
      </c>
      <c r="C177" s="19">
        <v>526.99749999999995</v>
      </c>
      <c r="D177" s="19">
        <v>716.84</v>
      </c>
      <c r="E177" s="19">
        <v>914.95749999999998</v>
      </c>
      <c r="F177" s="19">
        <v>955.71209999999996</v>
      </c>
      <c r="G177" s="19">
        <v>1004.264</v>
      </c>
      <c r="H177" s="19">
        <v>1216.9960000000001</v>
      </c>
      <c r="I177" s="19">
        <v>1255.8420000000001</v>
      </c>
      <c r="J177" s="19">
        <v>1374.644</v>
      </c>
      <c r="K177" s="19">
        <v>1089.364</v>
      </c>
      <c r="L177" s="19">
        <v>1237.9110000000001</v>
      </c>
      <c r="M177" s="19">
        <v>1349.9280000000001</v>
      </c>
      <c r="N177" s="19">
        <v>1369.4380000000001</v>
      </c>
      <c r="O177" s="19">
        <v>1430.943</v>
      </c>
      <c r="P177" s="19">
        <v>1730.115</v>
      </c>
      <c r="Q177" s="19">
        <v>2141.203</v>
      </c>
      <c r="R177" s="19">
        <v>2035.1759999999999</v>
      </c>
      <c r="S177" s="19">
        <v>1312.665</v>
      </c>
      <c r="T177" s="19">
        <v>1421.9079999999999</v>
      </c>
      <c r="U177" s="19">
        <v>1751.597</v>
      </c>
      <c r="V177" s="19">
        <v>1548.8920000000001</v>
      </c>
      <c r="W177" s="19">
        <v>2160.857</v>
      </c>
      <c r="X177" s="19">
        <v>2856.9409999999998</v>
      </c>
      <c r="Y177" s="19">
        <v>2747.203</v>
      </c>
      <c r="Z177" s="19">
        <v>3290.7440000000001</v>
      </c>
      <c r="AA177" s="19">
        <v>3454.7469999999998</v>
      </c>
      <c r="AB177" s="19">
        <v>2971.7080000000001</v>
      </c>
      <c r="AC177" s="19">
        <v>3947.107</v>
      </c>
      <c r="AD177" s="19">
        <v>4175.0079999999998</v>
      </c>
      <c r="AE177" s="19">
        <v>4747.3410000000003</v>
      </c>
      <c r="AF177" s="19">
        <v>5102.8630000000003</v>
      </c>
    </row>
    <row r="178" spans="1:32" hidden="1" outlineLevel="4" x14ac:dyDescent="0.4">
      <c r="A178">
        <v>4</v>
      </c>
      <c r="B178" s="18" t="s">
        <v>168</v>
      </c>
      <c r="C178" s="19">
        <v>468.50839999999999</v>
      </c>
      <c r="D178" s="19">
        <v>657.01179999999999</v>
      </c>
      <c r="E178" s="19">
        <v>1050.171</v>
      </c>
      <c r="F178" s="19">
        <v>1277.588</v>
      </c>
      <c r="G178" s="19">
        <v>1749.672</v>
      </c>
      <c r="H178" s="19">
        <v>2557.672</v>
      </c>
      <c r="I178" s="19">
        <v>2649.9250000000002</v>
      </c>
      <c r="J178" s="19">
        <v>3224.53</v>
      </c>
      <c r="K178" s="19">
        <v>2155.5129999999999</v>
      </c>
      <c r="L178" s="19">
        <v>2485.6289999999999</v>
      </c>
      <c r="M178" s="19">
        <v>2903.393</v>
      </c>
      <c r="N178" s="19">
        <v>3378.5369999999998</v>
      </c>
      <c r="O178" s="19">
        <v>3170.2089999999998</v>
      </c>
      <c r="P178" s="19">
        <v>3894.6030000000001</v>
      </c>
      <c r="Q178" s="19">
        <v>5273.9780000000001</v>
      </c>
      <c r="R178" s="19">
        <v>5979.3379999999997</v>
      </c>
      <c r="S178" s="19">
        <v>7357.7449999999999</v>
      </c>
      <c r="T178" s="19">
        <v>9082.9359999999997</v>
      </c>
      <c r="U178" s="19">
        <v>11745.35</v>
      </c>
      <c r="V178" s="19">
        <v>11103.6</v>
      </c>
      <c r="W178" s="19">
        <v>15076.19</v>
      </c>
      <c r="X178" s="19">
        <v>18786.79</v>
      </c>
      <c r="Y178" s="19">
        <v>18452.22</v>
      </c>
      <c r="Z178" s="19">
        <v>18990.560000000001</v>
      </c>
      <c r="AA178" s="19">
        <v>19786.689999999999</v>
      </c>
      <c r="AB178" s="19">
        <v>17091.259999999998</v>
      </c>
      <c r="AC178" s="19">
        <v>26405.919999999998</v>
      </c>
      <c r="AD178" s="19">
        <v>26034.03</v>
      </c>
      <c r="AE178" s="19">
        <v>25374.79</v>
      </c>
      <c r="AF178" s="19">
        <v>25696.29</v>
      </c>
    </row>
    <row r="179" spans="1:32" hidden="1" outlineLevel="4" x14ac:dyDescent="0.4">
      <c r="A179">
        <v>4</v>
      </c>
      <c r="B179" s="18" t="s">
        <v>169</v>
      </c>
      <c r="C179" s="19">
        <v>4679.6080000000002</v>
      </c>
      <c r="D179" s="19">
        <v>6047.701</v>
      </c>
      <c r="E179" s="19">
        <v>7826.2330000000002</v>
      </c>
      <c r="F179" s="19">
        <v>7662.2809999999999</v>
      </c>
      <c r="G179" s="19">
        <v>8046.9219999999996</v>
      </c>
      <c r="H179" s="19">
        <v>9582.4120000000003</v>
      </c>
      <c r="I179" s="19">
        <v>10160.43</v>
      </c>
      <c r="J179" s="19">
        <v>10859.88</v>
      </c>
      <c r="K179" s="19">
        <v>7220.34</v>
      </c>
      <c r="L179" s="19">
        <v>7925.2370000000001</v>
      </c>
      <c r="M179" s="19">
        <v>9427.5959999999995</v>
      </c>
      <c r="N179" s="19">
        <v>9590.3909999999996</v>
      </c>
      <c r="O179" s="19">
        <v>10327.61</v>
      </c>
      <c r="P179" s="19">
        <v>8940.4670000000006</v>
      </c>
      <c r="Q179" s="19">
        <v>10424.33</v>
      </c>
      <c r="R179" s="19">
        <v>13357.07</v>
      </c>
      <c r="S179" s="19">
        <v>18146.169999999998</v>
      </c>
      <c r="T179" s="19">
        <v>21546.89</v>
      </c>
      <c r="U179" s="19">
        <v>27647.96</v>
      </c>
      <c r="V179" s="19">
        <v>23477.77</v>
      </c>
      <c r="W179" s="19">
        <v>32019.38</v>
      </c>
      <c r="X179" s="19">
        <v>49784.59</v>
      </c>
      <c r="Y179" s="19">
        <v>48926.73</v>
      </c>
      <c r="Z179" s="19">
        <v>46967.97</v>
      </c>
      <c r="AA179" s="19">
        <v>48678.67</v>
      </c>
      <c r="AB179" s="19">
        <v>40904.39</v>
      </c>
      <c r="AC179" s="19">
        <v>50731.62</v>
      </c>
      <c r="AD179" s="19">
        <v>46868.18</v>
      </c>
      <c r="AE179" s="19">
        <v>49868.39</v>
      </c>
      <c r="AF179" s="19">
        <v>52735.56</v>
      </c>
    </row>
    <row r="180" spans="1:32" hidden="1" outlineLevel="4" x14ac:dyDescent="0.4">
      <c r="A180">
        <v>4</v>
      </c>
      <c r="B180" s="18" t="s">
        <v>170</v>
      </c>
      <c r="C180" s="19">
        <v>6705.2910000000002</v>
      </c>
      <c r="D180" s="19">
        <v>8015.8149999999996</v>
      </c>
      <c r="E180" s="19">
        <v>10943.18</v>
      </c>
      <c r="F180" s="19">
        <v>11851.33</v>
      </c>
      <c r="G180" s="19">
        <v>14379.16</v>
      </c>
      <c r="H180" s="19">
        <v>18948.05</v>
      </c>
      <c r="I180" s="19">
        <v>18953.48</v>
      </c>
      <c r="J180" s="19">
        <v>19400.34</v>
      </c>
      <c r="K180" s="19">
        <v>13856.52</v>
      </c>
      <c r="L180" s="19">
        <v>15590.13</v>
      </c>
      <c r="M180" s="19">
        <v>22166.05</v>
      </c>
      <c r="N180" s="19">
        <v>18341.259999999998</v>
      </c>
      <c r="O180" s="19">
        <v>18454.46</v>
      </c>
      <c r="P180" s="19">
        <v>21180.11</v>
      </c>
      <c r="Q180" s="19">
        <v>26391.78</v>
      </c>
      <c r="R180" s="19">
        <v>29122.93</v>
      </c>
      <c r="S180" s="19">
        <v>37370.400000000001</v>
      </c>
      <c r="T180" s="19">
        <v>43812.81</v>
      </c>
      <c r="U180" s="19">
        <v>49788.32</v>
      </c>
      <c r="V180" s="19">
        <v>37109.410000000003</v>
      </c>
      <c r="W180" s="19">
        <v>52028.69</v>
      </c>
      <c r="X180" s="19">
        <v>73982.22</v>
      </c>
      <c r="Y180" s="19">
        <v>72859.240000000005</v>
      </c>
      <c r="Z180" s="19">
        <v>68113.58</v>
      </c>
      <c r="AA180" s="19">
        <v>71132.56</v>
      </c>
      <c r="AB180" s="19">
        <v>61429.17</v>
      </c>
      <c r="AC180" s="19">
        <v>75162.34</v>
      </c>
      <c r="AD180" s="19">
        <v>74424.649999999994</v>
      </c>
      <c r="AE180" s="19">
        <v>81904.72</v>
      </c>
      <c r="AF180" s="19">
        <v>85815.14</v>
      </c>
    </row>
    <row r="181" spans="1:32" hidden="1" outlineLevel="3" x14ac:dyDescent="0.4">
      <c r="A181">
        <v>3</v>
      </c>
      <c r="B181" s="16" t="s">
        <v>171</v>
      </c>
      <c r="C181" s="17">
        <v>1345584.8000999999</v>
      </c>
      <c r="D181" s="17">
        <v>1784468.9200000002</v>
      </c>
      <c r="E181" s="17">
        <v>2460689.9251999999</v>
      </c>
      <c r="F181" s="17">
        <v>2871981.9075999996</v>
      </c>
      <c r="G181" s="17">
        <v>3493248.8867000001</v>
      </c>
      <c r="H181" s="17">
        <v>5141720.6984999999</v>
      </c>
      <c r="I181" s="17">
        <v>6360301.1528999992</v>
      </c>
      <c r="J181" s="17">
        <v>5832002.5678000003</v>
      </c>
      <c r="K181" s="17">
        <v>4248663.9838000005</v>
      </c>
      <c r="L181" s="17">
        <v>5002242.0965</v>
      </c>
      <c r="M181" s="17">
        <v>6123977.2354999995</v>
      </c>
      <c r="N181" s="17">
        <v>5836635.8608999997</v>
      </c>
      <c r="O181" s="17">
        <v>6365526.9289999995</v>
      </c>
      <c r="P181" s="17">
        <v>7677879.4553100001</v>
      </c>
      <c r="Q181" s="17">
        <v>9853741.4752300009</v>
      </c>
      <c r="R181" s="17">
        <v>11691892.559869999</v>
      </c>
      <c r="S181" s="17">
        <v>15238338.36114</v>
      </c>
      <c r="T181" s="17">
        <v>18081673.946950004</v>
      </c>
      <c r="U181" s="17">
        <v>22126988.856249999</v>
      </c>
      <c r="V181" s="17">
        <v>18247569.180970002</v>
      </c>
      <c r="W181" s="17">
        <v>24974678.48119</v>
      </c>
      <c r="X181" s="17">
        <v>31932620.176649999</v>
      </c>
      <c r="Y181" s="17">
        <v>31409354.361899998</v>
      </c>
      <c r="Z181" s="17">
        <v>30758494.419300001</v>
      </c>
      <c r="AA181" s="17">
        <v>32123244.7038</v>
      </c>
      <c r="AB181" s="17">
        <v>30399888.101749998</v>
      </c>
      <c r="AC181" s="17">
        <v>41403608.597800002</v>
      </c>
      <c r="AD181" s="17">
        <v>44770991.965800002</v>
      </c>
      <c r="AE181" s="17">
        <v>48316712.127799995</v>
      </c>
      <c r="AF181" s="17">
        <v>50127264.540200002</v>
      </c>
    </row>
    <row r="182" spans="1:32" hidden="1" outlineLevel="4" x14ac:dyDescent="0.4">
      <c r="A182">
        <v>4</v>
      </c>
      <c r="B182" s="18" t="s">
        <v>172</v>
      </c>
      <c r="C182" s="19">
        <v>3796.3910000000001</v>
      </c>
      <c r="D182" s="19">
        <v>4458.5309999999999</v>
      </c>
      <c r="E182" s="19">
        <v>4750.4440000000004</v>
      </c>
      <c r="F182" s="19">
        <v>4142.8999999999996</v>
      </c>
      <c r="G182" s="19">
        <v>4246.0770000000002</v>
      </c>
      <c r="H182" s="19">
        <v>6818.3519999999999</v>
      </c>
      <c r="I182" s="19">
        <v>7639.5169999999998</v>
      </c>
      <c r="J182" s="19">
        <v>6966.1189999999997</v>
      </c>
      <c r="K182" s="19">
        <v>3828.857</v>
      </c>
      <c r="L182" s="19">
        <v>4471.5510000000004</v>
      </c>
      <c r="M182" s="19">
        <v>5847.415</v>
      </c>
      <c r="N182" s="19">
        <v>5593.5709999999999</v>
      </c>
      <c r="O182" s="19">
        <v>6168.3270000000002</v>
      </c>
      <c r="P182" s="19">
        <v>6709.5709999999999</v>
      </c>
      <c r="Q182" s="19">
        <v>8595.1689999999999</v>
      </c>
      <c r="R182" s="19">
        <v>10064.969999999999</v>
      </c>
      <c r="S182" s="19">
        <v>13046.09</v>
      </c>
      <c r="T182" s="19">
        <v>15313.67</v>
      </c>
      <c r="U182" s="19">
        <v>22300.04</v>
      </c>
      <c r="V182" s="19">
        <v>17741.810000000001</v>
      </c>
      <c r="W182" s="19">
        <v>24894.14</v>
      </c>
      <c r="X182" s="19">
        <v>38014.74</v>
      </c>
      <c r="Y182" s="19">
        <v>37009.24</v>
      </c>
      <c r="Z182" s="19">
        <v>34459.370000000003</v>
      </c>
      <c r="AA182" s="19">
        <v>34317.31</v>
      </c>
      <c r="AB182" s="19">
        <v>29152.84</v>
      </c>
      <c r="AC182" s="19">
        <v>41944.23</v>
      </c>
      <c r="AD182" s="19">
        <v>48565.760000000002</v>
      </c>
      <c r="AE182" s="19">
        <v>51799.93</v>
      </c>
      <c r="AF182" s="19">
        <v>69711.53</v>
      </c>
    </row>
    <row r="183" spans="1:32" hidden="1" outlineLevel="4" x14ac:dyDescent="0.4">
      <c r="A183">
        <v>4</v>
      </c>
      <c r="B183" s="18" t="s">
        <v>173</v>
      </c>
      <c r="C183" s="19">
        <v>69.826700000000002</v>
      </c>
      <c r="D183" s="19">
        <v>103.91030000000001</v>
      </c>
      <c r="E183" s="19">
        <v>208.45650000000001</v>
      </c>
      <c r="F183" s="19">
        <v>1104.116</v>
      </c>
      <c r="G183" s="19">
        <v>1878.1389999999999</v>
      </c>
      <c r="H183" s="19">
        <v>3457.0050000000001</v>
      </c>
      <c r="I183" s="19">
        <v>2674.7629999999999</v>
      </c>
      <c r="J183" s="19">
        <v>4303.51</v>
      </c>
      <c r="K183" s="19">
        <v>3388.8710000000001</v>
      </c>
      <c r="L183" s="19">
        <v>4737.8760000000002</v>
      </c>
      <c r="M183" s="19">
        <v>8270.9210000000003</v>
      </c>
      <c r="N183" s="19">
        <v>6501.0889999999999</v>
      </c>
      <c r="O183" s="19">
        <v>7001.2879999999996</v>
      </c>
      <c r="P183" s="19">
        <v>7985.9170000000004</v>
      </c>
      <c r="Q183" s="19">
        <v>10444.07</v>
      </c>
      <c r="R183" s="19">
        <v>12594.88</v>
      </c>
      <c r="S183" s="19">
        <v>17592.68</v>
      </c>
      <c r="T183" s="19">
        <v>20346.77</v>
      </c>
      <c r="U183" s="19">
        <v>23529.77</v>
      </c>
      <c r="V183" s="19">
        <v>17251.509999999998</v>
      </c>
      <c r="W183" s="19">
        <v>23701.39</v>
      </c>
      <c r="X183" s="19">
        <v>30886.54</v>
      </c>
      <c r="Y183" s="19">
        <v>30116.78</v>
      </c>
      <c r="Z183" s="19">
        <v>31447.99</v>
      </c>
      <c r="AA183" s="19">
        <v>32929.599999999999</v>
      </c>
      <c r="AB183" s="19">
        <v>29409.45</v>
      </c>
      <c r="AC183" s="19">
        <v>28201.82</v>
      </c>
      <c r="AD183" s="19">
        <v>25707.83</v>
      </c>
      <c r="AE183" s="19">
        <v>29101.39</v>
      </c>
      <c r="AF183" s="19">
        <v>33170.93</v>
      </c>
    </row>
    <row r="184" spans="1:32" hidden="1" outlineLevel="4" x14ac:dyDescent="0.4">
      <c r="A184">
        <v>4</v>
      </c>
      <c r="B184" s="18" t="s">
        <v>213</v>
      </c>
      <c r="C184" s="19">
        <v>125.39449999999999</v>
      </c>
      <c r="D184" s="19">
        <v>147.83070000000001</v>
      </c>
      <c r="E184" s="19">
        <v>202.8614</v>
      </c>
      <c r="F184" s="19">
        <v>245.65799999999999</v>
      </c>
      <c r="G184" s="19">
        <v>313.93700000000001</v>
      </c>
      <c r="H184" s="19">
        <v>487.77800000000002</v>
      </c>
      <c r="I184" s="19">
        <v>336.51479999999998</v>
      </c>
      <c r="J184" s="19">
        <v>386.14069999999998</v>
      </c>
      <c r="K184" s="19">
        <v>266.70839999999998</v>
      </c>
      <c r="L184" s="19">
        <v>300.54880000000003</v>
      </c>
      <c r="M184" s="19">
        <v>348.59100000000001</v>
      </c>
      <c r="N184" s="19">
        <v>321.70819999999998</v>
      </c>
      <c r="O184" s="19">
        <v>344.69209999999998</v>
      </c>
      <c r="P184" s="19">
        <v>372.20150000000001</v>
      </c>
      <c r="Q184" s="19">
        <v>513.90139999999997</v>
      </c>
      <c r="R184" s="19">
        <v>737.44709999999998</v>
      </c>
      <c r="S184" s="19">
        <v>904.07709999999997</v>
      </c>
      <c r="T184" s="19">
        <v>1127.722</v>
      </c>
      <c r="U184" s="19">
        <v>1499.4469999999999</v>
      </c>
      <c r="V184" s="19">
        <v>1014.013</v>
      </c>
      <c r="W184" s="19">
        <v>1513.415</v>
      </c>
      <c r="X184" s="19">
        <v>2098.5010000000002</v>
      </c>
      <c r="Y184" s="19">
        <v>2028.7729999999999</v>
      </c>
      <c r="Z184" s="19">
        <v>1959.4639999999999</v>
      </c>
      <c r="AA184" s="19">
        <v>2049.4810000000002</v>
      </c>
      <c r="AB184" s="19">
        <v>1760.0340000000001</v>
      </c>
      <c r="AC184" s="19">
        <v>1909.452</v>
      </c>
      <c r="AD184" s="19">
        <v>1796.9269999999999</v>
      </c>
      <c r="AE184" s="19">
        <v>1927.7850000000001</v>
      </c>
      <c r="AF184" s="19">
        <v>2049.0639999999999</v>
      </c>
    </row>
    <row r="185" spans="1:32" hidden="1" outlineLevel="4" x14ac:dyDescent="0.4">
      <c r="A185">
        <v>4</v>
      </c>
      <c r="B185" s="18" t="s">
        <v>174</v>
      </c>
      <c r="C185" s="19">
        <v>282761.09999999998</v>
      </c>
      <c r="D185" s="19">
        <v>392491.9</v>
      </c>
      <c r="E185" s="19">
        <v>551504.19999999995</v>
      </c>
      <c r="F185" s="19">
        <v>733200.9</v>
      </c>
      <c r="G185" s="19">
        <v>970777.59999999998</v>
      </c>
      <c r="H185" s="19">
        <v>1340687</v>
      </c>
      <c r="I185" s="19">
        <v>1340553</v>
      </c>
      <c r="J185" s="19">
        <v>1324144</v>
      </c>
      <c r="K185" s="19">
        <v>939321.6</v>
      </c>
      <c r="L185" s="19">
        <v>1112991</v>
      </c>
      <c r="M185" s="19">
        <v>1376717</v>
      </c>
      <c r="N185" s="19">
        <v>1278890</v>
      </c>
      <c r="O185" s="19">
        <v>1392025</v>
      </c>
      <c r="P185" s="19">
        <v>1638954</v>
      </c>
      <c r="Q185" s="19">
        <v>2164622</v>
      </c>
      <c r="R185" s="19">
        <v>2498024</v>
      </c>
      <c r="S185" s="19">
        <v>3307914</v>
      </c>
      <c r="T185" s="19">
        <v>3886306</v>
      </c>
      <c r="U185" s="19">
        <v>4605766</v>
      </c>
      <c r="V185" s="19">
        <v>3703156</v>
      </c>
      <c r="W185" s="19">
        <v>5267842</v>
      </c>
      <c r="X185" s="19">
        <v>6647424</v>
      </c>
      <c r="Y185" s="19">
        <v>6493336</v>
      </c>
      <c r="Z185" s="19">
        <v>6182977</v>
      </c>
      <c r="AA185" s="19">
        <v>6413166</v>
      </c>
      <c r="AB185" s="19">
        <v>5964809</v>
      </c>
      <c r="AC185" s="19">
        <v>6829177</v>
      </c>
      <c r="AD185" s="19">
        <v>7077600</v>
      </c>
      <c r="AE185" s="19">
        <v>7582655</v>
      </c>
      <c r="AF185" s="19">
        <v>7958458</v>
      </c>
    </row>
    <row r="186" spans="1:32" hidden="1" outlineLevel="4" x14ac:dyDescent="0.4">
      <c r="A186">
        <v>4</v>
      </c>
      <c r="B186" s="18" t="s">
        <v>175</v>
      </c>
      <c r="C186" s="19">
        <v>578.72789999999998</v>
      </c>
      <c r="D186" s="19">
        <v>482.37799999999999</v>
      </c>
      <c r="E186" s="19">
        <v>322.95330000000001</v>
      </c>
      <c r="F186" s="19">
        <v>233.4436</v>
      </c>
      <c r="G186" s="19">
        <v>219.2637</v>
      </c>
      <c r="H186" s="19">
        <v>227.86349999999999</v>
      </c>
      <c r="I186" s="19">
        <v>218.59809999999999</v>
      </c>
      <c r="J186" s="19">
        <v>430.19810000000001</v>
      </c>
      <c r="K186" s="19">
        <v>145.6474</v>
      </c>
      <c r="L186" s="19">
        <v>142.07069999999999</v>
      </c>
      <c r="M186" s="19">
        <v>189.9085</v>
      </c>
      <c r="N186" s="19">
        <v>154.31270000000001</v>
      </c>
      <c r="O186" s="19">
        <v>128.3219</v>
      </c>
      <c r="P186" s="19">
        <v>83.265810000000002</v>
      </c>
      <c r="Q186" s="19">
        <v>70.434830000000005</v>
      </c>
      <c r="R186" s="19">
        <v>70.862769999999998</v>
      </c>
      <c r="S186" s="19">
        <v>70.714039999999997</v>
      </c>
      <c r="T186" s="19">
        <v>60.384950000000003</v>
      </c>
      <c r="U186" s="19">
        <v>61.399250000000002</v>
      </c>
      <c r="V186" s="19">
        <v>46.647970000000001</v>
      </c>
      <c r="W186" s="19">
        <v>68.236189999999993</v>
      </c>
      <c r="X186" s="19">
        <v>93.195650000000001</v>
      </c>
      <c r="Y186" s="19">
        <v>105.8689</v>
      </c>
      <c r="Z186" s="19">
        <v>112.9953</v>
      </c>
      <c r="AA186" s="19">
        <v>120.7128</v>
      </c>
      <c r="AB186" s="19">
        <v>94.577749999999995</v>
      </c>
      <c r="AC186" s="19">
        <v>486.19580000000002</v>
      </c>
      <c r="AD186" s="19">
        <v>492.84879999999998</v>
      </c>
      <c r="AE186" s="19">
        <v>533.72280000000001</v>
      </c>
      <c r="AF186" s="19">
        <v>594.31619999999998</v>
      </c>
    </row>
    <row r="187" spans="1:32" hidden="1" outlineLevel="4" x14ac:dyDescent="0.4">
      <c r="A187">
        <v>4</v>
      </c>
      <c r="B187" s="18" t="s">
        <v>176</v>
      </c>
      <c r="C187" s="19">
        <v>72027.360000000001</v>
      </c>
      <c r="D187" s="19">
        <v>105913.5</v>
      </c>
      <c r="E187" s="19">
        <v>149616.29999999999</v>
      </c>
      <c r="F187" s="19">
        <v>181506.3</v>
      </c>
      <c r="G187" s="19">
        <v>214047.3</v>
      </c>
      <c r="H187" s="19">
        <v>283366.40000000002</v>
      </c>
      <c r="I187" s="19">
        <v>372892.4</v>
      </c>
      <c r="J187" s="19">
        <v>351076</v>
      </c>
      <c r="K187" s="19">
        <v>274487.8</v>
      </c>
      <c r="L187" s="19">
        <v>302761.8</v>
      </c>
      <c r="M187" s="19">
        <v>368785.7</v>
      </c>
      <c r="N187" s="19">
        <v>338665</v>
      </c>
      <c r="O187" s="19">
        <v>376121.2</v>
      </c>
      <c r="P187" s="19">
        <v>431454.2</v>
      </c>
      <c r="Q187" s="19">
        <v>537297.19999999995</v>
      </c>
      <c r="R187" s="19">
        <v>611385.69999999995</v>
      </c>
      <c r="S187" s="19">
        <v>801950.6</v>
      </c>
      <c r="T187" s="19">
        <v>904079.3</v>
      </c>
      <c r="U187" s="19">
        <v>1029066</v>
      </c>
      <c r="V187" s="19">
        <v>824222.6</v>
      </c>
      <c r="W187" s="19">
        <v>1123962</v>
      </c>
      <c r="X187" s="19">
        <v>1406632</v>
      </c>
      <c r="Y187" s="19">
        <v>1366197</v>
      </c>
      <c r="Z187" s="19">
        <v>1341239</v>
      </c>
      <c r="AA187" s="19">
        <v>1386924</v>
      </c>
      <c r="AB187" s="19">
        <v>1247328</v>
      </c>
      <c r="AC187" s="19">
        <v>1423154</v>
      </c>
      <c r="AD187" s="19">
        <v>1469749</v>
      </c>
      <c r="AE187" s="19">
        <v>1572462</v>
      </c>
      <c r="AF187" s="19">
        <v>1812662</v>
      </c>
    </row>
    <row r="188" spans="1:32" hidden="1" outlineLevel="4" x14ac:dyDescent="0.4">
      <c r="A188">
        <v>4</v>
      </c>
      <c r="B188" s="18" t="s">
        <v>177</v>
      </c>
      <c r="C188" s="19">
        <v>800665.5</v>
      </c>
      <c r="D188" s="19">
        <v>1089483</v>
      </c>
      <c r="E188" s="19">
        <v>1499183</v>
      </c>
      <c r="F188" s="19">
        <v>1660281</v>
      </c>
      <c r="G188" s="19">
        <v>1943667</v>
      </c>
      <c r="H188" s="19">
        <v>2430179</v>
      </c>
      <c r="I188" s="19">
        <v>4065229</v>
      </c>
      <c r="J188" s="19">
        <v>3553821</v>
      </c>
      <c r="K188" s="19">
        <v>2624703</v>
      </c>
      <c r="L188" s="19">
        <v>3102718</v>
      </c>
      <c r="M188" s="19">
        <v>3646713</v>
      </c>
      <c r="N188" s="19">
        <v>3598240</v>
      </c>
      <c r="O188" s="19">
        <v>3943473</v>
      </c>
      <c r="P188" s="19">
        <v>4810857</v>
      </c>
      <c r="Q188" s="19">
        <v>6126539</v>
      </c>
      <c r="R188" s="19">
        <v>7100870</v>
      </c>
      <c r="S188" s="19">
        <v>9451789</v>
      </c>
      <c r="T188" s="19">
        <v>11481230</v>
      </c>
      <c r="U188" s="19">
        <v>14192950</v>
      </c>
      <c r="V188" s="19">
        <v>12020530</v>
      </c>
      <c r="W188" s="19">
        <v>16306600</v>
      </c>
      <c r="X188" s="19">
        <v>20885140</v>
      </c>
      <c r="Y188" s="19">
        <v>20621010</v>
      </c>
      <c r="Z188" s="19">
        <v>20403160</v>
      </c>
      <c r="AA188" s="19">
        <v>21395890</v>
      </c>
      <c r="AB188" s="19">
        <v>20468170</v>
      </c>
      <c r="AC188" s="19">
        <v>30166790</v>
      </c>
      <c r="AD188" s="19">
        <v>33126460</v>
      </c>
      <c r="AE188" s="19">
        <v>35776850</v>
      </c>
      <c r="AF188" s="19">
        <v>36708820</v>
      </c>
    </row>
    <row r="189" spans="1:32" hidden="1" outlineLevel="4" x14ac:dyDescent="0.4">
      <c r="A189">
        <v>4</v>
      </c>
      <c r="B189" s="18" t="s">
        <v>214</v>
      </c>
      <c r="C189" s="19">
        <v>158040.20000000001</v>
      </c>
      <c r="D189" s="19">
        <v>156025.60000000001</v>
      </c>
      <c r="E189" s="19">
        <v>206339.3</v>
      </c>
      <c r="F189" s="19">
        <v>237268</v>
      </c>
      <c r="G189" s="19">
        <v>292296</v>
      </c>
      <c r="H189" s="19">
        <v>997159.8</v>
      </c>
      <c r="I189" s="19">
        <v>489583.1</v>
      </c>
      <c r="J189" s="19">
        <v>488537.9</v>
      </c>
      <c r="K189" s="19">
        <v>322888.59999999998</v>
      </c>
      <c r="L189" s="19">
        <v>385376.5</v>
      </c>
      <c r="M189" s="19">
        <v>609915</v>
      </c>
      <c r="N189" s="19">
        <v>508607.5</v>
      </c>
      <c r="O189" s="19">
        <v>531960.80000000005</v>
      </c>
      <c r="P189" s="19">
        <v>647430</v>
      </c>
      <c r="Q189" s="19">
        <v>828039.3</v>
      </c>
      <c r="R189" s="19">
        <v>1247905</v>
      </c>
      <c r="S189" s="19">
        <v>1361221</v>
      </c>
      <c r="T189" s="19">
        <v>1470486</v>
      </c>
      <c r="U189" s="19">
        <v>1863610</v>
      </c>
      <c r="V189" s="19">
        <v>1354608</v>
      </c>
      <c r="W189" s="19">
        <v>1838944</v>
      </c>
      <c r="X189" s="19">
        <v>2436205</v>
      </c>
      <c r="Y189" s="19">
        <v>2400607</v>
      </c>
      <c r="Z189" s="19">
        <v>2307104</v>
      </c>
      <c r="AA189" s="19">
        <v>2394111</v>
      </c>
      <c r="AB189" s="19">
        <v>2249583</v>
      </c>
      <c r="AC189" s="19">
        <v>2166188</v>
      </c>
      <c r="AD189" s="19">
        <v>2243804</v>
      </c>
      <c r="AE189" s="19">
        <v>2436921</v>
      </c>
      <c r="AF189" s="19">
        <v>2560729</v>
      </c>
    </row>
    <row r="190" spans="1:32" hidden="1" outlineLevel="4" x14ac:dyDescent="0.4">
      <c r="A190">
        <v>4</v>
      </c>
      <c r="B190" s="18" t="s">
        <v>215</v>
      </c>
      <c r="C190" s="19">
        <v>27520.3</v>
      </c>
      <c r="D190" s="19">
        <v>35362.269999999997</v>
      </c>
      <c r="E190" s="19">
        <v>48562.41</v>
      </c>
      <c r="F190" s="19">
        <v>53999.59</v>
      </c>
      <c r="G190" s="19">
        <v>65803.570000000007</v>
      </c>
      <c r="H190" s="19">
        <v>79337.5</v>
      </c>
      <c r="I190" s="19">
        <v>81174.259999999995</v>
      </c>
      <c r="J190" s="19">
        <v>102337.7</v>
      </c>
      <c r="K190" s="19">
        <v>79632.899999999994</v>
      </c>
      <c r="L190" s="19">
        <v>88742.75</v>
      </c>
      <c r="M190" s="19">
        <v>107189.7</v>
      </c>
      <c r="N190" s="19">
        <v>99662.68</v>
      </c>
      <c r="O190" s="19">
        <v>108304.3</v>
      </c>
      <c r="P190" s="19">
        <v>134033.29999999999</v>
      </c>
      <c r="Q190" s="19">
        <v>177620.4</v>
      </c>
      <c r="R190" s="19">
        <v>210239.7</v>
      </c>
      <c r="S190" s="19">
        <v>283850.2</v>
      </c>
      <c r="T190" s="19">
        <v>302724.09999999998</v>
      </c>
      <c r="U190" s="19">
        <v>388206.2</v>
      </c>
      <c r="V190" s="19">
        <v>308998.59999999998</v>
      </c>
      <c r="W190" s="19">
        <v>387153.3</v>
      </c>
      <c r="X190" s="19">
        <v>486126.2</v>
      </c>
      <c r="Y190" s="19">
        <v>458943.7</v>
      </c>
      <c r="Z190" s="19">
        <v>456034.6</v>
      </c>
      <c r="AA190" s="19">
        <v>463736.6</v>
      </c>
      <c r="AB190" s="19">
        <v>409581.2</v>
      </c>
      <c r="AC190" s="19">
        <v>745757.9</v>
      </c>
      <c r="AD190" s="19">
        <v>776815.6</v>
      </c>
      <c r="AE190" s="19">
        <v>864461.3</v>
      </c>
      <c r="AF190" s="19">
        <v>981069.7</v>
      </c>
    </row>
    <row r="191" spans="1:32" outlineLevel="1" collapsed="1" x14ac:dyDescent="0.4">
      <c r="A191">
        <v>2</v>
      </c>
      <c r="B191" s="20" t="s">
        <v>178</v>
      </c>
      <c r="C191" s="21">
        <v>5551.9237999999996</v>
      </c>
      <c r="D191" s="21">
        <v>6093.2579000000005</v>
      </c>
      <c r="E191" s="21">
        <v>6403.5996000000005</v>
      </c>
      <c r="F191" s="21">
        <v>6054.6944000000003</v>
      </c>
      <c r="G191" s="21">
        <v>6642.2491999999993</v>
      </c>
      <c r="H191" s="21">
        <v>8024.3213000000005</v>
      </c>
      <c r="I191" s="21">
        <v>7626.9301999999989</v>
      </c>
      <c r="J191" s="21">
        <v>7888.2325000000001</v>
      </c>
      <c r="K191" s="21">
        <v>5343.6294000000007</v>
      </c>
      <c r="L191" s="21">
        <v>6039.4282999999996</v>
      </c>
      <c r="M191" s="21">
        <v>7558.8696</v>
      </c>
      <c r="N191" s="21">
        <v>6459.9862000000003</v>
      </c>
      <c r="O191" s="21">
        <v>6875.8945999999996</v>
      </c>
      <c r="P191" s="21">
        <v>7723.6205000000009</v>
      </c>
      <c r="Q191" s="21">
        <v>9321.7156999999988</v>
      </c>
      <c r="R191" s="21">
        <v>10724.585200000001</v>
      </c>
      <c r="S191" s="21">
        <v>13599.024399999998</v>
      </c>
      <c r="T191" s="21">
        <v>16266.3765</v>
      </c>
      <c r="U191" s="21">
        <v>19957.808599999997</v>
      </c>
      <c r="V191" s="21">
        <v>16001.912700000001</v>
      </c>
      <c r="W191" s="21">
        <v>23530.575200000003</v>
      </c>
      <c r="X191" s="21">
        <v>32266.760599999998</v>
      </c>
      <c r="Y191" s="21">
        <v>30614.513999999999</v>
      </c>
      <c r="Z191" s="21">
        <v>28939.319500000001</v>
      </c>
      <c r="AA191" s="21">
        <v>30065.516699999996</v>
      </c>
      <c r="AB191" s="21">
        <v>25820.826799999999</v>
      </c>
      <c r="AC191" s="21">
        <v>28897.990400000002</v>
      </c>
      <c r="AD191" s="21">
        <v>29100.6806</v>
      </c>
      <c r="AE191" s="21">
        <v>27978.893000000004</v>
      </c>
      <c r="AF191" s="21">
        <v>29437.2235</v>
      </c>
    </row>
    <row r="192" spans="1:32" hidden="1" outlineLevel="3" x14ac:dyDescent="0.4">
      <c r="A192">
        <v>4</v>
      </c>
      <c r="B192" s="18" t="s">
        <v>179</v>
      </c>
      <c r="C192" s="19">
        <v>1260.5630000000001</v>
      </c>
      <c r="D192" s="19">
        <v>1365.0119999999999</v>
      </c>
      <c r="E192" s="19">
        <v>1461.883</v>
      </c>
      <c r="F192" s="19">
        <v>1424.7529999999999</v>
      </c>
      <c r="G192" s="19">
        <v>1584.741</v>
      </c>
      <c r="H192" s="19">
        <v>1809.789</v>
      </c>
      <c r="I192" s="19">
        <v>1775.211</v>
      </c>
      <c r="J192" s="19">
        <v>1755.107</v>
      </c>
      <c r="K192" s="19">
        <v>1290.6510000000001</v>
      </c>
      <c r="L192" s="19">
        <v>1520.8330000000001</v>
      </c>
      <c r="M192" s="19">
        <v>1976.673</v>
      </c>
      <c r="N192" s="19">
        <v>1694.106</v>
      </c>
      <c r="O192" s="19">
        <v>1736.3620000000001</v>
      </c>
      <c r="P192" s="19">
        <v>1935.646</v>
      </c>
      <c r="Q192" s="19">
        <v>2129.922</v>
      </c>
      <c r="R192" s="19">
        <v>2416.5129999999999</v>
      </c>
      <c r="S192" s="19">
        <v>2560.3209999999999</v>
      </c>
      <c r="T192" s="19">
        <v>2708.739</v>
      </c>
      <c r="U192" s="19">
        <v>3605.2449999999999</v>
      </c>
      <c r="V192" s="19">
        <v>2745.8690000000001</v>
      </c>
      <c r="W192" s="19">
        <v>4181.1620000000003</v>
      </c>
      <c r="X192" s="19">
        <v>5650.5730000000003</v>
      </c>
      <c r="Y192" s="19">
        <v>5466.4250000000002</v>
      </c>
      <c r="Z192" s="19">
        <v>5129.585</v>
      </c>
      <c r="AA192" s="19">
        <v>5399.9170000000004</v>
      </c>
      <c r="AB192" s="19">
        <v>4655.3540000000003</v>
      </c>
      <c r="AC192" s="19">
        <v>5430.26</v>
      </c>
      <c r="AD192" s="19">
        <v>5438.4260000000004</v>
      </c>
      <c r="AE192" s="19">
        <v>5642.3450000000003</v>
      </c>
      <c r="AF192" s="19">
        <v>5640.09</v>
      </c>
    </row>
    <row r="193" spans="1:32" hidden="1" outlineLevel="3" x14ac:dyDescent="0.4">
      <c r="A193">
        <v>4</v>
      </c>
      <c r="B193" s="18" t="s">
        <v>180</v>
      </c>
      <c r="C193" s="19">
        <v>242.42140000000001</v>
      </c>
      <c r="D193" s="19">
        <v>279.28919999999999</v>
      </c>
      <c r="E193" s="19">
        <v>321.0367</v>
      </c>
      <c r="F193" s="19">
        <v>367.31040000000002</v>
      </c>
      <c r="G193" s="19">
        <v>445.70549999999997</v>
      </c>
      <c r="H193" s="19">
        <v>547.44000000000005</v>
      </c>
      <c r="I193" s="19">
        <v>580.48050000000001</v>
      </c>
      <c r="J193" s="19">
        <v>655.64030000000002</v>
      </c>
      <c r="K193" s="19">
        <v>577.28200000000004</v>
      </c>
      <c r="L193" s="19">
        <v>687.19960000000003</v>
      </c>
      <c r="M193" s="19">
        <v>909.92420000000004</v>
      </c>
      <c r="N193" s="19">
        <v>834.60149999999999</v>
      </c>
      <c r="O193" s="19">
        <v>928.94680000000005</v>
      </c>
      <c r="P193" s="19">
        <v>931.12300000000005</v>
      </c>
      <c r="Q193" s="19">
        <v>1001.564</v>
      </c>
      <c r="R193" s="19">
        <v>1131.768</v>
      </c>
      <c r="S193" s="19">
        <v>1339.7729999999999</v>
      </c>
      <c r="T193" s="19">
        <v>1415.4570000000001</v>
      </c>
      <c r="U193" s="19">
        <v>1592.1880000000001</v>
      </c>
      <c r="V193" s="19">
        <v>1344.4580000000001</v>
      </c>
      <c r="W193" s="19">
        <v>1791.68</v>
      </c>
      <c r="X193" s="19">
        <v>2295.1419999999998</v>
      </c>
      <c r="Y193" s="19">
        <v>2301.982</v>
      </c>
      <c r="Z193" s="19">
        <v>2269.3040000000001</v>
      </c>
      <c r="AA193" s="19">
        <v>2360.3319999999999</v>
      </c>
      <c r="AB193" s="19">
        <v>2043.347</v>
      </c>
      <c r="AC193" s="19">
        <v>2780.194</v>
      </c>
      <c r="AD193" s="19">
        <v>3650.09</v>
      </c>
      <c r="AE193" s="19">
        <v>3775.2269999999999</v>
      </c>
      <c r="AF193" s="19">
        <v>3802.4749999999999</v>
      </c>
    </row>
    <row r="194" spans="1:32" hidden="1" outlineLevel="3" x14ac:dyDescent="0.4">
      <c r="A194">
        <v>4</v>
      </c>
      <c r="B194" s="18" t="s">
        <v>181</v>
      </c>
      <c r="C194" s="19">
        <v>312.33440000000002</v>
      </c>
      <c r="D194" s="19">
        <v>360.57310000000001</v>
      </c>
      <c r="E194" s="19">
        <v>404.90350000000001</v>
      </c>
      <c r="F194" s="19">
        <v>434.82600000000002</v>
      </c>
      <c r="G194" s="19">
        <v>482.04079999999999</v>
      </c>
      <c r="H194" s="19">
        <v>618.20650000000001</v>
      </c>
      <c r="I194" s="19">
        <v>563.40549999999996</v>
      </c>
      <c r="J194" s="19">
        <v>647.72559999999999</v>
      </c>
      <c r="K194" s="19">
        <v>346.1397</v>
      </c>
      <c r="L194" s="19">
        <v>413.2165</v>
      </c>
      <c r="M194" s="19">
        <v>567.70730000000003</v>
      </c>
      <c r="N194" s="19">
        <v>436.88740000000001</v>
      </c>
      <c r="O194" s="19">
        <v>460.20190000000002</v>
      </c>
      <c r="P194" s="19">
        <v>592.01599999999996</v>
      </c>
      <c r="Q194" s="19">
        <v>717.48360000000002</v>
      </c>
      <c r="R194" s="19">
        <v>840.19309999999996</v>
      </c>
      <c r="S194" s="19">
        <v>1200.2449999999999</v>
      </c>
      <c r="T194" s="19">
        <v>1519.8679999999999</v>
      </c>
      <c r="U194" s="19">
        <v>1573.7550000000001</v>
      </c>
      <c r="V194" s="19">
        <v>1126.566</v>
      </c>
      <c r="W194" s="19">
        <v>1820.8720000000001</v>
      </c>
      <c r="X194" s="19">
        <v>2325.9090000000001</v>
      </c>
      <c r="Y194" s="19">
        <v>2245.1170000000002</v>
      </c>
      <c r="Z194" s="19">
        <v>2315.547</v>
      </c>
      <c r="AA194" s="19">
        <v>2374.7020000000002</v>
      </c>
      <c r="AB194" s="19">
        <v>1976.4</v>
      </c>
      <c r="AC194" s="19">
        <v>2962.989</v>
      </c>
      <c r="AD194" s="19">
        <v>3628.422</v>
      </c>
      <c r="AE194" s="19">
        <v>3750.3429999999998</v>
      </c>
      <c r="AF194" s="19">
        <v>3777.9169999999999</v>
      </c>
    </row>
    <row r="195" spans="1:32" hidden="1" outlineLevel="3" x14ac:dyDescent="0.4">
      <c r="A195">
        <v>4</v>
      </c>
      <c r="B195" s="18" t="s">
        <v>182</v>
      </c>
      <c r="C195" s="19">
        <v>3439.2370000000001</v>
      </c>
      <c r="D195" s="19">
        <v>3748.7359999999999</v>
      </c>
      <c r="E195" s="19">
        <v>3827.1129999999998</v>
      </c>
      <c r="F195" s="19">
        <v>3454.2069999999999</v>
      </c>
      <c r="G195" s="19">
        <v>3744.674</v>
      </c>
      <c r="H195" s="19">
        <v>4596.7060000000001</v>
      </c>
      <c r="I195" s="19">
        <v>4312.0469999999996</v>
      </c>
      <c r="J195" s="19">
        <v>4367.5069999999996</v>
      </c>
      <c r="K195" s="19">
        <v>2828.9470000000001</v>
      </c>
      <c r="L195" s="19">
        <v>3077.6109999999999</v>
      </c>
      <c r="M195" s="19">
        <v>3643.9290000000001</v>
      </c>
      <c r="N195" s="19">
        <v>3151.3490000000002</v>
      </c>
      <c r="O195" s="19">
        <v>3389.2190000000001</v>
      </c>
      <c r="P195" s="19">
        <v>3881.9430000000002</v>
      </c>
      <c r="Q195" s="19">
        <v>5024.7139999999999</v>
      </c>
      <c r="R195" s="19">
        <v>5808.8450000000003</v>
      </c>
      <c r="S195" s="19">
        <v>7871.8559999999998</v>
      </c>
      <c r="T195" s="19">
        <v>9892.1229999999996</v>
      </c>
      <c r="U195" s="19">
        <v>12271.3</v>
      </c>
      <c r="V195" s="19">
        <v>9997.1260000000002</v>
      </c>
      <c r="W195" s="19">
        <v>14570.44</v>
      </c>
      <c r="X195" s="19">
        <v>20422.47</v>
      </c>
      <c r="Y195" s="19">
        <v>19120.7</v>
      </c>
      <c r="Z195" s="19">
        <v>17784.060000000001</v>
      </c>
      <c r="AA195" s="19">
        <v>18432.509999999998</v>
      </c>
      <c r="AB195" s="19">
        <v>15930.03</v>
      </c>
      <c r="AC195" s="19">
        <v>16398.27</v>
      </c>
      <c r="AD195" s="19">
        <v>15080.04</v>
      </c>
      <c r="AE195" s="19">
        <v>13447.93</v>
      </c>
      <c r="AF195" s="19">
        <v>14846.24</v>
      </c>
    </row>
    <row r="196" spans="1:32" hidden="1" outlineLevel="3" x14ac:dyDescent="0.4">
      <c r="A196">
        <v>4</v>
      </c>
      <c r="B196" s="18" t="s">
        <v>183</v>
      </c>
      <c r="C196" s="19">
        <v>136.47470000000001</v>
      </c>
      <c r="D196" s="19">
        <v>155.50710000000001</v>
      </c>
      <c r="E196" s="19">
        <v>179.70519999999999</v>
      </c>
      <c r="F196" s="19">
        <v>172.75919999999999</v>
      </c>
      <c r="G196" s="19">
        <v>175.6037</v>
      </c>
      <c r="H196" s="19">
        <v>208.3579</v>
      </c>
      <c r="I196" s="19">
        <v>174.63980000000001</v>
      </c>
      <c r="J196" s="19">
        <v>214.17189999999999</v>
      </c>
      <c r="K196" s="19">
        <v>139.3116</v>
      </c>
      <c r="L196" s="19">
        <v>156.48159999999999</v>
      </c>
      <c r="M196" s="19">
        <v>205.52010000000001</v>
      </c>
      <c r="N196" s="19">
        <v>164.9246</v>
      </c>
      <c r="O196" s="19">
        <v>172.9486</v>
      </c>
      <c r="P196" s="19">
        <v>175.4571</v>
      </c>
      <c r="Q196" s="19">
        <v>203.0703</v>
      </c>
      <c r="R196" s="19">
        <v>237.37309999999999</v>
      </c>
      <c r="S196" s="19">
        <v>273.98570000000001</v>
      </c>
      <c r="T196" s="19">
        <v>322.6918</v>
      </c>
      <c r="U196" s="19">
        <v>382.06630000000001</v>
      </c>
      <c r="V196" s="19">
        <v>325.16860000000003</v>
      </c>
      <c r="W196" s="19">
        <v>488.64830000000001</v>
      </c>
      <c r="X196" s="19">
        <v>645.49789999999996</v>
      </c>
      <c r="Y196" s="19">
        <v>609.17489999999998</v>
      </c>
      <c r="Z196" s="19">
        <v>581.45129999999995</v>
      </c>
      <c r="AA196" s="19">
        <v>601.44489999999996</v>
      </c>
      <c r="AB196" s="19">
        <v>484.32089999999999</v>
      </c>
      <c r="AC196" s="19">
        <v>698.3614</v>
      </c>
      <c r="AD196" s="19">
        <v>715.25900000000001</v>
      </c>
      <c r="AE196" s="19">
        <v>758.97389999999996</v>
      </c>
      <c r="AF196" s="19">
        <v>758.11879999999996</v>
      </c>
    </row>
    <row r="197" spans="1:32" hidden="1" outlineLevel="3" x14ac:dyDescent="0.4">
      <c r="A197">
        <v>4</v>
      </c>
      <c r="B197" s="18" t="s">
        <v>184</v>
      </c>
      <c r="C197" s="19">
        <v>160.89330000000001</v>
      </c>
      <c r="D197" s="19">
        <v>184.1405</v>
      </c>
      <c r="E197" s="19">
        <v>208.95820000000001</v>
      </c>
      <c r="F197" s="19">
        <v>200.83879999999999</v>
      </c>
      <c r="G197" s="19">
        <v>209.48419999999999</v>
      </c>
      <c r="H197" s="19">
        <v>243.8219</v>
      </c>
      <c r="I197" s="19">
        <v>221.1464</v>
      </c>
      <c r="J197" s="19">
        <v>248.08070000000001</v>
      </c>
      <c r="K197" s="19">
        <v>161.29810000000001</v>
      </c>
      <c r="L197" s="19">
        <v>184.0866</v>
      </c>
      <c r="M197" s="19">
        <v>255.11600000000001</v>
      </c>
      <c r="N197" s="19">
        <v>178.11770000000001</v>
      </c>
      <c r="O197" s="19">
        <v>188.21629999999999</v>
      </c>
      <c r="P197" s="19">
        <v>207.43539999999999</v>
      </c>
      <c r="Q197" s="19">
        <v>244.96180000000001</v>
      </c>
      <c r="R197" s="19">
        <v>289.89299999999997</v>
      </c>
      <c r="S197" s="19">
        <v>352.84370000000001</v>
      </c>
      <c r="T197" s="19">
        <v>407.49770000000001</v>
      </c>
      <c r="U197" s="19">
        <v>533.25429999999994</v>
      </c>
      <c r="V197" s="19">
        <v>462.7251</v>
      </c>
      <c r="W197" s="19">
        <v>677.77290000000005</v>
      </c>
      <c r="X197" s="19">
        <v>927.16869999999994</v>
      </c>
      <c r="Y197" s="19">
        <v>871.11509999999998</v>
      </c>
      <c r="Z197" s="19">
        <v>859.37220000000002</v>
      </c>
      <c r="AA197" s="19">
        <v>896.61080000000004</v>
      </c>
      <c r="AB197" s="19">
        <v>731.37490000000003</v>
      </c>
      <c r="AC197" s="19">
        <v>627.91600000000005</v>
      </c>
      <c r="AD197" s="19">
        <v>588.44359999999995</v>
      </c>
      <c r="AE197" s="19">
        <v>604.07410000000004</v>
      </c>
      <c r="AF197" s="19">
        <v>612.3827</v>
      </c>
    </row>
    <row r="198" spans="1:32" x14ac:dyDescent="0.4">
      <c r="A198">
        <v>1</v>
      </c>
      <c r="B198" s="23" t="s">
        <v>185</v>
      </c>
      <c r="C198" s="24">
        <v>20675.170989999999</v>
      </c>
      <c r="D198" s="24">
        <v>19272.543320000001</v>
      </c>
      <c r="E198" s="24">
        <v>33486.165399999998</v>
      </c>
      <c r="F198" s="24">
        <v>31481.435049999993</v>
      </c>
      <c r="G198" s="24">
        <v>30069.554200000002</v>
      </c>
      <c r="H198" s="24">
        <v>36552.631199999996</v>
      </c>
      <c r="I198" s="24">
        <v>35189.482600000003</v>
      </c>
      <c r="J198" s="24">
        <v>43634.645699999994</v>
      </c>
      <c r="K198" s="24">
        <v>33718.430899999999</v>
      </c>
      <c r="L198" s="24">
        <v>35566.225180000001</v>
      </c>
      <c r="M198" s="24">
        <v>44656.591499999988</v>
      </c>
      <c r="N198" s="24">
        <v>42166.197069999995</v>
      </c>
      <c r="O198" s="24">
        <v>45043.448759999992</v>
      </c>
      <c r="P198" s="24">
        <v>55611.57439999999</v>
      </c>
      <c r="Q198" s="24">
        <v>74256.086299999995</v>
      </c>
      <c r="R198" s="24">
        <v>87563.25509999998</v>
      </c>
      <c r="S198" s="24">
        <v>117244.07959999997</v>
      </c>
      <c r="T198" s="24">
        <v>148699.13010000001</v>
      </c>
      <c r="U198" s="24">
        <v>203493.802</v>
      </c>
      <c r="V198" s="24">
        <v>155236.26689999999</v>
      </c>
      <c r="W198" s="24">
        <v>215639.15679999997</v>
      </c>
      <c r="X198" s="24">
        <v>301278.696</v>
      </c>
      <c r="Y198" s="24">
        <v>287530.38059999997</v>
      </c>
      <c r="Z198" s="24">
        <v>286115.77550000005</v>
      </c>
      <c r="AA198" s="24">
        <v>294255.00169999996</v>
      </c>
      <c r="AB198" s="24">
        <v>247118.65730000002</v>
      </c>
      <c r="AC198" s="24">
        <v>397910.42040000012</v>
      </c>
      <c r="AD198" s="24">
        <v>481716.65029999998</v>
      </c>
      <c r="AE198" s="24">
        <v>534304.03979999991</v>
      </c>
      <c r="AF198" s="24">
        <v>555584.27220000001</v>
      </c>
    </row>
    <row r="199" spans="1:32" outlineLevel="1" collapsed="1" x14ac:dyDescent="0.4">
      <c r="A199">
        <v>2</v>
      </c>
      <c r="B199" s="20" t="s">
        <v>186</v>
      </c>
      <c r="C199" s="21">
        <v>1017.22297</v>
      </c>
      <c r="D199" s="21">
        <v>1108.4913200000001</v>
      </c>
      <c r="E199" s="21">
        <v>1560.4354000000001</v>
      </c>
      <c r="F199" s="21">
        <v>1453.9049</v>
      </c>
      <c r="G199" s="21">
        <v>1562.6522</v>
      </c>
      <c r="H199" s="21">
        <v>1931.5418</v>
      </c>
      <c r="I199" s="21">
        <v>1850.7969000000001</v>
      </c>
      <c r="J199" s="21">
        <v>1911.9781</v>
      </c>
      <c r="K199" s="21">
        <v>1426.4805999999999</v>
      </c>
      <c r="L199" s="21">
        <v>1567.6417799999999</v>
      </c>
      <c r="M199" s="21">
        <v>1920.3377</v>
      </c>
      <c r="N199" s="21">
        <v>1867.7762700000003</v>
      </c>
      <c r="O199" s="21">
        <v>2036.3405600000001</v>
      </c>
      <c r="P199" s="21">
        <v>2405.2613999999999</v>
      </c>
      <c r="Q199" s="21">
        <v>3113.9826000000003</v>
      </c>
      <c r="R199" s="21">
        <v>3589.9703</v>
      </c>
      <c r="S199" s="21">
        <v>4802.8877000000002</v>
      </c>
      <c r="T199" s="21">
        <v>6186.6693999999998</v>
      </c>
      <c r="U199" s="21">
        <v>7953.3496999999998</v>
      </c>
      <c r="V199" s="21">
        <v>6521.4228000000003</v>
      </c>
      <c r="W199" s="21">
        <v>10270.867399999999</v>
      </c>
      <c r="X199" s="21">
        <v>14598.279999999999</v>
      </c>
      <c r="Y199" s="21">
        <v>14432.855</v>
      </c>
      <c r="Z199" s="21">
        <v>14181.858</v>
      </c>
      <c r="AA199" s="21">
        <v>14939.956000000002</v>
      </c>
      <c r="AB199" s="21">
        <v>12139.7889</v>
      </c>
      <c r="AC199" s="21">
        <v>15913.961799999999</v>
      </c>
      <c r="AD199" s="21">
        <v>16318.683000000001</v>
      </c>
      <c r="AE199" s="21">
        <v>17176.006000000001</v>
      </c>
      <c r="AF199" s="21">
        <v>17586.088</v>
      </c>
    </row>
    <row r="200" spans="1:32" hidden="1" outlineLevel="3" x14ac:dyDescent="0.4">
      <c r="A200">
        <v>4</v>
      </c>
      <c r="B200" s="18" t="s">
        <v>187</v>
      </c>
      <c r="C200" s="19">
        <v>76.832769999999996</v>
      </c>
      <c r="D200" s="19">
        <v>74.402019999999993</v>
      </c>
      <c r="E200" s="19">
        <v>280.608</v>
      </c>
      <c r="F200" s="19">
        <v>140.9119</v>
      </c>
      <c r="G200" s="19">
        <v>116.8287</v>
      </c>
      <c r="H200" s="19">
        <v>146.4468</v>
      </c>
      <c r="I200" s="19">
        <v>132.10820000000001</v>
      </c>
      <c r="J200" s="19">
        <v>126.4992</v>
      </c>
      <c r="K200" s="19">
        <v>94.131410000000002</v>
      </c>
      <c r="L200" s="19">
        <v>118.64230000000001</v>
      </c>
      <c r="M200" s="19">
        <v>165.62950000000001</v>
      </c>
      <c r="N200" s="19">
        <v>163.10470000000001</v>
      </c>
      <c r="O200" s="19">
        <v>183.126</v>
      </c>
      <c r="P200" s="19">
        <v>216.7619</v>
      </c>
      <c r="Q200" s="19">
        <v>267.68790000000001</v>
      </c>
      <c r="R200" s="19">
        <v>311.19029999999998</v>
      </c>
      <c r="S200" s="19">
        <v>431.47449999999998</v>
      </c>
      <c r="T200" s="19">
        <v>582.84569999999997</v>
      </c>
      <c r="U200" s="19">
        <v>757.10839999999996</v>
      </c>
      <c r="V200" s="19">
        <v>602.05010000000004</v>
      </c>
      <c r="W200" s="19">
        <v>813.91039999999998</v>
      </c>
      <c r="X200" s="19">
        <v>1069.875</v>
      </c>
      <c r="Y200" s="19">
        <v>1026.135</v>
      </c>
      <c r="Z200" s="19">
        <v>1017.304</v>
      </c>
      <c r="AA200" s="19">
        <v>1059.559</v>
      </c>
      <c r="AB200" s="19">
        <v>848.96889999999996</v>
      </c>
      <c r="AC200" s="19">
        <v>924.54579999999999</v>
      </c>
      <c r="AD200" s="19">
        <v>1061.6590000000001</v>
      </c>
      <c r="AE200" s="19">
        <v>1119.377</v>
      </c>
      <c r="AF200" s="19">
        <v>1183.9960000000001</v>
      </c>
    </row>
    <row r="201" spans="1:32" hidden="1" outlineLevel="3" x14ac:dyDescent="0.4">
      <c r="A201">
        <v>4</v>
      </c>
      <c r="B201" s="18" t="s">
        <v>188</v>
      </c>
      <c r="C201" s="19">
        <v>100.43810000000001</v>
      </c>
      <c r="D201" s="19">
        <v>122.55410000000001</v>
      </c>
      <c r="E201" s="19">
        <v>135.2199</v>
      </c>
      <c r="F201" s="19">
        <v>131.06039999999999</v>
      </c>
      <c r="G201" s="19">
        <v>147.88300000000001</v>
      </c>
      <c r="H201" s="19">
        <v>190.8938</v>
      </c>
      <c r="I201" s="19">
        <v>245.27260000000001</v>
      </c>
      <c r="J201" s="19">
        <v>316.40230000000003</v>
      </c>
      <c r="K201" s="19">
        <v>210.60980000000001</v>
      </c>
      <c r="L201" s="19">
        <v>235.88579999999999</v>
      </c>
      <c r="M201" s="19">
        <v>322.95359999999999</v>
      </c>
      <c r="N201" s="19">
        <v>300.166</v>
      </c>
      <c r="O201" s="19">
        <v>302.43150000000003</v>
      </c>
      <c r="P201" s="19">
        <v>359.7371</v>
      </c>
      <c r="Q201" s="19">
        <v>476.69690000000003</v>
      </c>
      <c r="R201" s="19">
        <v>580.27499999999998</v>
      </c>
      <c r="S201" s="19">
        <v>791.85670000000005</v>
      </c>
      <c r="T201" s="19">
        <v>1034.021</v>
      </c>
      <c r="U201" s="19">
        <v>1298.2950000000001</v>
      </c>
      <c r="V201" s="19">
        <v>896.78009999999995</v>
      </c>
      <c r="W201" s="19">
        <v>1286.5940000000001</v>
      </c>
      <c r="X201" s="19">
        <v>1770.6410000000001</v>
      </c>
      <c r="Y201" s="19">
        <v>1728.8679999999999</v>
      </c>
      <c r="Z201" s="19">
        <v>1722.6030000000001</v>
      </c>
      <c r="AA201" s="19">
        <v>1778.665</v>
      </c>
      <c r="AB201" s="19">
        <v>1419.6569999999999</v>
      </c>
      <c r="AC201" s="19">
        <v>2191.194</v>
      </c>
      <c r="AD201" s="19">
        <v>2164.125</v>
      </c>
      <c r="AE201" s="19">
        <v>2329.6039999999998</v>
      </c>
      <c r="AF201" s="19">
        <v>2418.712</v>
      </c>
    </row>
    <row r="202" spans="1:32" hidden="1" outlineLevel="3" x14ac:dyDescent="0.4">
      <c r="A202">
        <v>4</v>
      </c>
      <c r="B202" s="18" t="s">
        <v>191</v>
      </c>
      <c r="C202" s="19">
        <v>140.4949</v>
      </c>
      <c r="D202" s="19">
        <v>171.85400000000001</v>
      </c>
      <c r="E202" s="19">
        <v>184.63509999999999</v>
      </c>
      <c r="F202" s="19">
        <v>217.33920000000001</v>
      </c>
      <c r="G202" s="19">
        <v>253.0497</v>
      </c>
      <c r="H202" s="19">
        <v>276.59899999999999</v>
      </c>
      <c r="I202" s="19">
        <v>226.79820000000001</v>
      </c>
      <c r="J202" s="19">
        <v>105.1558</v>
      </c>
      <c r="K202" s="19">
        <v>92.651020000000003</v>
      </c>
      <c r="L202" s="19">
        <v>69.03192</v>
      </c>
      <c r="M202" s="19">
        <v>33.599400000000003</v>
      </c>
      <c r="N202" s="19">
        <v>61.497869999999999</v>
      </c>
      <c r="O202" s="19">
        <v>71.714659999999995</v>
      </c>
      <c r="P202" s="19">
        <v>102.1327</v>
      </c>
      <c r="Q202" s="19">
        <v>137.32079999999999</v>
      </c>
      <c r="R202" s="19">
        <v>149.89359999999999</v>
      </c>
      <c r="S202" s="19">
        <v>219.13720000000001</v>
      </c>
      <c r="T202" s="19">
        <v>290.81040000000002</v>
      </c>
      <c r="U202" s="19">
        <v>417.42959999999999</v>
      </c>
      <c r="V202" s="19">
        <v>503.38139999999999</v>
      </c>
      <c r="W202" s="19">
        <v>1474.87</v>
      </c>
      <c r="X202" s="19">
        <v>2218.73</v>
      </c>
      <c r="Y202" s="19">
        <v>2321.5120000000002</v>
      </c>
      <c r="Z202" s="19">
        <v>2375.4070000000002</v>
      </c>
      <c r="AA202" s="19">
        <v>2616.2620000000002</v>
      </c>
      <c r="AB202" s="19">
        <v>2048.0749999999998</v>
      </c>
      <c r="AC202" s="19">
        <v>1423.3309999999999</v>
      </c>
      <c r="AD202" s="19">
        <v>1337.203</v>
      </c>
      <c r="AE202" s="19">
        <v>1498.2619999999999</v>
      </c>
      <c r="AF202" s="19">
        <v>1591.146</v>
      </c>
    </row>
    <row r="203" spans="1:32" hidden="1" outlineLevel="3" x14ac:dyDescent="0.4">
      <c r="A203">
        <v>4</v>
      </c>
      <c r="B203" s="18" t="s">
        <v>190</v>
      </c>
      <c r="C203" s="19">
        <v>118.59569999999999</v>
      </c>
      <c r="D203" s="19">
        <v>146.3888</v>
      </c>
      <c r="E203" s="19">
        <v>170.5333</v>
      </c>
      <c r="F203" s="19">
        <v>148.0778</v>
      </c>
      <c r="G203" s="19">
        <v>146.09520000000001</v>
      </c>
      <c r="H203" s="19">
        <v>184.2132</v>
      </c>
      <c r="I203" s="19">
        <v>142.93889999999999</v>
      </c>
      <c r="J203" s="19">
        <v>150.98480000000001</v>
      </c>
      <c r="K203" s="19">
        <v>81.806070000000005</v>
      </c>
      <c r="L203" s="19">
        <v>86.245760000000004</v>
      </c>
      <c r="M203" s="19">
        <v>76.113200000000006</v>
      </c>
      <c r="N203" s="19">
        <v>135.24170000000001</v>
      </c>
      <c r="O203" s="19">
        <v>138.6524</v>
      </c>
      <c r="P203" s="19">
        <v>193.78370000000001</v>
      </c>
      <c r="Q203" s="19">
        <v>324.46600000000001</v>
      </c>
      <c r="R203" s="19">
        <v>388.83139999999997</v>
      </c>
      <c r="S203" s="19">
        <v>539.65530000000001</v>
      </c>
      <c r="T203" s="19">
        <v>698.64729999999997</v>
      </c>
      <c r="U203" s="19">
        <v>967.11170000000004</v>
      </c>
      <c r="V203" s="19">
        <v>915.0992</v>
      </c>
      <c r="W203" s="19">
        <v>1817.4079999999999</v>
      </c>
      <c r="X203" s="19">
        <v>2909.732</v>
      </c>
      <c r="Y203" s="19">
        <v>2869.4760000000001</v>
      </c>
      <c r="Z203" s="19">
        <v>2761.395</v>
      </c>
      <c r="AA203" s="19">
        <v>2898.85</v>
      </c>
      <c r="AB203" s="19">
        <v>2320.5889999999999</v>
      </c>
      <c r="AC203" s="19">
        <v>1431.931</v>
      </c>
      <c r="AD203" s="19">
        <v>1375.096</v>
      </c>
      <c r="AE203" s="19">
        <v>1504.413</v>
      </c>
      <c r="AF203" s="19">
        <v>1564.7339999999999</v>
      </c>
    </row>
    <row r="204" spans="1:32" hidden="1" outlineLevel="3" x14ac:dyDescent="0.4">
      <c r="A204">
        <v>4</v>
      </c>
      <c r="B204" s="18" t="s">
        <v>189</v>
      </c>
      <c r="C204" s="19">
        <v>580.86149999999998</v>
      </c>
      <c r="D204" s="19">
        <v>593.29240000000004</v>
      </c>
      <c r="E204" s="19">
        <v>789.43910000000005</v>
      </c>
      <c r="F204" s="19">
        <v>816.51559999999995</v>
      </c>
      <c r="G204" s="19">
        <v>898.79560000000004</v>
      </c>
      <c r="H204" s="19">
        <v>1133.3889999999999</v>
      </c>
      <c r="I204" s="19">
        <v>1103.6790000000001</v>
      </c>
      <c r="J204" s="19">
        <v>1212.9359999999999</v>
      </c>
      <c r="K204" s="19">
        <v>947.28229999999996</v>
      </c>
      <c r="L204" s="19">
        <v>1057.836</v>
      </c>
      <c r="M204" s="19">
        <v>1322.0419999999999</v>
      </c>
      <c r="N204" s="19">
        <v>1207.7660000000001</v>
      </c>
      <c r="O204" s="19">
        <v>1340.4159999999999</v>
      </c>
      <c r="P204" s="19">
        <v>1532.846</v>
      </c>
      <c r="Q204" s="19">
        <v>1907.8109999999999</v>
      </c>
      <c r="R204" s="19">
        <v>2159.7800000000002</v>
      </c>
      <c r="S204" s="19">
        <v>2820.7640000000001</v>
      </c>
      <c r="T204" s="19">
        <v>3580.3449999999998</v>
      </c>
      <c r="U204" s="19">
        <v>4513.4049999999997</v>
      </c>
      <c r="V204" s="19">
        <v>3604.1120000000001</v>
      </c>
      <c r="W204" s="19">
        <v>4878.085</v>
      </c>
      <c r="X204" s="19">
        <v>6629.3019999999997</v>
      </c>
      <c r="Y204" s="19">
        <v>6486.8639999999996</v>
      </c>
      <c r="Z204" s="19">
        <v>6305.1490000000003</v>
      </c>
      <c r="AA204" s="19">
        <v>6586.62</v>
      </c>
      <c r="AB204" s="19">
        <v>5502.4989999999998</v>
      </c>
      <c r="AC204" s="19">
        <v>9942.9599999999991</v>
      </c>
      <c r="AD204" s="19">
        <v>10380.6</v>
      </c>
      <c r="AE204" s="19">
        <v>10724.35</v>
      </c>
      <c r="AF204" s="19">
        <v>10827.5</v>
      </c>
    </row>
    <row r="205" spans="1:32" outlineLevel="1" collapsed="1" x14ac:dyDescent="0.4">
      <c r="A205">
        <v>2</v>
      </c>
      <c r="B205" s="20" t="s">
        <v>192</v>
      </c>
      <c r="C205" s="21">
        <v>19657.94802</v>
      </c>
      <c r="D205" s="21">
        <v>18164.052</v>
      </c>
      <c r="E205" s="21">
        <v>31925.73</v>
      </c>
      <c r="F205" s="21">
        <v>30027.530149999995</v>
      </c>
      <c r="G205" s="21">
        <v>28506.901999999998</v>
      </c>
      <c r="H205" s="21">
        <v>34621.089400000004</v>
      </c>
      <c r="I205" s="21">
        <v>33338.685700000002</v>
      </c>
      <c r="J205" s="21">
        <v>41722.667599999993</v>
      </c>
      <c r="K205" s="21">
        <v>32291.950299999997</v>
      </c>
      <c r="L205" s="21">
        <v>33998.583400000003</v>
      </c>
      <c r="M205" s="21">
        <v>42736.253799999999</v>
      </c>
      <c r="N205" s="21">
        <v>40298.420799999993</v>
      </c>
      <c r="O205" s="21">
        <v>43007.108200000002</v>
      </c>
      <c r="P205" s="21">
        <v>53206.312999999995</v>
      </c>
      <c r="Q205" s="21">
        <v>71142.103699999992</v>
      </c>
      <c r="R205" s="21">
        <v>83973.284799999994</v>
      </c>
      <c r="S205" s="21">
        <v>112441.19189999998</v>
      </c>
      <c r="T205" s="21">
        <v>142512.4607</v>
      </c>
      <c r="U205" s="21">
        <v>195540.45229999998</v>
      </c>
      <c r="V205" s="21">
        <v>148714.84409999999</v>
      </c>
      <c r="W205" s="21">
        <v>205368.28939999998</v>
      </c>
      <c r="X205" s="21">
        <v>286680.41600000003</v>
      </c>
      <c r="Y205" s="21">
        <v>273097.52559999999</v>
      </c>
      <c r="Z205" s="21">
        <v>271933.91750000004</v>
      </c>
      <c r="AA205" s="21">
        <v>279315.04570000002</v>
      </c>
      <c r="AB205" s="21">
        <v>234978.86839999998</v>
      </c>
      <c r="AC205" s="21">
        <v>381996.45860000007</v>
      </c>
      <c r="AD205" s="21">
        <v>465397.96730000002</v>
      </c>
      <c r="AE205" s="21">
        <v>517128.03379999998</v>
      </c>
      <c r="AF205" s="21">
        <v>537998.18420000002</v>
      </c>
    </row>
    <row r="206" spans="1:32" hidden="1" outlineLevel="3" x14ac:dyDescent="0.4">
      <c r="A206">
        <v>4</v>
      </c>
      <c r="B206" s="18" t="s">
        <v>193</v>
      </c>
      <c r="C206" s="19">
        <v>205.482</v>
      </c>
      <c r="D206" s="19">
        <v>113.5971</v>
      </c>
      <c r="E206" s="19">
        <v>105.535</v>
      </c>
      <c r="F206" s="19">
        <v>101.2761</v>
      </c>
      <c r="G206" s="19">
        <v>144.87219999999999</v>
      </c>
      <c r="H206" s="19">
        <v>128.49690000000001</v>
      </c>
      <c r="I206" s="19">
        <v>130.4051</v>
      </c>
      <c r="J206" s="19">
        <v>212.8201</v>
      </c>
      <c r="K206" s="19">
        <v>125.61709999999999</v>
      </c>
      <c r="L206" s="19">
        <v>138.7705</v>
      </c>
      <c r="M206" s="19">
        <v>195.25280000000001</v>
      </c>
      <c r="N206" s="19">
        <v>179.32310000000001</v>
      </c>
      <c r="O206" s="19">
        <v>208.989</v>
      </c>
      <c r="P206" s="19">
        <v>255.8623</v>
      </c>
      <c r="Q206" s="19">
        <v>299.92290000000003</v>
      </c>
      <c r="R206" s="19">
        <v>355.81</v>
      </c>
      <c r="S206" s="19">
        <v>443.90100000000001</v>
      </c>
      <c r="T206" s="19">
        <v>500.82420000000002</v>
      </c>
      <c r="U206" s="19">
        <v>595.01779999999997</v>
      </c>
      <c r="V206" s="19">
        <v>473.62650000000002</v>
      </c>
      <c r="W206" s="19">
        <v>730.13080000000002</v>
      </c>
      <c r="X206" s="19">
        <v>1035.5250000000001</v>
      </c>
      <c r="Y206" s="19">
        <v>1004.432</v>
      </c>
      <c r="Z206" s="19">
        <v>1068.511</v>
      </c>
      <c r="AA206" s="19">
        <v>1105.0550000000001</v>
      </c>
      <c r="AB206" s="19">
        <v>880.85059999999999</v>
      </c>
      <c r="AC206" s="19">
        <v>1356.97</v>
      </c>
      <c r="AD206" s="19">
        <v>1180.674</v>
      </c>
      <c r="AE206" s="19">
        <v>1159.6479999999999</v>
      </c>
      <c r="AF206" s="19">
        <v>1295.3389999999999</v>
      </c>
    </row>
    <row r="207" spans="1:32" hidden="1" outlineLevel="3" x14ac:dyDescent="0.4">
      <c r="A207">
        <v>4</v>
      </c>
      <c r="B207" s="18" t="s">
        <v>194</v>
      </c>
      <c r="C207" s="19">
        <v>224.43600000000001</v>
      </c>
      <c r="D207" s="19">
        <v>296.12349999999998</v>
      </c>
      <c r="E207" s="19">
        <v>428.72230000000002</v>
      </c>
      <c r="F207" s="19">
        <v>365.52210000000002</v>
      </c>
      <c r="G207" s="19">
        <v>436.73129999999998</v>
      </c>
      <c r="H207" s="19">
        <v>336.52569999999997</v>
      </c>
      <c r="I207" s="19">
        <v>294.1635</v>
      </c>
      <c r="J207" s="19">
        <v>423.22340000000003</v>
      </c>
      <c r="K207" s="19">
        <v>281.95080000000002</v>
      </c>
      <c r="L207" s="19">
        <v>297.06009999999998</v>
      </c>
      <c r="M207" s="19">
        <v>443.41829999999999</v>
      </c>
      <c r="N207" s="19">
        <v>391.62689999999998</v>
      </c>
      <c r="O207" s="19">
        <v>497.60930000000002</v>
      </c>
      <c r="P207" s="19">
        <v>615.84410000000003</v>
      </c>
      <c r="Q207" s="19">
        <v>844.31849999999997</v>
      </c>
      <c r="R207" s="19">
        <v>1078.731</v>
      </c>
      <c r="S207" s="19">
        <v>1423.64</v>
      </c>
      <c r="T207" s="19">
        <v>1607.194</v>
      </c>
      <c r="U207" s="19">
        <v>1848.5070000000001</v>
      </c>
      <c r="V207" s="19">
        <v>1231.7339999999999</v>
      </c>
      <c r="W207" s="19">
        <v>1751.5239999999999</v>
      </c>
      <c r="X207" s="19">
        <v>2795.4229999999998</v>
      </c>
      <c r="Y207" s="19">
        <v>2702.5320000000002</v>
      </c>
      <c r="Z207" s="19">
        <v>2607.3890000000001</v>
      </c>
      <c r="AA207" s="19">
        <v>2651.1779999999999</v>
      </c>
      <c r="AB207" s="19">
        <v>2127.2869999999998</v>
      </c>
      <c r="AC207" s="19">
        <v>3328.165</v>
      </c>
      <c r="AD207" s="19">
        <v>4119.7619999999997</v>
      </c>
      <c r="AE207" s="19">
        <v>4198.8680000000004</v>
      </c>
      <c r="AF207" s="19">
        <v>4485.7700000000004</v>
      </c>
    </row>
    <row r="208" spans="1:32" hidden="1" outlineLevel="3" x14ac:dyDescent="0.4">
      <c r="A208">
        <v>4</v>
      </c>
      <c r="B208" s="18" t="s">
        <v>195</v>
      </c>
      <c r="C208" s="19">
        <v>415.00130000000001</v>
      </c>
      <c r="D208" s="19">
        <v>564.51030000000003</v>
      </c>
      <c r="E208" s="19">
        <v>1051.2190000000001</v>
      </c>
      <c r="F208" s="19">
        <v>1547.405</v>
      </c>
      <c r="G208" s="19">
        <v>1823.788</v>
      </c>
      <c r="H208" s="19">
        <v>2083.3989999999999</v>
      </c>
      <c r="I208" s="19">
        <v>2001.15</v>
      </c>
      <c r="J208" s="19">
        <v>2743.3890000000001</v>
      </c>
      <c r="K208" s="19">
        <v>1861.595</v>
      </c>
      <c r="L208" s="19">
        <v>1742.8710000000001</v>
      </c>
      <c r="M208" s="19">
        <v>1448.8050000000001</v>
      </c>
      <c r="N208" s="19">
        <v>2115.0720000000001</v>
      </c>
      <c r="O208" s="19">
        <v>2340.029</v>
      </c>
      <c r="P208" s="19">
        <v>3308.7069999999999</v>
      </c>
      <c r="Q208" s="19">
        <v>4706.6149999999998</v>
      </c>
      <c r="R208" s="19">
        <v>5418.83</v>
      </c>
      <c r="S208" s="19">
        <v>7430.6509999999998</v>
      </c>
      <c r="T208" s="19">
        <v>9427.5779999999995</v>
      </c>
      <c r="U208" s="19">
        <v>12950.96</v>
      </c>
      <c r="V208" s="19">
        <v>9955.1180000000004</v>
      </c>
      <c r="W208" s="19">
        <v>13254.21</v>
      </c>
      <c r="X208" s="19">
        <v>14564.79</v>
      </c>
      <c r="Y208" s="19">
        <v>13485.6</v>
      </c>
      <c r="Z208" s="19">
        <v>12513.91</v>
      </c>
      <c r="AA208" s="19">
        <v>13012.87</v>
      </c>
      <c r="AB208" s="19">
        <v>10471.27</v>
      </c>
      <c r="AC208" s="19">
        <v>6072.7560000000003</v>
      </c>
      <c r="AD208" s="19">
        <v>14411.4</v>
      </c>
      <c r="AE208" s="19">
        <v>15278.57</v>
      </c>
      <c r="AF208" s="19">
        <v>15415.56</v>
      </c>
    </row>
    <row r="209" spans="1:32" hidden="1" outlineLevel="3" x14ac:dyDescent="0.4">
      <c r="A209">
        <v>4</v>
      </c>
      <c r="B209" s="18" t="s">
        <v>212</v>
      </c>
      <c r="C209" s="19">
        <v>19.328220000000002</v>
      </c>
      <c r="D209" s="19">
        <v>753.69590000000005</v>
      </c>
      <c r="E209" s="19">
        <v>821.33299999999997</v>
      </c>
      <c r="F209" s="19">
        <v>765.55589999999995</v>
      </c>
      <c r="G209" s="19">
        <v>814.56460000000004</v>
      </c>
      <c r="H209" s="19">
        <v>938.76020000000005</v>
      </c>
      <c r="I209" s="19">
        <v>768.71730000000002</v>
      </c>
      <c r="J209" s="19">
        <v>760.77250000000004</v>
      </c>
      <c r="K209" s="19">
        <v>424.65660000000003</v>
      </c>
      <c r="L209" s="19">
        <v>461.34879999999998</v>
      </c>
      <c r="M209" s="19">
        <v>494.14269999999999</v>
      </c>
      <c r="N209" s="19">
        <v>539.98969999999997</v>
      </c>
      <c r="O209" s="19">
        <v>554.84289999999999</v>
      </c>
      <c r="P209" s="19">
        <v>562.87929999999994</v>
      </c>
      <c r="Q209" s="19">
        <v>611.50340000000006</v>
      </c>
      <c r="R209" s="19">
        <v>675.42679999999996</v>
      </c>
      <c r="S209" s="19">
        <v>870.82650000000001</v>
      </c>
      <c r="T209" s="19">
        <v>994.47059999999999</v>
      </c>
      <c r="U209" s="19">
        <v>1187.8489999999999</v>
      </c>
      <c r="V209" s="19">
        <v>1105.325</v>
      </c>
      <c r="W209" s="19">
        <v>1467.385</v>
      </c>
      <c r="X209" s="19">
        <v>1860.838</v>
      </c>
      <c r="Y209" s="19">
        <v>1173.0060000000001</v>
      </c>
      <c r="Z209" s="19">
        <v>977.23289999999997</v>
      </c>
      <c r="AA209" s="19">
        <v>1007.468</v>
      </c>
      <c r="AB209" s="19">
        <v>869.77200000000005</v>
      </c>
      <c r="AC209" s="19">
        <v>2186.777</v>
      </c>
      <c r="AD209" s="19">
        <v>2186.4050000000002</v>
      </c>
      <c r="AE209" s="19">
        <v>2260.181</v>
      </c>
      <c r="AF209" s="19">
        <v>2275.0309999999999</v>
      </c>
    </row>
    <row r="210" spans="1:32" hidden="1" outlineLevel="3" x14ac:dyDescent="0.4">
      <c r="A210">
        <v>4</v>
      </c>
      <c r="B210" s="18" t="s">
        <v>196</v>
      </c>
      <c r="C210" s="19">
        <v>157.8175</v>
      </c>
      <c r="D210" s="19">
        <v>124.75790000000001</v>
      </c>
      <c r="E210" s="19">
        <v>222.92939999999999</v>
      </c>
      <c r="F210" s="19">
        <v>95.624750000000006</v>
      </c>
      <c r="G210" s="19">
        <v>105.8032</v>
      </c>
      <c r="H210" s="19">
        <v>152.49270000000001</v>
      </c>
      <c r="I210" s="19">
        <v>120.2594</v>
      </c>
      <c r="J210" s="19">
        <v>206.14230000000001</v>
      </c>
      <c r="K210" s="19">
        <v>136.2449</v>
      </c>
      <c r="L210" s="19">
        <v>153.88310000000001</v>
      </c>
      <c r="M210" s="19">
        <v>200.9588</v>
      </c>
      <c r="N210" s="19">
        <v>191.32579999999999</v>
      </c>
      <c r="O210" s="19">
        <v>227.94980000000001</v>
      </c>
      <c r="P210" s="19">
        <v>298.60820000000001</v>
      </c>
      <c r="Q210" s="19">
        <v>378.15859999999998</v>
      </c>
      <c r="R210" s="19">
        <v>481.28910000000002</v>
      </c>
      <c r="S210" s="19">
        <v>782.63980000000004</v>
      </c>
      <c r="T210" s="19">
        <v>1082.5609999999999</v>
      </c>
      <c r="U210" s="19">
        <v>1444.1030000000001</v>
      </c>
      <c r="V210" s="19">
        <v>1144.2550000000001</v>
      </c>
      <c r="W210" s="19">
        <v>1788.6</v>
      </c>
      <c r="X210" s="19">
        <v>2687.7060000000001</v>
      </c>
      <c r="Y210" s="19">
        <v>2584.3690000000001</v>
      </c>
      <c r="Z210" s="19">
        <v>2751.5070000000001</v>
      </c>
      <c r="AA210" s="19">
        <v>2834.9389999999999</v>
      </c>
      <c r="AB210" s="19">
        <v>2280.165</v>
      </c>
      <c r="AC210" s="19">
        <v>6352.9160000000002</v>
      </c>
      <c r="AD210" s="19">
        <v>5848.6729999999998</v>
      </c>
      <c r="AE210" s="19">
        <v>6689.1319999999996</v>
      </c>
      <c r="AF210" s="19">
        <v>7310.4870000000001</v>
      </c>
    </row>
    <row r="211" spans="1:32" hidden="1" outlineLevel="3" x14ac:dyDescent="0.4">
      <c r="A211">
        <v>4</v>
      </c>
      <c r="B211" s="18" t="s">
        <v>197</v>
      </c>
      <c r="C211" s="19">
        <v>644.72640000000001</v>
      </c>
      <c r="D211" s="19">
        <v>647.64559999999994</v>
      </c>
      <c r="E211" s="19">
        <v>2053.9409999999998</v>
      </c>
      <c r="F211" s="19">
        <v>1709.249</v>
      </c>
      <c r="G211" s="19">
        <v>1578.5</v>
      </c>
      <c r="H211" s="19">
        <v>1480.4380000000001</v>
      </c>
      <c r="I211" s="19">
        <v>0</v>
      </c>
      <c r="J211" s="19">
        <v>2557.6109999999999</v>
      </c>
      <c r="K211" s="19">
        <v>1573.893</v>
      </c>
      <c r="L211" s="19">
        <v>1767.6969999999999</v>
      </c>
      <c r="M211" s="19">
        <v>2464.4079999999999</v>
      </c>
      <c r="N211" s="19">
        <v>2213.712</v>
      </c>
      <c r="O211" s="19">
        <v>2469.9839999999999</v>
      </c>
      <c r="P211" s="19">
        <v>2903.3359999999998</v>
      </c>
      <c r="Q211" s="19">
        <v>4062.2759999999998</v>
      </c>
      <c r="R211" s="19">
        <v>5121.4430000000002</v>
      </c>
      <c r="S211" s="19">
        <v>6812.3689999999997</v>
      </c>
      <c r="T211" s="19">
        <v>8742.8970000000008</v>
      </c>
      <c r="U211" s="19">
        <v>11704.71</v>
      </c>
      <c r="V211" s="19">
        <v>8129.6459999999997</v>
      </c>
      <c r="W211" s="19">
        <v>11215.97</v>
      </c>
      <c r="X211" s="19">
        <v>15999.07</v>
      </c>
      <c r="Y211" s="19">
        <v>15168.54</v>
      </c>
      <c r="Z211" s="19">
        <v>13974.47</v>
      </c>
      <c r="AA211" s="19">
        <v>14384.09</v>
      </c>
      <c r="AB211" s="19">
        <v>11771.46</v>
      </c>
      <c r="AC211" s="19">
        <v>22937.14</v>
      </c>
      <c r="AD211" s="19">
        <v>26151.18</v>
      </c>
      <c r="AE211" s="19">
        <v>28488.94</v>
      </c>
      <c r="AF211" s="19">
        <v>29711.39</v>
      </c>
    </row>
    <row r="212" spans="1:32" hidden="1" outlineLevel="3" x14ac:dyDescent="0.4">
      <c r="A212">
        <v>4</v>
      </c>
      <c r="B212" s="18" t="s">
        <v>198</v>
      </c>
      <c r="C212" s="19">
        <v>797.46860000000004</v>
      </c>
      <c r="D212" s="19">
        <v>546.52139999999997</v>
      </c>
      <c r="E212" s="19">
        <v>457.517</v>
      </c>
      <c r="F212" s="19">
        <v>444.08249999999998</v>
      </c>
      <c r="G212" s="19">
        <v>451.84309999999999</v>
      </c>
      <c r="H212" s="19">
        <v>515.10680000000002</v>
      </c>
      <c r="I212" s="19">
        <v>519.29420000000005</v>
      </c>
      <c r="J212" s="19">
        <v>959.97320000000002</v>
      </c>
      <c r="K212" s="19">
        <v>450.29910000000001</v>
      </c>
      <c r="L212" s="19">
        <v>470.44839999999999</v>
      </c>
      <c r="M212" s="19">
        <v>537.125</v>
      </c>
      <c r="N212" s="19">
        <v>409.17320000000001</v>
      </c>
      <c r="O212" s="19">
        <v>470.18259999999998</v>
      </c>
      <c r="P212" s="19">
        <v>537.10239999999999</v>
      </c>
      <c r="Q212" s="19">
        <v>701.13639999999998</v>
      </c>
      <c r="R212" s="19">
        <v>826.82650000000001</v>
      </c>
      <c r="S212" s="19">
        <v>1147.7280000000001</v>
      </c>
      <c r="T212" s="19">
        <v>1588.463</v>
      </c>
      <c r="U212" s="19">
        <v>2158.645</v>
      </c>
      <c r="V212" s="19">
        <v>1874.5250000000001</v>
      </c>
      <c r="W212" s="19">
        <v>2490.6590000000001</v>
      </c>
      <c r="X212" s="19">
        <v>4035.61</v>
      </c>
      <c r="Y212" s="19">
        <v>3811.6509999999998</v>
      </c>
      <c r="Z212" s="19">
        <v>3955.857</v>
      </c>
      <c r="AA212" s="19">
        <v>4121.74</v>
      </c>
      <c r="AB212" s="19">
        <v>3221.6210000000001</v>
      </c>
      <c r="AC212" s="19">
        <v>4472.9719999999998</v>
      </c>
      <c r="AD212" s="19">
        <v>3967.1529999999998</v>
      </c>
      <c r="AE212" s="19">
        <v>3938.0920000000001</v>
      </c>
      <c r="AF212" s="19">
        <v>4116.7830000000004</v>
      </c>
    </row>
    <row r="213" spans="1:32" hidden="1" outlineLevel="3" x14ac:dyDescent="0.4">
      <c r="A213">
        <v>4</v>
      </c>
      <c r="B213" s="18" t="s">
        <v>199</v>
      </c>
      <c r="C213" s="19">
        <v>249.13650000000001</v>
      </c>
      <c r="D213" s="19">
        <v>255.19900000000001</v>
      </c>
      <c r="E213" s="19">
        <v>245.8603</v>
      </c>
      <c r="F213" s="19">
        <v>296.21289999999999</v>
      </c>
      <c r="G213" s="19">
        <v>333.29349999999999</v>
      </c>
      <c r="H213" s="19">
        <v>470.62279999999998</v>
      </c>
      <c r="I213" s="19">
        <v>417.03059999999999</v>
      </c>
      <c r="J213" s="19">
        <v>442.32560000000001</v>
      </c>
      <c r="K213" s="19">
        <v>395.38589999999999</v>
      </c>
      <c r="L213" s="19">
        <v>347.52190000000002</v>
      </c>
      <c r="M213" s="19">
        <v>406.10379999999998</v>
      </c>
      <c r="N213" s="19">
        <v>420.9359</v>
      </c>
      <c r="O213" s="19">
        <v>465.70929999999998</v>
      </c>
      <c r="P213" s="19">
        <v>478.96879999999999</v>
      </c>
      <c r="Q213" s="19">
        <v>456.66770000000002</v>
      </c>
      <c r="R213" s="19">
        <v>550.77250000000004</v>
      </c>
      <c r="S213" s="19">
        <v>542.74969999999996</v>
      </c>
      <c r="T213" s="19">
        <v>558.50800000000004</v>
      </c>
      <c r="U213" s="19">
        <v>613.14919999999995</v>
      </c>
      <c r="V213" s="19">
        <v>454.40570000000002</v>
      </c>
      <c r="W213" s="19">
        <v>568.51459999999997</v>
      </c>
      <c r="X213" s="19">
        <v>595.553</v>
      </c>
      <c r="Y213" s="19">
        <v>435.28559999999999</v>
      </c>
      <c r="Z213" s="19">
        <v>427.51260000000002</v>
      </c>
      <c r="AA213" s="19">
        <v>505.37369999999999</v>
      </c>
      <c r="AB213" s="19">
        <v>415.30279999999999</v>
      </c>
      <c r="AC213" s="19">
        <v>375.40260000000001</v>
      </c>
      <c r="AD213" s="19">
        <v>375.67630000000003</v>
      </c>
      <c r="AE213" s="19">
        <v>427.17579999999998</v>
      </c>
      <c r="AF213" s="19">
        <v>460.22019999999998</v>
      </c>
    </row>
    <row r="214" spans="1:32" hidden="1" outlineLevel="3" x14ac:dyDescent="0.4">
      <c r="A214">
        <v>4</v>
      </c>
      <c r="B214" s="18" t="s">
        <v>200</v>
      </c>
      <c r="C214" s="19">
        <v>11707.67</v>
      </c>
      <c r="D214" s="19">
        <v>10943.35</v>
      </c>
      <c r="E214" s="19">
        <v>22246.65</v>
      </c>
      <c r="F214" s="19">
        <v>19347.79</v>
      </c>
      <c r="G214" s="19">
        <v>18067.07</v>
      </c>
      <c r="H214" s="19">
        <v>21738.11</v>
      </c>
      <c r="I214" s="19">
        <v>22265.57</v>
      </c>
      <c r="J214" s="19">
        <v>24850.3</v>
      </c>
      <c r="K214" s="19">
        <v>22075.119999999999</v>
      </c>
      <c r="L214" s="19">
        <v>23368.5</v>
      </c>
      <c r="M214" s="19">
        <v>29863.18</v>
      </c>
      <c r="N214" s="19">
        <v>27837.21</v>
      </c>
      <c r="O214" s="19">
        <v>29317.919999999998</v>
      </c>
      <c r="P214" s="19">
        <v>34502.75</v>
      </c>
      <c r="Q214" s="19">
        <v>45229.15</v>
      </c>
      <c r="R214" s="19">
        <v>53550.76</v>
      </c>
      <c r="S214" s="19">
        <v>70271.06</v>
      </c>
      <c r="T214" s="19">
        <v>87668.88</v>
      </c>
      <c r="U214" s="19">
        <v>119601.7</v>
      </c>
      <c r="V214" s="19">
        <v>91828.03</v>
      </c>
      <c r="W214" s="19">
        <v>126065.5</v>
      </c>
      <c r="X214" s="19">
        <v>176495.2</v>
      </c>
      <c r="Y214" s="19">
        <v>168482.2</v>
      </c>
      <c r="Z214" s="19">
        <v>170696.4</v>
      </c>
      <c r="AA214" s="19">
        <v>174205.3</v>
      </c>
      <c r="AB214" s="19">
        <v>147161.29999999999</v>
      </c>
      <c r="AC214" s="19">
        <v>254894.6</v>
      </c>
      <c r="AD214" s="19">
        <v>321899.2</v>
      </c>
      <c r="AE214" s="19">
        <v>362383.1</v>
      </c>
      <c r="AF214" s="19">
        <v>375347.9</v>
      </c>
    </row>
    <row r="215" spans="1:32" hidden="1" outlineLevel="3" x14ac:dyDescent="0.4">
      <c r="A215">
        <v>4</v>
      </c>
      <c r="B215" s="18" t="s">
        <v>201</v>
      </c>
      <c r="C215" s="19">
        <v>155.80520000000001</v>
      </c>
      <c r="D215" s="19">
        <v>136.95519999999999</v>
      </c>
      <c r="E215" s="19">
        <v>180.05070000000001</v>
      </c>
      <c r="F215" s="19">
        <v>226.08789999999999</v>
      </c>
      <c r="G215" s="19">
        <v>192.68289999999999</v>
      </c>
      <c r="H215" s="19">
        <v>267.76609999999999</v>
      </c>
      <c r="I215" s="19">
        <v>207.13560000000001</v>
      </c>
      <c r="J215" s="19">
        <v>415.39440000000002</v>
      </c>
      <c r="K215" s="19">
        <v>143.00919999999999</v>
      </c>
      <c r="L215" s="19">
        <v>151.29409999999999</v>
      </c>
      <c r="M215" s="19">
        <v>181.62209999999999</v>
      </c>
      <c r="N215" s="19">
        <v>165.50550000000001</v>
      </c>
      <c r="O215" s="19">
        <v>183.98650000000001</v>
      </c>
      <c r="P215" s="19">
        <v>218.91849999999999</v>
      </c>
      <c r="Q215" s="19">
        <v>260.6277</v>
      </c>
      <c r="R215" s="19">
        <v>306.86720000000003</v>
      </c>
      <c r="S215" s="19">
        <v>380.91489999999999</v>
      </c>
      <c r="T215" s="19">
        <v>451.18290000000002</v>
      </c>
      <c r="U215" s="19">
        <v>584.36429999999996</v>
      </c>
      <c r="V215" s="19">
        <v>496.26589999999999</v>
      </c>
      <c r="W215" s="19">
        <v>834.84900000000005</v>
      </c>
      <c r="X215" s="19">
        <v>1616.5429999999999</v>
      </c>
      <c r="Y215" s="19">
        <v>1512.2909999999999</v>
      </c>
      <c r="Z215" s="19">
        <v>1540.2570000000001</v>
      </c>
      <c r="AA215" s="19">
        <v>1548.424</v>
      </c>
      <c r="AB215" s="19">
        <v>1207.568</v>
      </c>
      <c r="AC215" s="19">
        <v>1268.8420000000001</v>
      </c>
      <c r="AD215" s="19">
        <v>1276.24</v>
      </c>
      <c r="AE215" s="19">
        <v>1298.6469999999999</v>
      </c>
      <c r="AF215" s="19">
        <v>1453.9870000000001</v>
      </c>
    </row>
    <row r="216" spans="1:32" hidden="1" outlineLevel="3" x14ac:dyDescent="0.4">
      <c r="A216">
        <v>4</v>
      </c>
      <c r="B216" s="18" t="s">
        <v>202</v>
      </c>
      <c r="C216" s="19">
        <v>172.9563</v>
      </c>
      <c r="D216" s="19">
        <v>166.20509999999999</v>
      </c>
      <c r="E216" s="19">
        <v>228.01929999999999</v>
      </c>
      <c r="F216" s="19">
        <v>203.244</v>
      </c>
      <c r="G216" s="19">
        <v>255.00810000000001</v>
      </c>
      <c r="H216" s="19">
        <v>325.61720000000003</v>
      </c>
      <c r="I216" s="19">
        <v>372.89100000000002</v>
      </c>
      <c r="J216" s="19">
        <v>541.67809999999997</v>
      </c>
      <c r="K216" s="19">
        <v>294.71629999999999</v>
      </c>
      <c r="L216" s="19">
        <v>307.43529999999998</v>
      </c>
      <c r="M216" s="19">
        <v>371.94799999999998</v>
      </c>
      <c r="N216" s="19">
        <v>357.42610000000002</v>
      </c>
      <c r="O216" s="19">
        <v>399.18150000000003</v>
      </c>
      <c r="P216" s="19">
        <v>512.22619999999995</v>
      </c>
      <c r="Q216" s="19">
        <v>705.84249999999997</v>
      </c>
      <c r="R216" s="19">
        <v>817.64070000000004</v>
      </c>
      <c r="S216" s="19">
        <v>1242.684</v>
      </c>
      <c r="T216" s="19">
        <v>1663.3040000000001</v>
      </c>
      <c r="U216" s="19">
        <v>2398.7739999999999</v>
      </c>
      <c r="V216" s="19">
        <v>1959.2249999999999</v>
      </c>
      <c r="W216" s="19">
        <v>2811.0030000000002</v>
      </c>
      <c r="X216" s="19">
        <v>4102.9769999999999</v>
      </c>
      <c r="Y216" s="19">
        <v>3958.8679999999999</v>
      </c>
      <c r="Z216" s="19">
        <v>4010.5430000000001</v>
      </c>
      <c r="AA216" s="19">
        <v>4234.3900000000003</v>
      </c>
      <c r="AB216" s="19">
        <v>3494.7060000000001</v>
      </c>
      <c r="AC216" s="19">
        <v>4275.3670000000002</v>
      </c>
      <c r="AD216" s="19">
        <v>4922.8310000000001</v>
      </c>
      <c r="AE216" s="19">
        <v>5383.232</v>
      </c>
      <c r="AF216" s="19">
        <v>5899.7849999999999</v>
      </c>
    </row>
    <row r="217" spans="1:32" hidden="1" outlineLevel="3" x14ac:dyDescent="0.4">
      <c r="A217">
        <v>4</v>
      </c>
      <c r="B217" s="18" t="s">
        <v>206</v>
      </c>
      <c r="C217" s="19">
        <v>2496.64</v>
      </c>
      <c r="D217" s="19">
        <v>1973.547</v>
      </c>
      <c r="E217" s="19">
        <v>2526.7080000000001</v>
      </c>
      <c r="F217" s="19">
        <v>2875.2429999999999</v>
      </c>
      <c r="G217" s="19">
        <v>3495.7159999999999</v>
      </c>
      <c r="H217" s="19">
        <v>4694.9340000000002</v>
      </c>
      <c r="I217" s="19">
        <v>4765.259</v>
      </c>
      <c r="J217" s="19">
        <v>6131.9059999999999</v>
      </c>
      <c r="K217" s="19">
        <v>3910.134</v>
      </c>
      <c r="L217" s="19">
        <v>4180.2950000000001</v>
      </c>
      <c r="M217" s="19">
        <v>5320.23</v>
      </c>
      <c r="N217" s="19">
        <v>4681.4799999999996</v>
      </c>
      <c r="O217" s="19">
        <v>4987.1210000000001</v>
      </c>
      <c r="P217" s="19">
        <v>8018.5429999999997</v>
      </c>
      <c r="Q217" s="19">
        <v>11653.78</v>
      </c>
      <c r="R217" s="19">
        <v>13444.73</v>
      </c>
      <c r="S217" s="19">
        <v>19407.84</v>
      </c>
      <c r="T217" s="19">
        <v>25877.67</v>
      </c>
      <c r="U217" s="19">
        <v>37095.980000000003</v>
      </c>
      <c r="V217" s="19">
        <v>27191.54</v>
      </c>
      <c r="W217" s="19">
        <v>38801.65</v>
      </c>
      <c r="X217" s="19">
        <v>55879.42</v>
      </c>
      <c r="Y217" s="19">
        <v>54021.8</v>
      </c>
      <c r="Z217" s="19">
        <v>52657.24</v>
      </c>
      <c r="AA217" s="19">
        <v>54774.239999999998</v>
      </c>
      <c r="AB217" s="19">
        <v>47081.42</v>
      </c>
      <c r="AC217" s="19">
        <v>69740.52</v>
      </c>
      <c r="AD217" s="19">
        <v>74149.070000000007</v>
      </c>
      <c r="AE217" s="19">
        <v>80418.52</v>
      </c>
      <c r="AF217" s="19">
        <v>84395.06</v>
      </c>
    </row>
    <row r="218" spans="1:32" hidden="1" outlineLevel="3" x14ac:dyDescent="0.4">
      <c r="A218">
        <v>4</v>
      </c>
      <c r="B218" s="25" t="s">
        <v>205</v>
      </c>
      <c r="C218" s="26">
        <v>2411.48</v>
      </c>
      <c r="D218" s="26">
        <v>1641.944</v>
      </c>
      <c r="E218" s="26">
        <v>1357.2449999999999</v>
      </c>
      <c r="F218" s="26">
        <v>2050.2370000000001</v>
      </c>
      <c r="G218" s="26">
        <v>807.02909999999997</v>
      </c>
      <c r="H218" s="26">
        <v>1488.82</v>
      </c>
      <c r="I218" s="26">
        <v>1476.81</v>
      </c>
      <c r="J218" s="26">
        <v>1477.1320000000001</v>
      </c>
      <c r="K218" s="26">
        <v>619.32839999999999</v>
      </c>
      <c r="L218" s="26">
        <v>611.45820000000003</v>
      </c>
      <c r="M218" s="26">
        <v>809.05930000000001</v>
      </c>
      <c r="N218" s="26">
        <v>795.64059999999995</v>
      </c>
      <c r="O218" s="26">
        <v>883.60329999999999</v>
      </c>
      <c r="P218" s="26">
        <v>992.56719999999996</v>
      </c>
      <c r="Q218" s="26">
        <v>1232.105</v>
      </c>
      <c r="R218" s="26">
        <v>1344.1579999999999</v>
      </c>
      <c r="S218" s="26">
        <v>1684.1880000000001</v>
      </c>
      <c r="T218" s="26">
        <v>2348.9279999999999</v>
      </c>
      <c r="U218" s="26">
        <v>3356.6930000000002</v>
      </c>
      <c r="V218" s="26">
        <v>2871.1480000000001</v>
      </c>
      <c r="W218" s="26">
        <v>3588.2939999999999</v>
      </c>
      <c r="X218" s="26">
        <v>5011.7610000000004</v>
      </c>
      <c r="Y218" s="26">
        <v>4756.951</v>
      </c>
      <c r="Z218" s="26">
        <v>4753.0879999999997</v>
      </c>
      <c r="AA218" s="26">
        <v>4929.9780000000001</v>
      </c>
      <c r="AB218" s="26">
        <v>3996.1460000000002</v>
      </c>
      <c r="AC218" s="26">
        <v>4734.0309999999999</v>
      </c>
      <c r="AD218" s="26">
        <v>4909.7030000000004</v>
      </c>
      <c r="AE218" s="26">
        <v>5203.9279999999999</v>
      </c>
      <c r="AF218" s="26">
        <v>5830.8720000000003</v>
      </c>
    </row>
    <row r="219" spans="1:32" collapsed="1" x14ac:dyDescent="0.4"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</row>
    <row r="220" spans="1:32" x14ac:dyDescent="0.4">
      <c r="B220" s="6" t="s">
        <v>204</v>
      </c>
    </row>
  </sheetData>
  <phoneticPr fontId="3"/>
  <conditionalFormatting sqref="B6:B40 B42:B62 B64:B100 B102:B162 B164:B170 B210:B218 B172:B208">
    <cfRule type="expression" dxfId="186" priority="176" stopIfTrue="1">
      <formula>$B6="Domestic value added [DVA]"</formula>
    </cfRule>
    <cfRule type="expression" dxfId="185" priority="177" stopIfTrue="1">
      <formula>$B6="Gross exports"</formula>
    </cfRule>
    <cfRule type="expression" dxfId="184" priority="178" stopIfTrue="1">
      <formula>$B6="World"</formula>
    </cfRule>
  </conditionalFormatting>
  <conditionalFormatting sqref="B6:B33 B64:B100 B102:B162 B164:B170 B210:B218 B172:B208">
    <cfRule type="expression" dxfId="183" priority="179" stopIfTrue="1">
      <formula>$A6=4</formula>
    </cfRule>
    <cfRule type="expression" dxfId="182" priority="180" stopIfTrue="1">
      <formula>$A6=3</formula>
    </cfRule>
    <cfRule type="expression" dxfId="181" priority="181" stopIfTrue="1">
      <formula>$A6=2</formula>
    </cfRule>
    <cfRule type="expression" dxfId="180" priority="182" stopIfTrue="1">
      <formula>$A6=1</formula>
    </cfRule>
  </conditionalFormatting>
  <conditionalFormatting sqref="C6:AD33 C38:AD40 C42:AD62 C64:AD100 C102:AD162 C164:AD170 C210:AD218 C172:AD208 AF172:AF208 AF210:AF218 AF164:AF170 AF102:AF162 AF64:AF100 AF42:AF62 AF38:AF40 AF6:AF33">
    <cfRule type="expression" dxfId="179" priority="169" stopIfTrue="1">
      <formula>$B6="Domestic value added [DVA]"</formula>
    </cfRule>
    <cfRule type="expression" dxfId="178" priority="170" stopIfTrue="1">
      <formula>$B6="Gross exports"</formula>
    </cfRule>
    <cfRule type="expression" dxfId="177" priority="171" stopIfTrue="1">
      <formula>$B6="World"</formula>
    </cfRule>
    <cfRule type="expression" dxfId="176" priority="172" stopIfTrue="1">
      <formula>$A6=4</formula>
    </cfRule>
    <cfRule type="expression" dxfId="175" priority="173" stopIfTrue="1">
      <formula>$A6=3</formula>
    </cfRule>
    <cfRule type="expression" dxfId="174" priority="174" stopIfTrue="1">
      <formula>$A6=2</formula>
    </cfRule>
    <cfRule type="expression" dxfId="173" priority="175" stopIfTrue="1">
      <formula>$A6=1</formula>
    </cfRule>
  </conditionalFormatting>
  <conditionalFormatting sqref="B38:B40 B42:B62">
    <cfRule type="expression" dxfId="172" priority="193" stopIfTrue="1">
      <formula>$A38=4</formula>
    </cfRule>
    <cfRule type="expression" dxfId="171" priority="194" stopIfTrue="1">
      <formula>$A38=3</formula>
    </cfRule>
    <cfRule type="expression" dxfId="170" priority="195" stopIfTrue="1">
      <formula>$A38=2</formula>
    </cfRule>
    <cfRule type="expression" dxfId="169" priority="196" stopIfTrue="1">
      <formula>$A38=1</formula>
    </cfRule>
  </conditionalFormatting>
  <conditionalFormatting sqref="B37">
    <cfRule type="expression" dxfId="168" priority="221" stopIfTrue="1">
      <formula>$A34=4</formula>
    </cfRule>
    <cfRule type="expression" dxfId="167" priority="222" stopIfTrue="1">
      <formula>$A34=3</formula>
    </cfRule>
    <cfRule type="expression" dxfId="166" priority="223" stopIfTrue="1">
      <formula>$A34=2</formula>
    </cfRule>
    <cfRule type="expression" dxfId="165" priority="224" stopIfTrue="1">
      <formula>$A34=1</formula>
    </cfRule>
  </conditionalFormatting>
  <conditionalFormatting sqref="B34:B36">
    <cfRule type="expression" dxfId="164" priority="239" stopIfTrue="1">
      <formula>$A35=4</formula>
    </cfRule>
    <cfRule type="expression" dxfId="163" priority="240" stopIfTrue="1">
      <formula>$A35=3</formula>
    </cfRule>
    <cfRule type="expression" dxfId="162" priority="241" stopIfTrue="1">
      <formula>$A35=2</formula>
    </cfRule>
    <cfRule type="expression" dxfId="161" priority="242" stopIfTrue="1">
      <formula>$A35=1</formula>
    </cfRule>
  </conditionalFormatting>
  <conditionalFormatting sqref="C35:AD37 AF35:AF37">
    <cfRule type="expression" dxfId="160" priority="243" stopIfTrue="1">
      <formula>$B34="Domestic value added [DVA]"</formula>
    </cfRule>
    <cfRule type="expression" dxfId="159" priority="244" stopIfTrue="1">
      <formula>$B34="Gross exports"</formula>
    </cfRule>
    <cfRule type="expression" dxfId="158" priority="245" stopIfTrue="1">
      <formula>$B34="World"</formula>
    </cfRule>
    <cfRule type="expression" dxfId="157" priority="246" stopIfTrue="1">
      <formula>$A35=4</formula>
    </cfRule>
    <cfRule type="expression" dxfId="156" priority="247" stopIfTrue="1">
      <formula>$A35=3</formula>
    </cfRule>
    <cfRule type="expression" dxfId="155" priority="248" stopIfTrue="1">
      <formula>$A35=2</formula>
    </cfRule>
    <cfRule type="expression" dxfId="154" priority="249" stopIfTrue="1">
      <formula>$A35=1</formula>
    </cfRule>
  </conditionalFormatting>
  <conditionalFormatting sqref="C34:AD34 AF34">
    <cfRule type="expression" dxfId="153" priority="257" stopIfTrue="1">
      <formula>$B37="Domestic value added [DVA]"</formula>
    </cfRule>
    <cfRule type="expression" dxfId="152" priority="258" stopIfTrue="1">
      <formula>$B37="Gross exports"</formula>
    </cfRule>
    <cfRule type="expression" dxfId="151" priority="259" stopIfTrue="1">
      <formula>$B37="World"</formula>
    </cfRule>
    <cfRule type="expression" dxfId="150" priority="260" stopIfTrue="1">
      <formula>$A34=4</formula>
    </cfRule>
    <cfRule type="expression" dxfId="149" priority="261" stopIfTrue="1">
      <formula>$A34=3</formula>
    </cfRule>
    <cfRule type="expression" dxfId="148" priority="262" stopIfTrue="1">
      <formula>$A34=2</formula>
    </cfRule>
    <cfRule type="expression" dxfId="147" priority="263" stopIfTrue="1">
      <formula>$A34=1</formula>
    </cfRule>
  </conditionalFormatting>
  <conditionalFormatting sqref="B41">
    <cfRule type="expression" dxfId="146" priority="141" stopIfTrue="1">
      <formula>$B41="Domestic value added [DVA]"</formula>
    </cfRule>
    <cfRule type="expression" dxfId="145" priority="142" stopIfTrue="1">
      <formula>$B41="Gross exports"</formula>
    </cfRule>
    <cfRule type="expression" dxfId="144" priority="143" stopIfTrue="1">
      <formula>$B41="World"</formula>
    </cfRule>
  </conditionalFormatting>
  <conditionalFormatting sqref="C41:AD41 AF41">
    <cfRule type="expression" dxfId="143" priority="134" stopIfTrue="1">
      <formula>$B41="Domestic value added [DVA]"</formula>
    </cfRule>
    <cfRule type="expression" dxfId="142" priority="135" stopIfTrue="1">
      <formula>$B41="Gross exports"</formula>
    </cfRule>
    <cfRule type="expression" dxfId="141" priority="136" stopIfTrue="1">
      <formula>$B41="World"</formula>
    </cfRule>
    <cfRule type="expression" dxfId="140" priority="137" stopIfTrue="1">
      <formula>$A41=4</formula>
    </cfRule>
    <cfRule type="expression" dxfId="139" priority="138" stopIfTrue="1">
      <formula>$A41=3</formula>
    </cfRule>
    <cfRule type="expression" dxfId="138" priority="139" stopIfTrue="1">
      <formula>$A41=2</formula>
    </cfRule>
    <cfRule type="expression" dxfId="137" priority="140" stopIfTrue="1">
      <formula>$A41=1</formula>
    </cfRule>
  </conditionalFormatting>
  <conditionalFormatting sqref="B41">
    <cfRule type="expression" dxfId="136" priority="144" stopIfTrue="1">
      <formula>$A41=4</formula>
    </cfRule>
    <cfRule type="expression" dxfId="135" priority="145" stopIfTrue="1">
      <formula>$A41=3</formula>
    </cfRule>
    <cfRule type="expression" dxfId="134" priority="146" stopIfTrue="1">
      <formula>$A41=2</formula>
    </cfRule>
    <cfRule type="expression" dxfId="133" priority="147" stopIfTrue="1">
      <formula>$A41=1</formula>
    </cfRule>
  </conditionalFormatting>
  <conditionalFormatting sqref="B63">
    <cfRule type="expression" dxfId="132" priority="127" stopIfTrue="1">
      <formula>$B63="Domestic value added [DVA]"</formula>
    </cfRule>
    <cfRule type="expression" dxfId="131" priority="128" stopIfTrue="1">
      <formula>$B63="Gross exports"</formula>
    </cfRule>
    <cfRule type="expression" dxfId="130" priority="129" stopIfTrue="1">
      <formula>$B63="World"</formula>
    </cfRule>
  </conditionalFormatting>
  <conditionalFormatting sqref="C63:AD63 AF63">
    <cfRule type="expression" dxfId="129" priority="120" stopIfTrue="1">
      <formula>$B63="Domestic value added [DVA]"</formula>
    </cfRule>
    <cfRule type="expression" dxfId="128" priority="121" stopIfTrue="1">
      <formula>$B63="Gross exports"</formula>
    </cfRule>
    <cfRule type="expression" dxfId="127" priority="122" stopIfTrue="1">
      <formula>$B63="World"</formula>
    </cfRule>
    <cfRule type="expression" dxfId="126" priority="123" stopIfTrue="1">
      <formula>$A63=4</formula>
    </cfRule>
    <cfRule type="expression" dxfId="125" priority="124" stopIfTrue="1">
      <formula>$A63=3</formula>
    </cfRule>
    <cfRule type="expression" dxfId="124" priority="125" stopIfTrue="1">
      <formula>$A63=2</formula>
    </cfRule>
    <cfRule type="expression" dxfId="123" priority="126" stopIfTrue="1">
      <formula>$A63=1</formula>
    </cfRule>
  </conditionalFormatting>
  <conditionalFormatting sqref="B63">
    <cfRule type="expression" dxfId="122" priority="130" stopIfTrue="1">
      <formula>$A63=4</formula>
    </cfRule>
    <cfRule type="expression" dxfId="121" priority="131" stopIfTrue="1">
      <formula>$A63=3</formula>
    </cfRule>
    <cfRule type="expression" dxfId="120" priority="132" stopIfTrue="1">
      <formula>$A63=2</formula>
    </cfRule>
    <cfRule type="expression" dxfId="119" priority="133" stopIfTrue="1">
      <formula>$A63=1</formula>
    </cfRule>
  </conditionalFormatting>
  <conditionalFormatting sqref="B101">
    <cfRule type="expression" dxfId="118" priority="113" stopIfTrue="1">
      <formula>$B101="Domestic value added [DVA]"</formula>
    </cfRule>
    <cfRule type="expression" dxfId="117" priority="114" stopIfTrue="1">
      <formula>$B101="Gross exports"</formula>
    </cfRule>
    <cfRule type="expression" dxfId="116" priority="115" stopIfTrue="1">
      <formula>$B101="World"</formula>
    </cfRule>
  </conditionalFormatting>
  <conditionalFormatting sqref="B101">
    <cfRule type="expression" dxfId="115" priority="116" stopIfTrue="1">
      <formula>$A101=4</formula>
    </cfRule>
    <cfRule type="expression" dxfId="114" priority="117" stopIfTrue="1">
      <formula>$A101=3</formula>
    </cfRule>
    <cfRule type="expression" dxfId="113" priority="118" stopIfTrue="1">
      <formula>$A101=2</formula>
    </cfRule>
    <cfRule type="expression" dxfId="112" priority="119" stopIfTrue="1">
      <formula>$A101=1</formula>
    </cfRule>
  </conditionalFormatting>
  <conditionalFormatting sqref="C101:AD101 AF101">
    <cfRule type="expression" dxfId="111" priority="106" stopIfTrue="1">
      <formula>$B101="Domestic value added [DVA]"</formula>
    </cfRule>
    <cfRule type="expression" dxfId="110" priority="107" stopIfTrue="1">
      <formula>$B101="Gross exports"</formula>
    </cfRule>
    <cfRule type="expression" dxfId="109" priority="108" stopIfTrue="1">
      <formula>$B101="World"</formula>
    </cfRule>
    <cfRule type="expression" dxfId="108" priority="109" stopIfTrue="1">
      <formula>$A101=4</formula>
    </cfRule>
    <cfRule type="expression" dxfId="107" priority="110" stopIfTrue="1">
      <formula>$A101=3</formula>
    </cfRule>
    <cfRule type="expression" dxfId="106" priority="111" stopIfTrue="1">
      <formula>$A101=2</formula>
    </cfRule>
    <cfRule type="expression" dxfId="105" priority="112" stopIfTrue="1">
      <formula>$A101=1</formula>
    </cfRule>
  </conditionalFormatting>
  <conditionalFormatting sqref="B163">
    <cfRule type="expression" dxfId="104" priority="99" stopIfTrue="1">
      <formula>$B163="Domestic value added [DVA]"</formula>
    </cfRule>
    <cfRule type="expression" dxfId="103" priority="100" stopIfTrue="1">
      <formula>$B163="Gross exports"</formula>
    </cfRule>
    <cfRule type="expression" dxfId="102" priority="101" stopIfTrue="1">
      <formula>$B163="World"</formula>
    </cfRule>
  </conditionalFormatting>
  <conditionalFormatting sqref="B163">
    <cfRule type="expression" dxfId="101" priority="102" stopIfTrue="1">
      <formula>$A163=4</formula>
    </cfRule>
    <cfRule type="expression" dxfId="100" priority="103" stopIfTrue="1">
      <formula>$A163=3</formula>
    </cfRule>
    <cfRule type="expression" dxfId="99" priority="104" stopIfTrue="1">
      <formula>$A163=2</formula>
    </cfRule>
    <cfRule type="expression" dxfId="98" priority="105" stopIfTrue="1">
      <formula>$A163=1</formula>
    </cfRule>
  </conditionalFormatting>
  <conditionalFormatting sqref="C163:AD163 AF163">
    <cfRule type="expression" dxfId="97" priority="92" stopIfTrue="1">
      <formula>$B163="Domestic value added [DVA]"</formula>
    </cfRule>
    <cfRule type="expression" dxfId="96" priority="93" stopIfTrue="1">
      <formula>$B163="Gross exports"</formula>
    </cfRule>
    <cfRule type="expression" dxfId="95" priority="94" stopIfTrue="1">
      <formula>$B163="World"</formula>
    </cfRule>
    <cfRule type="expression" dxfId="94" priority="95" stopIfTrue="1">
      <formula>$A163=4</formula>
    </cfRule>
    <cfRule type="expression" dxfId="93" priority="96" stopIfTrue="1">
      <formula>$A163=3</formula>
    </cfRule>
    <cfRule type="expression" dxfId="92" priority="97" stopIfTrue="1">
      <formula>$A163=2</formula>
    </cfRule>
    <cfRule type="expression" dxfId="91" priority="98" stopIfTrue="1">
      <formula>$A163=1</formula>
    </cfRule>
  </conditionalFormatting>
  <conditionalFormatting sqref="B171">
    <cfRule type="expression" dxfId="90" priority="85" stopIfTrue="1">
      <formula>$B171="Domestic value added [DVA]"</formula>
    </cfRule>
    <cfRule type="expression" dxfId="89" priority="86" stopIfTrue="1">
      <formula>$B171="Gross exports"</formula>
    </cfRule>
    <cfRule type="expression" dxfId="88" priority="87" stopIfTrue="1">
      <formula>$B171="World"</formula>
    </cfRule>
  </conditionalFormatting>
  <conditionalFormatting sqref="B171">
    <cfRule type="expression" dxfId="87" priority="88" stopIfTrue="1">
      <formula>$A171=4</formula>
    </cfRule>
    <cfRule type="expression" dxfId="86" priority="89" stopIfTrue="1">
      <formula>$A171=3</formula>
    </cfRule>
    <cfRule type="expression" dxfId="85" priority="90" stopIfTrue="1">
      <formula>$A171=2</formula>
    </cfRule>
    <cfRule type="expression" dxfId="84" priority="91" stopIfTrue="1">
      <formula>$A171=1</formula>
    </cfRule>
  </conditionalFormatting>
  <conditionalFormatting sqref="C171:AD171 AF171">
    <cfRule type="expression" dxfId="83" priority="78" stopIfTrue="1">
      <formula>$B171="Domestic value added [DVA]"</formula>
    </cfRule>
    <cfRule type="expression" dxfId="82" priority="79" stopIfTrue="1">
      <formula>$B171="Gross exports"</formula>
    </cfRule>
    <cfRule type="expression" dxfId="81" priority="80" stopIfTrue="1">
      <formula>$B171="World"</formula>
    </cfRule>
    <cfRule type="expression" dxfId="80" priority="81" stopIfTrue="1">
      <formula>$A171=4</formula>
    </cfRule>
    <cfRule type="expression" dxfId="79" priority="82" stopIfTrue="1">
      <formula>$A171=3</formula>
    </cfRule>
    <cfRule type="expression" dxfId="78" priority="83" stopIfTrue="1">
      <formula>$A171=2</formula>
    </cfRule>
    <cfRule type="expression" dxfId="77" priority="84" stopIfTrue="1">
      <formula>$A171=1</formula>
    </cfRule>
  </conditionalFormatting>
  <conditionalFormatting sqref="B209">
    <cfRule type="expression" dxfId="76" priority="71" stopIfTrue="1">
      <formula>$B209="Domestic value added [DVA]"</formula>
    </cfRule>
    <cfRule type="expression" dxfId="75" priority="72" stopIfTrue="1">
      <formula>$B209="Gross exports"</formula>
    </cfRule>
    <cfRule type="expression" dxfId="74" priority="73" stopIfTrue="1">
      <formula>$B209="World"</formula>
    </cfRule>
  </conditionalFormatting>
  <conditionalFormatting sqref="B209">
    <cfRule type="expression" dxfId="73" priority="74" stopIfTrue="1">
      <formula>$A209=4</formula>
    </cfRule>
    <cfRule type="expression" dxfId="72" priority="75" stopIfTrue="1">
      <formula>$A209=3</formula>
    </cfRule>
    <cfRule type="expression" dxfId="71" priority="76" stopIfTrue="1">
      <formula>$A209=2</formula>
    </cfRule>
    <cfRule type="expression" dxfId="70" priority="77" stopIfTrue="1">
      <formula>$A209=1</formula>
    </cfRule>
  </conditionalFormatting>
  <conditionalFormatting sqref="C209:AD209 AF209">
    <cfRule type="expression" dxfId="69" priority="64" stopIfTrue="1">
      <formula>$B209="Domestic value added [DVA]"</formula>
    </cfRule>
    <cfRule type="expression" dxfId="68" priority="65" stopIfTrue="1">
      <formula>$B209="Gross exports"</formula>
    </cfRule>
    <cfRule type="expression" dxfId="67" priority="66" stopIfTrue="1">
      <formula>$B209="World"</formula>
    </cfRule>
    <cfRule type="expression" dxfId="66" priority="67" stopIfTrue="1">
      <formula>$A209=4</formula>
    </cfRule>
    <cfRule type="expression" dxfId="65" priority="68" stopIfTrue="1">
      <formula>$A209=3</formula>
    </cfRule>
    <cfRule type="expression" dxfId="64" priority="69" stopIfTrue="1">
      <formula>$A209=2</formula>
    </cfRule>
    <cfRule type="expression" dxfId="63" priority="70" stopIfTrue="1">
      <formula>$A209=1</formula>
    </cfRule>
  </conditionalFormatting>
  <conditionalFormatting sqref="AE172:AE208 AE210:AE218 AE164:AE170 AE102:AE162 AE64:AE100 AE42:AE62 AE38:AE40 AE6:AE33">
    <cfRule type="expression" dxfId="62" priority="43" stopIfTrue="1">
      <formula>$B6="Domestic value added [DVA]"</formula>
    </cfRule>
    <cfRule type="expression" dxfId="61" priority="44" stopIfTrue="1">
      <formula>$B6="Gross exports"</formula>
    </cfRule>
    <cfRule type="expression" dxfId="60" priority="45" stopIfTrue="1">
      <formula>$B6="World"</formula>
    </cfRule>
    <cfRule type="expression" dxfId="59" priority="46" stopIfTrue="1">
      <formula>$A6=4</formula>
    </cfRule>
    <cfRule type="expression" dxfId="58" priority="47" stopIfTrue="1">
      <formula>$A6=3</formula>
    </cfRule>
    <cfRule type="expression" dxfId="57" priority="48" stopIfTrue="1">
      <formula>$A6=2</formula>
    </cfRule>
    <cfRule type="expression" dxfId="56" priority="49" stopIfTrue="1">
      <formula>$A6=1</formula>
    </cfRule>
  </conditionalFormatting>
  <conditionalFormatting sqref="AE35:AE37">
    <cfRule type="expression" dxfId="55" priority="50" stopIfTrue="1">
      <formula>$B34="Domestic value added [DVA]"</formula>
    </cfRule>
    <cfRule type="expression" dxfId="54" priority="51" stopIfTrue="1">
      <formula>$B34="Gross exports"</formula>
    </cfRule>
    <cfRule type="expression" dxfId="53" priority="52" stopIfTrue="1">
      <formula>$B34="World"</formula>
    </cfRule>
    <cfRule type="expression" dxfId="52" priority="53" stopIfTrue="1">
      <formula>$A35=4</formula>
    </cfRule>
    <cfRule type="expression" dxfId="51" priority="54" stopIfTrue="1">
      <formula>$A35=3</formula>
    </cfRule>
    <cfRule type="expression" dxfId="50" priority="55" stopIfTrue="1">
      <formula>$A35=2</formula>
    </cfRule>
    <cfRule type="expression" dxfId="49" priority="56" stopIfTrue="1">
      <formula>$A35=1</formula>
    </cfRule>
  </conditionalFormatting>
  <conditionalFormatting sqref="AE34">
    <cfRule type="expression" dxfId="48" priority="57" stopIfTrue="1">
      <formula>$B37="Domestic value added [DVA]"</formula>
    </cfRule>
    <cfRule type="expression" dxfId="47" priority="58" stopIfTrue="1">
      <formula>$B37="Gross exports"</formula>
    </cfRule>
    <cfRule type="expression" dxfId="46" priority="59" stopIfTrue="1">
      <formula>$B37="World"</formula>
    </cfRule>
    <cfRule type="expression" dxfId="45" priority="60" stopIfTrue="1">
      <formula>$A34=4</formula>
    </cfRule>
    <cfRule type="expression" dxfId="44" priority="61" stopIfTrue="1">
      <formula>$A34=3</formula>
    </cfRule>
    <cfRule type="expression" dxfId="43" priority="62" stopIfTrue="1">
      <formula>$A34=2</formula>
    </cfRule>
    <cfRule type="expression" dxfId="42" priority="63" stopIfTrue="1">
      <formula>$A34=1</formula>
    </cfRule>
  </conditionalFormatting>
  <conditionalFormatting sqref="AE41">
    <cfRule type="expression" dxfId="41" priority="36" stopIfTrue="1">
      <formula>$B41="Domestic value added [DVA]"</formula>
    </cfRule>
    <cfRule type="expression" dxfId="40" priority="37" stopIfTrue="1">
      <formula>$B41="Gross exports"</formula>
    </cfRule>
    <cfRule type="expression" dxfId="39" priority="38" stopIfTrue="1">
      <formula>$B41="World"</formula>
    </cfRule>
    <cfRule type="expression" dxfId="38" priority="39" stopIfTrue="1">
      <formula>$A41=4</formula>
    </cfRule>
    <cfRule type="expression" dxfId="37" priority="40" stopIfTrue="1">
      <formula>$A41=3</formula>
    </cfRule>
    <cfRule type="expression" dxfId="36" priority="41" stopIfTrue="1">
      <formula>$A41=2</formula>
    </cfRule>
    <cfRule type="expression" dxfId="35" priority="42" stopIfTrue="1">
      <formula>$A41=1</formula>
    </cfRule>
  </conditionalFormatting>
  <conditionalFormatting sqref="AE63">
    <cfRule type="expression" dxfId="34" priority="29" stopIfTrue="1">
      <formula>$B63="Domestic value added [DVA]"</formula>
    </cfRule>
    <cfRule type="expression" dxfId="33" priority="30" stopIfTrue="1">
      <formula>$B63="Gross exports"</formula>
    </cfRule>
    <cfRule type="expression" dxfId="32" priority="31" stopIfTrue="1">
      <formula>$B63="World"</formula>
    </cfRule>
    <cfRule type="expression" dxfId="31" priority="32" stopIfTrue="1">
      <formula>$A63=4</formula>
    </cfRule>
    <cfRule type="expression" dxfId="30" priority="33" stopIfTrue="1">
      <formula>$A63=3</formula>
    </cfRule>
    <cfRule type="expression" dxfId="29" priority="34" stopIfTrue="1">
      <formula>$A63=2</formula>
    </cfRule>
    <cfRule type="expression" dxfId="28" priority="35" stopIfTrue="1">
      <formula>$A63=1</formula>
    </cfRule>
  </conditionalFormatting>
  <conditionalFormatting sqref="AE101">
    <cfRule type="expression" dxfId="27" priority="22" stopIfTrue="1">
      <formula>$B101="Domestic value added [DVA]"</formula>
    </cfRule>
    <cfRule type="expression" dxfId="26" priority="23" stopIfTrue="1">
      <formula>$B101="Gross exports"</formula>
    </cfRule>
    <cfRule type="expression" dxfId="25" priority="24" stopIfTrue="1">
      <formula>$B101="World"</formula>
    </cfRule>
    <cfRule type="expression" dxfId="24" priority="25" stopIfTrue="1">
      <formula>$A101=4</formula>
    </cfRule>
    <cfRule type="expression" dxfId="23" priority="26" stopIfTrue="1">
      <formula>$A101=3</formula>
    </cfRule>
    <cfRule type="expression" dxfId="22" priority="27" stopIfTrue="1">
      <formula>$A101=2</formula>
    </cfRule>
    <cfRule type="expression" dxfId="21" priority="28" stopIfTrue="1">
      <formula>$A101=1</formula>
    </cfRule>
  </conditionalFormatting>
  <conditionalFormatting sqref="AE163">
    <cfRule type="expression" dxfId="20" priority="15" stopIfTrue="1">
      <formula>$B163="Domestic value added [DVA]"</formula>
    </cfRule>
    <cfRule type="expression" dxfId="19" priority="16" stopIfTrue="1">
      <formula>$B163="Gross exports"</formula>
    </cfRule>
    <cfRule type="expression" dxfId="18" priority="17" stopIfTrue="1">
      <formula>$B163="World"</formula>
    </cfRule>
    <cfRule type="expression" dxfId="17" priority="18" stopIfTrue="1">
      <formula>$A163=4</formula>
    </cfRule>
    <cfRule type="expression" dxfId="16" priority="19" stopIfTrue="1">
      <formula>$A163=3</formula>
    </cfRule>
    <cfRule type="expression" dxfId="15" priority="20" stopIfTrue="1">
      <formula>$A163=2</formula>
    </cfRule>
    <cfRule type="expression" dxfId="14" priority="21" stopIfTrue="1">
      <formula>$A163=1</formula>
    </cfRule>
  </conditionalFormatting>
  <conditionalFormatting sqref="AE171">
    <cfRule type="expression" dxfId="13" priority="8" stopIfTrue="1">
      <formula>$B171="Domestic value added [DVA]"</formula>
    </cfRule>
    <cfRule type="expression" dxfId="12" priority="9" stopIfTrue="1">
      <formula>$B171="Gross exports"</formula>
    </cfRule>
    <cfRule type="expression" dxfId="11" priority="10" stopIfTrue="1">
      <formula>$B171="World"</formula>
    </cfRule>
    <cfRule type="expression" dxfId="10" priority="11" stopIfTrue="1">
      <formula>$A171=4</formula>
    </cfRule>
    <cfRule type="expression" dxfId="9" priority="12" stopIfTrue="1">
      <formula>$A171=3</formula>
    </cfRule>
    <cfRule type="expression" dxfId="8" priority="13" stopIfTrue="1">
      <formula>$A171=2</formula>
    </cfRule>
    <cfRule type="expression" dxfId="7" priority="14" stopIfTrue="1">
      <formula>$A171=1</formula>
    </cfRule>
  </conditionalFormatting>
  <conditionalFormatting sqref="AE209">
    <cfRule type="expression" dxfId="6" priority="1" stopIfTrue="1">
      <formula>$B209="Domestic value added [DVA]"</formula>
    </cfRule>
    <cfRule type="expression" dxfId="5" priority="2" stopIfTrue="1">
      <formula>$B209="Gross exports"</formula>
    </cfRule>
    <cfRule type="expression" dxfId="4" priority="3" stopIfTrue="1">
      <formula>$B209="World"</formula>
    </cfRule>
    <cfRule type="expression" dxfId="3" priority="4" stopIfTrue="1">
      <formula>$A209=4</formula>
    </cfRule>
    <cfRule type="expression" dxfId="2" priority="5" stopIfTrue="1">
      <formula>$A209=3</formula>
    </cfRule>
    <cfRule type="expression" dxfId="1" priority="6" stopIfTrue="1">
      <formula>$A209=2</formula>
    </cfRule>
    <cfRule type="expression" dxfId="0" priority="7" stopIfTrue="1">
      <formula>$A209=1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Indonesia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2020-04-12T14:27:51Z</dcterms:modified>
</cp:coreProperties>
</file>