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3515"/>
  </bookViews>
  <sheets>
    <sheet name="Myanmar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<sst xmlns="http://schemas.openxmlformats.org/spreadsheetml/2006/main" count="236" uniqueCount="213">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</sst>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35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1" sqref="B221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8" customFormat="1" ht="30" customHeight="1" x14ac:dyDescent="0.4">
      <c r="A1" s="22"/>
      <c r="B1" s="25" t="str">
        <f ca="1">RIGHT(CELL("filename",A1),LEN(CELL("filename",A1))-FIND("]",CELL("filename",A1))) &amp;"' value added exports of hotels and restaurants incorporated in other countries' exports, by region and country, 1990-2013 [Thousands of dollars]"</f>
        <v>Myanmar' value added exports of hotels and restaurants incorporated in other countries' exports, by region and country, 1990-2013 [Thousands of dollars]</v>
      </c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18" customFormat="1" x14ac:dyDescent="0.4">
      <c r="A2" s="22"/>
      <c r="B2" s="3"/>
    </row>
    <row r="3" spans="1:26" x14ac:dyDescent="0.4">
      <c r="B3" s="21"/>
      <c r="C3" s="21"/>
      <c r="R3" s="19"/>
      <c r="S3" s="19"/>
      <c r="T3" s="19"/>
      <c r="U3" s="19"/>
      <c r="V3" s="19"/>
      <c r="W3" s="19"/>
      <c r="X3" s="19"/>
      <c r="Y3" s="19"/>
      <c r="Z3" s="19"/>
    </row>
    <row r="4" spans="1:26" s="18" customFormat="1" x14ac:dyDescent="0.4">
      <c r="A4" s="22"/>
      <c r="B4" s="21"/>
      <c r="C4" s="20" t="str">
        <f ca="1">"DVX from " &amp; RIGHT(CELL("filename",A1),LEN(CELL("filename",A1))-FIND("]",CELL("filename",A1)))</f>
        <v>DVX from Myanmar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4">
      <c r="A5" s="1" t="s">
        <v>208</v>
      </c>
      <c r="B5" s="17" t="s">
        <v>211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  <c r="I5" s="16">
        <v>1996</v>
      </c>
      <c r="J5" s="16">
        <v>1997</v>
      </c>
      <c r="K5" s="16">
        <v>1998</v>
      </c>
      <c r="L5" s="16">
        <v>1999</v>
      </c>
      <c r="M5" s="16">
        <v>2000</v>
      </c>
      <c r="N5" s="16">
        <v>2001</v>
      </c>
      <c r="O5" s="16">
        <v>2002</v>
      </c>
      <c r="P5" s="16">
        <v>2003</v>
      </c>
      <c r="Q5" s="16">
        <v>2004</v>
      </c>
      <c r="R5" s="16">
        <v>2005</v>
      </c>
      <c r="S5" s="16">
        <v>2006</v>
      </c>
      <c r="T5" s="16">
        <v>2007</v>
      </c>
      <c r="U5" s="16">
        <v>2008</v>
      </c>
      <c r="V5" s="16">
        <v>2009</v>
      </c>
      <c r="W5" s="16">
        <v>2010</v>
      </c>
      <c r="X5" s="16">
        <v>2011</v>
      </c>
      <c r="Y5" s="16">
        <v>2012</v>
      </c>
      <c r="Z5" s="16">
        <v>2013</v>
      </c>
    </row>
    <row r="6" spans="1:26" x14ac:dyDescent="0.4">
      <c r="A6" s="6">
        <v>0</v>
      </c>
      <c r="B6" s="15" t="s">
        <v>0</v>
      </c>
      <c r="C6" s="26">
        <v>2080.7126885499988</v>
      </c>
      <c r="D6" s="26">
        <v>1932.4821064799996</v>
      </c>
      <c r="E6" s="26">
        <v>2197.5737441999981</v>
      </c>
      <c r="F6" s="26">
        <v>1909.0115693699993</v>
      </c>
      <c r="G6" s="26">
        <v>2092.9177819599995</v>
      </c>
      <c r="H6" s="26">
        <v>2105.8374376399988</v>
      </c>
      <c r="I6" s="26">
        <v>2242.9640882699982</v>
      </c>
      <c r="J6" s="26">
        <v>3208.1889094999974</v>
      </c>
      <c r="K6" s="26">
        <v>2314.9837532999991</v>
      </c>
      <c r="L6" s="26">
        <v>2558.3512596899982</v>
      </c>
      <c r="M6" s="26">
        <v>3835.8312729600025</v>
      </c>
      <c r="N6" s="26">
        <v>3699.8487189999987</v>
      </c>
      <c r="O6" s="26">
        <v>3708.8415497200003</v>
      </c>
      <c r="P6" s="26">
        <v>2555.0437083100014</v>
      </c>
      <c r="Q6" s="26">
        <v>2966.9701400899985</v>
      </c>
      <c r="R6" s="26">
        <v>3374.6910939099989</v>
      </c>
      <c r="S6" s="26">
        <v>4699.200001199998</v>
      </c>
      <c r="T6" s="26">
        <v>5430.1341200000024</v>
      </c>
      <c r="U6" s="26">
        <v>6535.3367724000027</v>
      </c>
      <c r="V6" s="26">
        <v>5600.8503637300028</v>
      </c>
      <c r="W6" s="26">
        <v>7867.7651724099987</v>
      </c>
      <c r="X6" s="26">
        <v>10391.035243600003</v>
      </c>
      <c r="Y6" s="26">
        <v>10211.091566459996</v>
      </c>
      <c r="Z6" s="26">
        <v>11336.853158010003</v>
      </c>
    </row>
    <row r="7" spans="1:26" x14ac:dyDescent="0.4">
      <c r="A7" s="6">
        <v>1</v>
      </c>
      <c r="B7" s="14" t="s">
        <v>1</v>
      </c>
      <c r="C7" s="27">
        <v>1640.6135324999993</v>
      </c>
      <c r="D7" s="27">
        <v>1506.9786179000002</v>
      </c>
      <c r="E7" s="27">
        <v>1680.0713367999997</v>
      </c>
      <c r="F7" s="27">
        <v>1425.9716953</v>
      </c>
      <c r="G7" s="27">
        <v>1557.7356517999999</v>
      </c>
      <c r="H7" s="27">
        <v>1549.2539494000002</v>
      </c>
      <c r="I7" s="27">
        <v>1579.0336018999994</v>
      </c>
      <c r="J7" s="27">
        <v>2079.2844583000001</v>
      </c>
      <c r="K7" s="27">
        <v>1519.5043048999994</v>
      </c>
      <c r="L7" s="27">
        <v>1683.5185492999992</v>
      </c>
      <c r="M7" s="27">
        <v>2258.7169463</v>
      </c>
      <c r="N7" s="27">
        <v>2288.7399735999993</v>
      </c>
      <c r="O7" s="27">
        <v>2271.3987218000002</v>
      </c>
      <c r="P7" s="27">
        <v>1539.0649176000002</v>
      </c>
      <c r="Q7" s="27">
        <v>1730.4977596999995</v>
      </c>
      <c r="R7" s="27">
        <v>1933.2063704999998</v>
      </c>
      <c r="S7" s="27">
        <v>2628.8206252999994</v>
      </c>
      <c r="T7" s="27">
        <v>3088.3493435999999</v>
      </c>
      <c r="U7" s="27">
        <v>3605.7953111999982</v>
      </c>
      <c r="V7" s="27">
        <v>3218.3079370999999</v>
      </c>
      <c r="W7" s="27">
        <v>4324.1589886999991</v>
      </c>
      <c r="X7" s="27">
        <v>5511.3500742999995</v>
      </c>
      <c r="Y7" s="27">
        <v>5473.5970207999999</v>
      </c>
      <c r="Z7" s="27">
        <v>6101.5007231000027</v>
      </c>
    </row>
    <row r="8" spans="1:26" outlineLevel="1" x14ac:dyDescent="0.4">
      <c r="A8" s="6">
        <v>2</v>
      </c>
      <c r="B8" s="13" t="s">
        <v>2</v>
      </c>
      <c r="C8" s="28">
        <v>1479.5222031999995</v>
      </c>
      <c r="D8" s="28">
        <v>1359.9366239000001</v>
      </c>
      <c r="E8" s="28">
        <v>1510.0508819000004</v>
      </c>
      <c r="F8" s="28">
        <v>1262.0720800000001</v>
      </c>
      <c r="G8" s="28">
        <v>1370.1352528999998</v>
      </c>
      <c r="H8" s="28">
        <v>1362.0291666000001</v>
      </c>
      <c r="I8" s="28">
        <v>1380.8392177999995</v>
      </c>
      <c r="J8" s="28">
        <v>1790.2038588999999</v>
      </c>
      <c r="K8" s="28">
        <v>1317.8118616999993</v>
      </c>
      <c r="L8" s="28">
        <v>1454.6121708999997</v>
      </c>
      <c r="M8" s="28">
        <v>1926.7486853</v>
      </c>
      <c r="N8" s="28">
        <v>1985.8668017999998</v>
      </c>
      <c r="O8" s="28">
        <v>1971.7891566000003</v>
      </c>
      <c r="P8" s="28">
        <v>1341.6916142</v>
      </c>
      <c r="Q8" s="28">
        <v>1506.2702453999996</v>
      </c>
      <c r="R8" s="28">
        <v>1675.6250131999996</v>
      </c>
      <c r="S8" s="28">
        <v>2282.7472770999998</v>
      </c>
      <c r="T8" s="28">
        <v>2703.9771944999993</v>
      </c>
      <c r="U8" s="28">
        <v>3156.6908246999997</v>
      </c>
      <c r="V8" s="28">
        <v>2867.2837748999996</v>
      </c>
      <c r="W8" s="28">
        <v>3811.8518444999995</v>
      </c>
      <c r="X8" s="28">
        <v>4819.2950157999994</v>
      </c>
      <c r="Y8" s="28">
        <v>4791.7708771999987</v>
      </c>
      <c r="Z8" s="28">
        <v>5342.9535326000032</v>
      </c>
    </row>
    <row r="9" spans="1:26" outlineLevel="2" collapsed="1" x14ac:dyDescent="0.4">
      <c r="A9" s="6">
        <v>3</v>
      </c>
      <c r="B9" s="11" t="s">
        <v>3</v>
      </c>
      <c r="C9" s="29">
        <v>1450.3277479999995</v>
      </c>
      <c r="D9" s="29">
        <v>1332.3190039999997</v>
      </c>
      <c r="E9" s="29">
        <v>1478.6353842000001</v>
      </c>
      <c r="F9" s="29">
        <v>1234.9527095999999</v>
      </c>
      <c r="G9" s="29">
        <v>1340.8071028999998</v>
      </c>
      <c r="H9" s="29">
        <v>1333.5986342999997</v>
      </c>
      <c r="I9" s="29">
        <v>1351.8502970999998</v>
      </c>
      <c r="J9" s="29">
        <v>1752.0129993000003</v>
      </c>
      <c r="K9" s="29">
        <v>1290.3060332999996</v>
      </c>
      <c r="L9" s="29">
        <v>1424.9935902999998</v>
      </c>
      <c r="M9" s="29">
        <v>1886.3178826000003</v>
      </c>
      <c r="N9" s="29">
        <v>1937.2404474</v>
      </c>
      <c r="O9" s="29">
        <v>1924.9800794000002</v>
      </c>
      <c r="P9" s="29">
        <v>1311.8708595000001</v>
      </c>
      <c r="Q9" s="29">
        <v>1473.8875640999995</v>
      </c>
      <c r="R9" s="29">
        <v>1639.1310317999996</v>
      </c>
      <c r="S9" s="29">
        <v>2232.7545163999998</v>
      </c>
      <c r="T9" s="29">
        <v>2642.8616232999993</v>
      </c>
      <c r="U9" s="29">
        <v>3085.0209357999993</v>
      </c>
      <c r="V9" s="29">
        <v>2801.3116888999998</v>
      </c>
      <c r="W9" s="29">
        <v>3721.4392669999997</v>
      </c>
      <c r="X9" s="29">
        <v>4705.5864819999997</v>
      </c>
      <c r="Y9" s="29">
        <v>4679.7801569999992</v>
      </c>
      <c r="Z9" s="29">
        <v>5218.1459840000016</v>
      </c>
    </row>
    <row r="10" spans="1:26" hidden="1" outlineLevel="3" x14ac:dyDescent="0.4">
      <c r="A10" s="6">
        <v>4</v>
      </c>
      <c r="B10" s="8" t="s">
        <v>4</v>
      </c>
      <c r="C10" s="30">
        <v>36.603149999999999</v>
      </c>
      <c r="D10" s="30">
        <v>33.236780000000003</v>
      </c>
      <c r="E10" s="30">
        <v>36.03989</v>
      </c>
      <c r="F10" s="30">
        <v>28.211469999999998</v>
      </c>
      <c r="G10" s="30">
        <v>30.72533</v>
      </c>
      <c r="H10" s="30">
        <v>30.562069999999999</v>
      </c>
      <c r="I10" s="30">
        <v>32.470599999999997</v>
      </c>
      <c r="J10" s="30">
        <v>42.866129999999998</v>
      </c>
      <c r="K10" s="30">
        <v>31.566079999999999</v>
      </c>
      <c r="L10" s="30">
        <v>35.257460000000002</v>
      </c>
      <c r="M10" s="30">
        <v>46.491230000000002</v>
      </c>
      <c r="N10" s="30">
        <v>48.755980000000001</v>
      </c>
      <c r="O10" s="30">
        <v>48.672600000000003</v>
      </c>
      <c r="P10" s="30">
        <v>33.953040000000001</v>
      </c>
      <c r="Q10" s="30">
        <v>39.506810000000002</v>
      </c>
      <c r="R10" s="30">
        <v>45.066249999999997</v>
      </c>
      <c r="S10" s="30">
        <v>61.790550000000003</v>
      </c>
      <c r="T10" s="30">
        <v>75.132350000000002</v>
      </c>
      <c r="U10" s="30">
        <v>87.511359999999996</v>
      </c>
      <c r="V10" s="30">
        <v>76.030050000000003</v>
      </c>
      <c r="W10" s="30">
        <v>101.96380000000001</v>
      </c>
      <c r="X10" s="30">
        <v>132.82689999999999</v>
      </c>
      <c r="Y10" s="30">
        <v>131.61320000000001</v>
      </c>
      <c r="Z10" s="30">
        <v>146.04400000000001</v>
      </c>
    </row>
    <row r="11" spans="1:26" hidden="1" outlineLevel="3" x14ac:dyDescent="0.4">
      <c r="A11" s="6">
        <v>4</v>
      </c>
      <c r="B11" s="8" t="s">
        <v>5</v>
      </c>
      <c r="C11" s="30">
        <v>151.60589999999999</v>
      </c>
      <c r="D11" s="30">
        <v>138.74789999999999</v>
      </c>
      <c r="E11" s="30">
        <v>154.60059999999999</v>
      </c>
      <c r="F11" s="30">
        <v>126.5586</v>
      </c>
      <c r="G11" s="30">
        <v>138.44880000000001</v>
      </c>
      <c r="H11" s="30">
        <v>137.3356</v>
      </c>
      <c r="I11" s="30">
        <v>135.62129999999999</v>
      </c>
      <c r="J11" s="30">
        <v>179.65190000000001</v>
      </c>
      <c r="K11" s="30">
        <v>130.8673</v>
      </c>
      <c r="L11" s="30">
        <v>143.9178</v>
      </c>
      <c r="M11" s="30">
        <v>187.5968</v>
      </c>
      <c r="N11" s="30">
        <v>189.64689999999999</v>
      </c>
      <c r="O11" s="30">
        <v>190.6893</v>
      </c>
      <c r="P11" s="30">
        <v>128.68799999999999</v>
      </c>
      <c r="Q11" s="30">
        <v>144.3441</v>
      </c>
      <c r="R11" s="30">
        <v>158.01349999999999</v>
      </c>
      <c r="S11" s="30">
        <v>208.4436</v>
      </c>
      <c r="T11" s="30">
        <v>246.27670000000001</v>
      </c>
      <c r="U11" s="30">
        <v>286.10750000000002</v>
      </c>
      <c r="V11" s="30">
        <v>261.3202</v>
      </c>
      <c r="W11" s="30">
        <v>339.13049999999998</v>
      </c>
      <c r="X11" s="30">
        <v>414.53489999999999</v>
      </c>
      <c r="Y11" s="30">
        <v>410.48079999999999</v>
      </c>
      <c r="Z11" s="30">
        <v>463.04140000000001</v>
      </c>
    </row>
    <row r="12" spans="1:26" hidden="1" outlineLevel="3" x14ac:dyDescent="0.4">
      <c r="A12" s="6">
        <v>4</v>
      </c>
      <c r="B12" s="8" t="s">
        <v>6</v>
      </c>
      <c r="C12" s="30">
        <v>0.385905</v>
      </c>
      <c r="D12" s="30">
        <v>0.35416599999999998</v>
      </c>
      <c r="E12" s="30">
        <v>0.4875082</v>
      </c>
      <c r="F12" s="30">
        <v>0.3949124</v>
      </c>
      <c r="G12" s="30">
        <v>0.40353800000000001</v>
      </c>
      <c r="H12" s="30">
        <v>0.37784709999999999</v>
      </c>
      <c r="I12" s="30">
        <v>0.42322510000000002</v>
      </c>
      <c r="J12" s="30">
        <v>0.59834229999999999</v>
      </c>
      <c r="K12" s="30">
        <v>0.42054560000000002</v>
      </c>
      <c r="L12" s="30">
        <v>0.45842169999999999</v>
      </c>
      <c r="M12" s="30">
        <v>0.57497860000000001</v>
      </c>
      <c r="N12" s="30">
        <v>0.53867739999999997</v>
      </c>
      <c r="O12" s="30">
        <v>0.50520140000000002</v>
      </c>
      <c r="P12" s="30">
        <v>0.40309050000000002</v>
      </c>
      <c r="Q12" s="30">
        <v>0.45826309999999998</v>
      </c>
      <c r="R12" s="30">
        <v>0.50273880000000004</v>
      </c>
      <c r="S12" s="30">
        <v>0.69639240000000002</v>
      </c>
      <c r="T12" s="30">
        <v>0.85451929999999998</v>
      </c>
      <c r="U12" s="30">
        <v>0.93496480000000004</v>
      </c>
      <c r="V12" s="30">
        <v>0.80011489999999996</v>
      </c>
      <c r="W12" s="30">
        <v>1.087556</v>
      </c>
      <c r="X12" s="30">
        <v>1.4005300000000001</v>
      </c>
      <c r="Y12" s="30">
        <v>1.309982</v>
      </c>
      <c r="Z12" s="30">
        <v>1.4225699999999999</v>
      </c>
    </row>
    <row r="13" spans="1:26" hidden="1" outlineLevel="3" x14ac:dyDescent="0.4">
      <c r="A13" s="6">
        <v>4</v>
      </c>
      <c r="B13" s="8" t="s">
        <v>7</v>
      </c>
      <c r="C13" s="30">
        <v>7.8852549999999999</v>
      </c>
      <c r="D13" s="30">
        <v>7.3358600000000003</v>
      </c>
      <c r="E13" s="30">
        <v>8.7373089999999998</v>
      </c>
      <c r="F13" s="30">
        <v>7.2554910000000001</v>
      </c>
      <c r="G13" s="30">
        <v>7.703335</v>
      </c>
      <c r="H13" s="30">
        <v>8.3235440000000001</v>
      </c>
      <c r="I13" s="30">
        <v>8.551463</v>
      </c>
      <c r="J13" s="30">
        <v>10.989000000000001</v>
      </c>
      <c r="K13" s="30">
        <v>8.3143700000000003</v>
      </c>
      <c r="L13" s="30">
        <v>9.0900850000000002</v>
      </c>
      <c r="M13" s="30">
        <v>12.78434</v>
      </c>
      <c r="N13" s="30">
        <v>13.641529999999999</v>
      </c>
      <c r="O13" s="30">
        <v>13.15277</v>
      </c>
      <c r="P13" s="30">
        <v>10.149480000000001</v>
      </c>
      <c r="Q13" s="30">
        <v>12.44783</v>
      </c>
      <c r="R13" s="30">
        <v>14.052680000000001</v>
      </c>
      <c r="S13" s="30">
        <v>20.370439999999999</v>
      </c>
      <c r="T13" s="30">
        <v>25.22383</v>
      </c>
      <c r="U13" s="30">
        <v>29.657679999999999</v>
      </c>
      <c r="V13" s="30">
        <v>25.303540000000002</v>
      </c>
      <c r="W13" s="30">
        <v>36.423999999999999</v>
      </c>
      <c r="X13" s="30">
        <v>49.40372</v>
      </c>
      <c r="Y13" s="30">
        <v>48.130600000000001</v>
      </c>
      <c r="Z13" s="30">
        <v>53.827150000000003</v>
      </c>
    </row>
    <row r="14" spans="1:26" hidden="1" outlineLevel="3" x14ac:dyDescent="0.4">
      <c r="A14" s="6">
        <v>4</v>
      </c>
      <c r="B14" s="8" t="s">
        <v>8</v>
      </c>
      <c r="C14" s="30">
        <v>28.456579999999999</v>
      </c>
      <c r="D14" s="30">
        <v>26.54523</v>
      </c>
      <c r="E14" s="30">
        <v>29.007750000000001</v>
      </c>
      <c r="F14" s="30">
        <v>23.258900000000001</v>
      </c>
      <c r="G14" s="30">
        <v>25.63158</v>
      </c>
      <c r="H14" s="30">
        <v>24.65239</v>
      </c>
      <c r="I14" s="30">
        <v>24.89603</v>
      </c>
      <c r="J14" s="30">
        <v>33.164850000000001</v>
      </c>
      <c r="K14" s="30">
        <v>21.380870000000002</v>
      </c>
      <c r="L14" s="30">
        <v>24.04308</v>
      </c>
      <c r="M14" s="30">
        <v>32.56494</v>
      </c>
      <c r="N14" s="30">
        <v>32.745460000000001</v>
      </c>
      <c r="O14" s="30">
        <v>34.125459999999997</v>
      </c>
      <c r="P14" s="30">
        <v>24.497730000000001</v>
      </c>
      <c r="Q14" s="30">
        <v>27.059519999999999</v>
      </c>
      <c r="R14" s="30">
        <v>31.278310000000001</v>
      </c>
      <c r="S14" s="30">
        <v>43.647860000000001</v>
      </c>
      <c r="T14" s="30">
        <v>51.573099999999997</v>
      </c>
      <c r="U14" s="30">
        <v>61.184730000000002</v>
      </c>
      <c r="V14" s="30">
        <v>53.164409999999997</v>
      </c>
      <c r="W14" s="30">
        <v>71.661379999999994</v>
      </c>
      <c r="X14" s="30">
        <v>90.883099999999999</v>
      </c>
      <c r="Y14" s="30">
        <v>90.458269999999999</v>
      </c>
      <c r="Z14" s="30">
        <v>102.51130000000001</v>
      </c>
    </row>
    <row r="15" spans="1:26" hidden="1" outlineLevel="3" x14ac:dyDescent="0.4">
      <c r="A15" s="6">
        <v>4</v>
      </c>
      <c r="B15" s="8" t="s">
        <v>9</v>
      </c>
      <c r="C15" s="30">
        <v>4.7404029999999997</v>
      </c>
      <c r="D15" s="30">
        <v>2.1169199999999999</v>
      </c>
      <c r="E15" s="30">
        <v>2.3413539999999999</v>
      </c>
      <c r="F15" s="30">
        <v>2.540305</v>
      </c>
      <c r="G15" s="30">
        <v>2.8635350000000002</v>
      </c>
      <c r="H15" s="30">
        <v>2.7410670000000001</v>
      </c>
      <c r="I15" s="30">
        <v>2.763906</v>
      </c>
      <c r="J15" s="30">
        <v>3.8216420000000002</v>
      </c>
      <c r="K15" s="30">
        <v>2.94896</v>
      </c>
      <c r="L15" s="30">
        <v>3.010024</v>
      </c>
      <c r="M15" s="30">
        <v>3.5590670000000002</v>
      </c>
      <c r="N15" s="30">
        <v>3.5150939999999999</v>
      </c>
      <c r="O15" s="30">
        <v>3.410199</v>
      </c>
      <c r="P15" s="30">
        <v>2.9300830000000002</v>
      </c>
      <c r="Q15" s="30">
        <v>3.3839130000000002</v>
      </c>
      <c r="R15" s="30">
        <v>3.9289130000000001</v>
      </c>
      <c r="S15" s="30">
        <v>5.167719</v>
      </c>
      <c r="T15" s="30">
        <v>5.9859439999999999</v>
      </c>
      <c r="U15" s="30">
        <v>7.0445919999999997</v>
      </c>
      <c r="V15" s="30">
        <v>6.0813980000000001</v>
      </c>
      <c r="W15" s="30">
        <v>8.8233969999999999</v>
      </c>
      <c r="X15" s="30">
        <v>12.46383</v>
      </c>
      <c r="Y15" s="30">
        <v>12.290559999999999</v>
      </c>
      <c r="Z15" s="30">
        <v>13.77427</v>
      </c>
    </row>
    <row r="16" spans="1:26" hidden="1" outlineLevel="3" x14ac:dyDescent="0.4">
      <c r="A16" s="6">
        <v>4</v>
      </c>
      <c r="B16" s="8" t="s">
        <v>10</v>
      </c>
      <c r="C16" s="30">
        <v>7.190531</v>
      </c>
      <c r="D16" s="30">
        <v>5.8798079999999997</v>
      </c>
      <c r="E16" s="30">
        <v>7.4043679999999998</v>
      </c>
      <c r="F16" s="30">
        <v>6.5998570000000001</v>
      </c>
      <c r="G16" s="30">
        <v>7.6917010000000001</v>
      </c>
      <c r="H16" s="30">
        <v>8.0653860000000002</v>
      </c>
      <c r="I16" s="30">
        <v>8.4582409999999992</v>
      </c>
      <c r="J16" s="30">
        <v>11.58459</v>
      </c>
      <c r="K16" s="30">
        <v>8.1724200000000007</v>
      </c>
      <c r="L16" s="30">
        <v>8.8839880000000004</v>
      </c>
      <c r="M16" s="30">
        <v>11.998089999999999</v>
      </c>
      <c r="N16" s="30">
        <v>11.62655</v>
      </c>
      <c r="O16" s="30">
        <v>11.50855</v>
      </c>
      <c r="P16" s="30">
        <v>8.5695060000000005</v>
      </c>
      <c r="Q16" s="30">
        <v>9.9506759999999996</v>
      </c>
      <c r="R16" s="30">
        <v>11.639849999999999</v>
      </c>
      <c r="S16" s="30">
        <v>16.867509999999999</v>
      </c>
      <c r="T16" s="30">
        <v>20.049420000000001</v>
      </c>
      <c r="U16" s="30">
        <v>24.070060000000002</v>
      </c>
      <c r="V16" s="30">
        <v>19.191870000000002</v>
      </c>
      <c r="W16" s="30">
        <v>26.869319999999998</v>
      </c>
      <c r="X16" s="30">
        <v>34.719230000000003</v>
      </c>
      <c r="Y16" s="30">
        <v>34.203440000000001</v>
      </c>
      <c r="Z16" s="30">
        <v>37.12426</v>
      </c>
    </row>
    <row r="17" spans="1:26" hidden="1" outlineLevel="3" x14ac:dyDescent="0.4">
      <c r="A17" s="6">
        <v>4</v>
      </c>
      <c r="B17" s="8" t="s">
        <v>11</v>
      </c>
      <c r="C17" s="30">
        <v>55.503970000000002</v>
      </c>
      <c r="D17" s="30">
        <v>52.252780000000001</v>
      </c>
      <c r="E17" s="30">
        <v>58.620330000000003</v>
      </c>
      <c r="F17" s="30">
        <v>45.742550000000001</v>
      </c>
      <c r="G17" s="30">
        <v>50.947299999999998</v>
      </c>
      <c r="H17" s="30">
        <v>53.323790000000002</v>
      </c>
      <c r="I17" s="30">
        <v>56.684660000000001</v>
      </c>
      <c r="J17" s="30">
        <v>76.509979999999999</v>
      </c>
      <c r="K17" s="30">
        <v>57.63409</v>
      </c>
      <c r="L17" s="30">
        <v>63.495249999999999</v>
      </c>
      <c r="M17" s="30">
        <v>89.508380000000002</v>
      </c>
      <c r="N17" s="30">
        <v>86.268199999999993</v>
      </c>
      <c r="O17" s="30">
        <v>84.990210000000005</v>
      </c>
      <c r="P17" s="30">
        <v>56.19408</v>
      </c>
      <c r="Q17" s="30">
        <v>63.771830000000001</v>
      </c>
      <c r="R17" s="30">
        <v>71.332120000000003</v>
      </c>
      <c r="S17" s="30">
        <v>98.526660000000007</v>
      </c>
      <c r="T17" s="30">
        <v>115.3956</v>
      </c>
      <c r="U17" s="30">
        <v>136.08260000000001</v>
      </c>
      <c r="V17" s="30">
        <v>112.2291</v>
      </c>
      <c r="W17" s="30">
        <v>154.74080000000001</v>
      </c>
      <c r="X17" s="30">
        <v>195.12090000000001</v>
      </c>
      <c r="Y17" s="30">
        <v>191.1669</v>
      </c>
      <c r="Z17" s="30">
        <v>214.13480000000001</v>
      </c>
    </row>
    <row r="18" spans="1:26" hidden="1" outlineLevel="3" x14ac:dyDescent="0.4">
      <c r="A18" s="6">
        <v>4</v>
      </c>
      <c r="B18" s="8" t="s">
        <v>12</v>
      </c>
      <c r="C18" s="30">
        <v>481.71379999999999</v>
      </c>
      <c r="D18" s="30">
        <v>450.28250000000003</v>
      </c>
      <c r="E18" s="30">
        <v>487.91</v>
      </c>
      <c r="F18" s="30">
        <v>392.70830000000001</v>
      </c>
      <c r="G18" s="30">
        <v>425.1662</v>
      </c>
      <c r="H18" s="30">
        <v>413.87759999999997</v>
      </c>
      <c r="I18" s="30">
        <v>409.8329</v>
      </c>
      <c r="J18" s="30">
        <v>517.26260000000002</v>
      </c>
      <c r="K18" s="30">
        <v>386.68799999999999</v>
      </c>
      <c r="L18" s="30">
        <v>427.37299999999999</v>
      </c>
      <c r="M18" s="30">
        <v>589.7038</v>
      </c>
      <c r="N18" s="30">
        <v>611.41480000000001</v>
      </c>
      <c r="O18" s="30">
        <v>615.19949999999994</v>
      </c>
      <c r="P18" s="30">
        <v>434.83780000000002</v>
      </c>
      <c r="Q18" s="30">
        <v>482.68389999999999</v>
      </c>
      <c r="R18" s="30">
        <v>537.57420000000002</v>
      </c>
      <c r="S18" s="30">
        <v>742.56129999999996</v>
      </c>
      <c r="T18" s="30">
        <v>885.9615</v>
      </c>
      <c r="U18" s="30">
        <v>1035.729</v>
      </c>
      <c r="V18" s="30">
        <v>942.5249</v>
      </c>
      <c r="W18" s="30">
        <v>1245.9939999999999</v>
      </c>
      <c r="X18" s="30">
        <v>1591.8630000000001</v>
      </c>
      <c r="Y18" s="30">
        <v>1588.4690000000001</v>
      </c>
      <c r="Z18" s="30">
        <v>1770.7249999999999</v>
      </c>
    </row>
    <row r="19" spans="1:26" hidden="1" outlineLevel="3" x14ac:dyDescent="0.4">
      <c r="A19" s="6">
        <v>4</v>
      </c>
      <c r="B19" s="8" t="s">
        <v>13</v>
      </c>
      <c r="C19" s="30">
        <v>2.9951690000000002</v>
      </c>
      <c r="D19" s="30">
        <v>2.6616759999999999</v>
      </c>
      <c r="E19" s="30">
        <v>3.1957080000000002</v>
      </c>
      <c r="F19" s="30">
        <v>2.516337</v>
      </c>
      <c r="G19" s="30">
        <v>2.6779329999999999</v>
      </c>
      <c r="H19" s="30">
        <v>2.6818520000000001</v>
      </c>
      <c r="I19" s="30">
        <v>2.806546</v>
      </c>
      <c r="J19" s="30">
        <v>3.9586329999999998</v>
      </c>
      <c r="K19" s="30">
        <v>2.8808910000000001</v>
      </c>
      <c r="L19" s="30">
        <v>3.419009</v>
      </c>
      <c r="M19" s="30">
        <v>4.6554630000000001</v>
      </c>
      <c r="N19" s="30">
        <v>4.6438189999999997</v>
      </c>
      <c r="O19" s="30">
        <v>4.3096889999999997</v>
      </c>
      <c r="P19" s="30">
        <v>3.1894900000000002</v>
      </c>
      <c r="Q19" s="30">
        <v>3.7519079999999998</v>
      </c>
      <c r="R19" s="30">
        <v>3.9794969999999998</v>
      </c>
      <c r="S19" s="30">
        <v>5.4841179999999996</v>
      </c>
      <c r="T19" s="30">
        <v>6.7775249999999998</v>
      </c>
      <c r="U19" s="30">
        <v>8.1620450000000009</v>
      </c>
      <c r="V19" s="30">
        <v>6.5156270000000003</v>
      </c>
      <c r="W19" s="30">
        <v>8.6817200000000003</v>
      </c>
      <c r="X19" s="30">
        <v>11.003690000000001</v>
      </c>
      <c r="Y19" s="30">
        <v>10.8894</v>
      </c>
      <c r="Z19" s="30">
        <v>12.23624</v>
      </c>
    </row>
    <row r="20" spans="1:26" hidden="1" outlineLevel="3" x14ac:dyDescent="0.4">
      <c r="A20" s="6">
        <v>4</v>
      </c>
      <c r="B20" s="8" t="s">
        <v>14</v>
      </c>
      <c r="C20" s="30">
        <v>3.7524060000000001</v>
      </c>
      <c r="D20" s="30">
        <v>4.2027099999999997</v>
      </c>
      <c r="E20" s="30">
        <v>4.767614</v>
      </c>
      <c r="F20" s="30">
        <v>3.988537</v>
      </c>
      <c r="G20" s="30">
        <v>4.6298690000000002</v>
      </c>
      <c r="H20" s="30">
        <v>5.9911120000000002</v>
      </c>
      <c r="I20" s="30">
        <v>6.9685370000000004</v>
      </c>
      <c r="J20" s="30">
        <v>10.04988</v>
      </c>
      <c r="K20" s="30">
        <v>8.0660720000000001</v>
      </c>
      <c r="L20" s="30">
        <v>8.9945749999999993</v>
      </c>
      <c r="M20" s="30">
        <v>12.39324</v>
      </c>
      <c r="N20" s="30">
        <v>13.524850000000001</v>
      </c>
      <c r="O20" s="30">
        <v>13.153309999999999</v>
      </c>
      <c r="P20" s="30">
        <v>10.01582</v>
      </c>
      <c r="Q20" s="30">
        <v>11.81662</v>
      </c>
      <c r="R20" s="30">
        <v>13.307040000000001</v>
      </c>
      <c r="S20" s="30">
        <v>19.58952</v>
      </c>
      <c r="T20" s="30">
        <v>23.92783</v>
      </c>
      <c r="U20" s="30">
        <v>28.637090000000001</v>
      </c>
      <c r="V20" s="30">
        <v>24.39939</v>
      </c>
      <c r="W20" s="30">
        <v>33.906739999999999</v>
      </c>
      <c r="X20" s="30">
        <v>44.098089999999999</v>
      </c>
      <c r="Y20" s="30">
        <v>43.670319999999997</v>
      </c>
      <c r="Z20" s="30">
        <v>49.323799999999999</v>
      </c>
    </row>
    <row r="21" spans="1:26" hidden="1" outlineLevel="3" x14ac:dyDescent="0.4">
      <c r="A21" s="6">
        <v>4</v>
      </c>
      <c r="B21" s="8" t="s">
        <v>15</v>
      </c>
      <c r="C21" s="30">
        <v>10.442410000000001</v>
      </c>
      <c r="D21" s="30">
        <v>10.251300000000001</v>
      </c>
      <c r="E21" s="30">
        <v>12.720359999999999</v>
      </c>
      <c r="F21" s="30">
        <v>11.92361</v>
      </c>
      <c r="G21" s="30">
        <v>13.557869999999999</v>
      </c>
      <c r="H21" s="30">
        <v>14.387689999999999</v>
      </c>
      <c r="I21" s="30">
        <v>15.835649999999999</v>
      </c>
      <c r="J21" s="30">
        <v>22.09395</v>
      </c>
      <c r="K21" s="30">
        <v>17.445119999999999</v>
      </c>
      <c r="L21" s="30">
        <v>19.889240000000001</v>
      </c>
      <c r="M21" s="30">
        <v>26.144570000000002</v>
      </c>
      <c r="N21" s="30">
        <v>27.991299999999999</v>
      </c>
      <c r="O21" s="30">
        <v>27.551100000000002</v>
      </c>
      <c r="P21" s="30">
        <v>18.067730000000001</v>
      </c>
      <c r="Q21" s="30">
        <v>20.277480000000001</v>
      </c>
      <c r="R21" s="30">
        <v>22.66159</v>
      </c>
      <c r="S21" s="30">
        <v>30.35078</v>
      </c>
      <c r="T21" s="30">
        <v>35.076659999999997</v>
      </c>
      <c r="U21" s="30">
        <v>40.566209999999998</v>
      </c>
      <c r="V21" s="30">
        <v>38.332149999999999</v>
      </c>
      <c r="W21" s="30">
        <v>51.001730000000002</v>
      </c>
      <c r="X21" s="30">
        <v>64.431169999999995</v>
      </c>
      <c r="Y21" s="30">
        <v>63.702019999999997</v>
      </c>
      <c r="Z21" s="30">
        <v>70.915350000000004</v>
      </c>
    </row>
    <row r="22" spans="1:26" hidden="1" outlineLevel="3" x14ac:dyDescent="0.4">
      <c r="A22" s="6">
        <v>4</v>
      </c>
      <c r="B22" s="8" t="s">
        <v>16</v>
      </c>
      <c r="C22" s="30">
        <v>97.000240000000005</v>
      </c>
      <c r="D22" s="30">
        <v>84.721980000000002</v>
      </c>
      <c r="E22" s="30">
        <v>97.088440000000006</v>
      </c>
      <c r="F22" s="30">
        <v>84.171250000000001</v>
      </c>
      <c r="G22" s="30">
        <v>94.199430000000007</v>
      </c>
      <c r="H22" s="30">
        <v>100.6698</v>
      </c>
      <c r="I22" s="30">
        <v>98.912970000000001</v>
      </c>
      <c r="J22" s="30">
        <v>130.20519999999999</v>
      </c>
      <c r="K22" s="30">
        <v>93.036169999999998</v>
      </c>
      <c r="L22" s="30">
        <v>100.85980000000001</v>
      </c>
      <c r="M22" s="30">
        <v>138.346</v>
      </c>
      <c r="N22" s="30">
        <v>141.35990000000001</v>
      </c>
      <c r="O22" s="30">
        <v>137.22989999999999</v>
      </c>
      <c r="P22" s="30">
        <v>92.270880000000005</v>
      </c>
      <c r="Q22" s="30">
        <v>105.43470000000001</v>
      </c>
      <c r="R22" s="30">
        <v>118.143</v>
      </c>
      <c r="S22" s="30">
        <v>169.44720000000001</v>
      </c>
      <c r="T22" s="30">
        <v>205.6514</v>
      </c>
      <c r="U22" s="30">
        <v>236.1584</v>
      </c>
      <c r="V22" s="30">
        <v>193.59049999999999</v>
      </c>
      <c r="W22" s="30">
        <v>269.20080000000002</v>
      </c>
      <c r="X22" s="30">
        <v>337.95949999999999</v>
      </c>
      <c r="Y22" s="30">
        <v>336.94380000000001</v>
      </c>
      <c r="Z22" s="30">
        <v>371.39749999999998</v>
      </c>
    </row>
    <row r="23" spans="1:26" hidden="1" outlineLevel="3" x14ac:dyDescent="0.4">
      <c r="A23" s="6">
        <v>4</v>
      </c>
      <c r="B23" s="8" t="s">
        <v>17</v>
      </c>
      <c r="C23" s="30">
        <v>5.0880010000000002</v>
      </c>
      <c r="D23" s="30">
        <v>1.8831990000000001</v>
      </c>
      <c r="E23" s="30">
        <v>2.3426089999999999</v>
      </c>
      <c r="F23" s="30">
        <v>2.2957909999999999</v>
      </c>
      <c r="G23" s="30">
        <v>2.0657779999999999</v>
      </c>
      <c r="H23" s="30">
        <v>1.93998</v>
      </c>
      <c r="I23" s="30">
        <v>2.1452360000000001</v>
      </c>
      <c r="J23" s="30">
        <v>3.001776</v>
      </c>
      <c r="K23" s="30">
        <v>2.3025570000000002</v>
      </c>
      <c r="L23" s="30">
        <v>2.245619</v>
      </c>
      <c r="M23" s="30">
        <v>2.6596600000000001</v>
      </c>
      <c r="N23" s="30">
        <v>2.602992</v>
      </c>
      <c r="O23" s="30">
        <v>2.605219</v>
      </c>
      <c r="P23" s="30">
        <v>2.190353</v>
      </c>
      <c r="Q23" s="30">
        <v>2.4928240000000002</v>
      </c>
      <c r="R23" s="30">
        <v>2.8681960000000002</v>
      </c>
      <c r="S23" s="30">
        <v>3.83527</v>
      </c>
      <c r="T23" s="30">
        <v>4.5294499999999998</v>
      </c>
      <c r="U23" s="30">
        <v>5.1959600000000004</v>
      </c>
      <c r="V23" s="30">
        <v>4.5507939999999998</v>
      </c>
      <c r="W23" s="30">
        <v>6.6091420000000003</v>
      </c>
      <c r="X23" s="30">
        <v>9.5087430000000008</v>
      </c>
      <c r="Y23" s="30">
        <v>9.2323459999999997</v>
      </c>
      <c r="Z23" s="30">
        <v>10.25379</v>
      </c>
    </row>
    <row r="24" spans="1:26" hidden="1" outlineLevel="3" x14ac:dyDescent="0.4">
      <c r="A24" s="6">
        <v>4</v>
      </c>
      <c r="B24" s="8" t="s">
        <v>18</v>
      </c>
      <c r="C24" s="30">
        <v>7.3108209999999998</v>
      </c>
      <c r="D24" s="30">
        <v>2.2831000000000001</v>
      </c>
      <c r="E24" s="30">
        <v>1.808578</v>
      </c>
      <c r="F24" s="30">
        <v>3.494246</v>
      </c>
      <c r="G24" s="30">
        <v>2.8146960000000001</v>
      </c>
      <c r="H24" s="30">
        <v>2.5346769999999998</v>
      </c>
      <c r="I24" s="30">
        <v>2.8333710000000001</v>
      </c>
      <c r="J24" s="30">
        <v>4.0432329999999999</v>
      </c>
      <c r="K24" s="30">
        <v>2.8127260000000001</v>
      </c>
      <c r="L24" s="30">
        <v>2.7318380000000002</v>
      </c>
      <c r="M24" s="30">
        <v>3.2286510000000002</v>
      </c>
      <c r="N24" s="30">
        <v>3.634814</v>
      </c>
      <c r="O24" s="30">
        <v>3.9126560000000001</v>
      </c>
      <c r="P24" s="30">
        <v>3.0505629999999999</v>
      </c>
      <c r="Q24" s="30">
        <v>3.4870969999999999</v>
      </c>
      <c r="R24" s="30">
        <v>4.0922609999999997</v>
      </c>
      <c r="S24" s="30">
        <v>5.5570190000000004</v>
      </c>
      <c r="T24" s="30">
        <v>6.5655270000000003</v>
      </c>
      <c r="U24" s="30">
        <v>8.2843289999999996</v>
      </c>
      <c r="V24" s="30">
        <v>6.9854529999999997</v>
      </c>
      <c r="W24" s="30">
        <v>10.370469999999999</v>
      </c>
      <c r="X24" s="30">
        <v>14.841430000000001</v>
      </c>
      <c r="Y24" s="30">
        <v>14.62283</v>
      </c>
      <c r="Z24" s="30">
        <v>16.862559999999998</v>
      </c>
    </row>
    <row r="25" spans="1:26" hidden="1" outlineLevel="3" x14ac:dyDescent="0.4">
      <c r="A25" s="6">
        <v>4</v>
      </c>
      <c r="B25" s="8" t="s">
        <v>19</v>
      </c>
      <c r="C25" s="30">
        <v>3.6561759999999999</v>
      </c>
      <c r="D25" s="30">
        <v>3.4829530000000002</v>
      </c>
      <c r="E25" s="30">
        <v>3.8285580000000001</v>
      </c>
      <c r="F25" s="30">
        <v>3.1553079999999998</v>
      </c>
      <c r="G25" s="30">
        <v>3.3586529999999999</v>
      </c>
      <c r="H25" s="30">
        <v>3.1656520000000001</v>
      </c>
      <c r="I25" s="30">
        <v>3.0494810000000001</v>
      </c>
      <c r="J25" s="30">
        <v>3.8635009999999999</v>
      </c>
      <c r="K25" s="30">
        <v>2.6819809999999999</v>
      </c>
      <c r="L25" s="30">
        <v>3.0268989999999998</v>
      </c>
      <c r="M25" s="30">
        <v>3.7739989999999999</v>
      </c>
      <c r="N25" s="30">
        <v>4.1058110000000001</v>
      </c>
      <c r="O25" s="30">
        <v>4.0343239999999998</v>
      </c>
      <c r="P25" s="30">
        <v>3.0657009999999998</v>
      </c>
      <c r="Q25" s="30">
        <v>3.9585569999999999</v>
      </c>
      <c r="R25" s="30">
        <v>4.4112970000000002</v>
      </c>
      <c r="S25" s="30">
        <v>6.5849159999999998</v>
      </c>
      <c r="T25" s="30">
        <v>8.4157980000000006</v>
      </c>
      <c r="U25" s="30">
        <v>10.28715</v>
      </c>
      <c r="V25" s="30">
        <v>9.3825020000000006</v>
      </c>
      <c r="W25" s="30">
        <v>12.52378</v>
      </c>
      <c r="X25" s="30">
        <v>16.630120000000002</v>
      </c>
      <c r="Y25" s="30">
        <v>16.33794</v>
      </c>
      <c r="Z25" s="30">
        <v>19.244900000000001</v>
      </c>
    </row>
    <row r="26" spans="1:26" hidden="1" outlineLevel="3" x14ac:dyDescent="0.4">
      <c r="A26" s="6">
        <v>4</v>
      </c>
      <c r="B26" s="8" t="s">
        <v>20</v>
      </c>
      <c r="C26" s="30">
        <v>1.2220629999999999</v>
      </c>
      <c r="D26" s="30">
        <v>1.20896</v>
      </c>
      <c r="E26" s="30">
        <v>1.4753099999999999</v>
      </c>
      <c r="F26" s="30">
        <v>1.326333</v>
      </c>
      <c r="G26" s="30">
        <v>1.419748</v>
      </c>
      <c r="H26" s="30">
        <v>1.3391580000000001</v>
      </c>
      <c r="I26" s="30">
        <v>1.336659</v>
      </c>
      <c r="J26" s="30">
        <v>1.7377990000000001</v>
      </c>
      <c r="K26" s="30">
        <v>1.311895</v>
      </c>
      <c r="L26" s="30">
        <v>1.4044129999999999</v>
      </c>
      <c r="M26" s="30">
        <v>1.691327</v>
      </c>
      <c r="N26" s="30">
        <v>1.5151509999999999</v>
      </c>
      <c r="O26" s="30">
        <v>1.549312</v>
      </c>
      <c r="P26" s="30">
        <v>1.3368340000000001</v>
      </c>
      <c r="Q26" s="30">
        <v>1.4198230000000001</v>
      </c>
      <c r="R26" s="30">
        <v>1.5005329999999999</v>
      </c>
      <c r="S26" s="30">
        <v>2.2018840000000002</v>
      </c>
      <c r="T26" s="30">
        <v>2.628282</v>
      </c>
      <c r="U26" s="30">
        <v>2.9771529999999999</v>
      </c>
      <c r="V26" s="30">
        <v>2.824227</v>
      </c>
      <c r="W26" s="30">
        <v>4.0556590000000003</v>
      </c>
      <c r="X26" s="30">
        <v>5.2091710000000004</v>
      </c>
      <c r="Y26" s="30">
        <v>5.384849</v>
      </c>
      <c r="Z26" s="30">
        <v>5.9779039999999997</v>
      </c>
    </row>
    <row r="27" spans="1:26" hidden="1" outlineLevel="3" x14ac:dyDescent="0.4">
      <c r="A27" s="6">
        <v>4</v>
      </c>
      <c r="B27" s="8" t="s">
        <v>21</v>
      </c>
      <c r="C27" s="30">
        <v>280.72030000000001</v>
      </c>
      <c r="D27" s="30">
        <v>260.3152</v>
      </c>
      <c r="E27" s="30">
        <v>289.10980000000001</v>
      </c>
      <c r="F27" s="30">
        <v>245.3107</v>
      </c>
      <c r="G27" s="30">
        <v>265.6275</v>
      </c>
      <c r="H27" s="30">
        <v>266.02640000000002</v>
      </c>
      <c r="I27" s="30">
        <v>269.35599999999999</v>
      </c>
      <c r="J27" s="30">
        <v>343.06259999999997</v>
      </c>
      <c r="K27" s="30">
        <v>254.84129999999999</v>
      </c>
      <c r="L27" s="30">
        <v>281.05619999999999</v>
      </c>
      <c r="M27" s="30">
        <v>357.76479999999998</v>
      </c>
      <c r="N27" s="30">
        <v>376.8811</v>
      </c>
      <c r="O27" s="30">
        <v>373.79669999999999</v>
      </c>
      <c r="P27" s="30">
        <v>246.56</v>
      </c>
      <c r="Q27" s="30">
        <v>282.17809999999997</v>
      </c>
      <c r="R27" s="30">
        <v>306.54730000000001</v>
      </c>
      <c r="S27" s="30">
        <v>396.22840000000002</v>
      </c>
      <c r="T27" s="30">
        <v>466.29700000000003</v>
      </c>
      <c r="U27" s="30">
        <v>544.38789999999995</v>
      </c>
      <c r="V27" s="30">
        <v>519.52620000000002</v>
      </c>
      <c r="W27" s="30">
        <v>668.21979999999996</v>
      </c>
      <c r="X27" s="30">
        <v>822.8913</v>
      </c>
      <c r="Y27" s="30">
        <v>823.13149999999996</v>
      </c>
      <c r="Z27" s="30">
        <v>921.54700000000003</v>
      </c>
    </row>
    <row r="28" spans="1:26" hidden="1" outlineLevel="3" x14ac:dyDescent="0.4">
      <c r="A28" s="6">
        <v>4</v>
      </c>
      <c r="B28" s="8" t="s">
        <v>22</v>
      </c>
      <c r="C28" s="30">
        <v>4.2262259999999996</v>
      </c>
      <c r="D28" s="30">
        <v>4.2415200000000004</v>
      </c>
      <c r="E28" s="30">
        <v>5.0867979999999999</v>
      </c>
      <c r="F28" s="30">
        <v>4.855245</v>
      </c>
      <c r="G28" s="30">
        <v>5.4590170000000002</v>
      </c>
      <c r="H28" s="30">
        <v>5.6883400000000002</v>
      </c>
      <c r="I28" s="30">
        <v>6.0946369999999996</v>
      </c>
      <c r="J28" s="30">
        <v>8.4226080000000003</v>
      </c>
      <c r="K28" s="30">
        <v>6.4271539999999998</v>
      </c>
      <c r="L28" s="30">
        <v>6.9524800000000004</v>
      </c>
      <c r="M28" s="30">
        <v>9.1841679999999997</v>
      </c>
      <c r="N28" s="30">
        <v>9.2393879999999999</v>
      </c>
      <c r="O28" s="30">
        <v>9.3410329999999995</v>
      </c>
      <c r="P28" s="30">
        <v>7.52027</v>
      </c>
      <c r="Q28" s="30">
        <v>9.1926380000000005</v>
      </c>
      <c r="R28" s="30">
        <v>9.8996469999999999</v>
      </c>
      <c r="S28" s="30">
        <v>14.715199999999999</v>
      </c>
      <c r="T28" s="30">
        <v>18.151</v>
      </c>
      <c r="U28" s="30">
        <v>21.88166</v>
      </c>
      <c r="V28" s="30">
        <v>18.915310000000002</v>
      </c>
      <c r="W28" s="30">
        <v>26.073560000000001</v>
      </c>
      <c r="X28" s="30">
        <v>35.530790000000003</v>
      </c>
      <c r="Y28" s="30">
        <v>34.686860000000003</v>
      </c>
      <c r="Z28" s="30">
        <v>38.900590000000001</v>
      </c>
    </row>
    <row r="29" spans="1:26" hidden="1" outlineLevel="3" x14ac:dyDescent="0.4">
      <c r="A29" s="6">
        <v>4</v>
      </c>
      <c r="B29" s="8" t="s">
        <v>23</v>
      </c>
      <c r="C29" s="30">
        <v>5.0390379999999997</v>
      </c>
      <c r="D29" s="30">
        <v>4.9148009999999998</v>
      </c>
      <c r="E29" s="30">
        <v>4.904026</v>
      </c>
      <c r="F29" s="30">
        <v>4.1142690000000002</v>
      </c>
      <c r="G29" s="30">
        <v>5.2880479999999999</v>
      </c>
      <c r="H29" s="30">
        <v>4.8628330000000002</v>
      </c>
      <c r="I29" s="30">
        <v>4.3504630000000004</v>
      </c>
      <c r="J29" s="30">
        <v>6.5120570000000004</v>
      </c>
      <c r="K29" s="30">
        <v>4.0006339999999998</v>
      </c>
      <c r="L29" s="30">
        <v>4.9291669999999996</v>
      </c>
      <c r="M29" s="30">
        <v>5.8747239999999996</v>
      </c>
      <c r="N29" s="30">
        <v>6.1853189999999998</v>
      </c>
      <c r="O29" s="30">
        <v>5.7808739999999998</v>
      </c>
      <c r="P29" s="30">
        <v>3.9214020000000001</v>
      </c>
      <c r="Q29" s="30">
        <v>4.4210539999999998</v>
      </c>
      <c r="R29" s="30">
        <v>4.9776790000000002</v>
      </c>
      <c r="S29" s="30">
        <v>6.21136</v>
      </c>
      <c r="T29" s="30">
        <v>8.0934150000000002</v>
      </c>
      <c r="U29" s="30">
        <v>9.6084130000000005</v>
      </c>
      <c r="V29" s="30">
        <v>8.7002799999999993</v>
      </c>
      <c r="W29" s="30">
        <v>11.917059999999999</v>
      </c>
      <c r="X29" s="30">
        <v>14.805339999999999</v>
      </c>
      <c r="Y29" s="30">
        <v>14.604189999999999</v>
      </c>
      <c r="Z29" s="30">
        <v>17.628499999999999</v>
      </c>
    </row>
    <row r="30" spans="1:26" hidden="1" outlineLevel="3" x14ac:dyDescent="0.4">
      <c r="A30" s="6">
        <v>4</v>
      </c>
      <c r="B30" s="8" t="s">
        <v>24</v>
      </c>
      <c r="C30" s="30">
        <v>7.0519150000000002</v>
      </c>
      <c r="D30" s="30">
        <v>5.7739839999999996</v>
      </c>
      <c r="E30" s="30">
        <v>5.57355</v>
      </c>
      <c r="F30" s="30">
        <v>3.8716370000000002</v>
      </c>
      <c r="G30" s="30">
        <v>4.3098359999999998</v>
      </c>
      <c r="H30" s="30">
        <v>4.5028449999999998</v>
      </c>
      <c r="I30" s="30">
        <v>4.6471179999999999</v>
      </c>
      <c r="J30" s="30">
        <v>6.1263360000000002</v>
      </c>
      <c r="K30" s="30">
        <v>4.6078429999999999</v>
      </c>
      <c r="L30" s="30">
        <v>4.919791</v>
      </c>
      <c r="M30" s="30">
        <v>6.1837780000000002</v>
      </c>
      <c r="N30" s="30">
        <v>6.8146250000000004</v>
      </c>
      <c r="O30" s="30">
        <v>6.9091079999999998</v>
      </c>
      <c r="P30" s="30">
        <v>5.4742550000000003</v>
      </c>
      <c r="Q30" s="30">
        <v>6.4590620000000003</v>
      </c>
      <c r="R30" s="30">
        <v>7.1867739999999998</v>
      </c>
      <c r="S30" s="30">
        <v>10.30894</v>
      </c>
      <c r="T30" s="30">
        <v>12.962</v>
      </c>
      <c r="U30" s="30">
        <v>15.508430000000001</v>
      </c>
      <c r="V30" s="30">
        <v>13.59399</v>
      </c>
      <c r="W30" s="30">
        <v>18.782150000000001</v>
      </c>
      <c r="X30" s="30">
        <v>24.847190000000001</v>
      </c>
      <c r="Y30" s="30">
        <v>24.217449999999999</v>
      </c>
      <c r="Z30" s="30">
        <v>27.545909999999999</v>
      </c>
    </row>
    <row r="31" spans="1:26" hidden="1" outlineLevel="3" x14ac:dyDescent="0.4">
      <c r="A31" s="6">
        <v>4</v>
      </c>
      <c r="B31" s="8" t="s">
        <v>25</v>
      </c>
      <c r="C31" s="30">
        <v>4.7158179999999996</v>
      </c>
      <c r="D31" s="30">
        <v>4.2383920000000002</v>
      </c>
      <c r="E31" s="30">
        <v>4.3047230000000001</v>
      </c>
      <c r="F31" s="30">
        <v>3.7283309999999998</v>
      </c>
      <c r="G31" s="30">
        <v>3.9561639999999998</v>
      </c>
      <c r="H31" s="30">
        <v>3.7757900000000002</v>
      </c>
      <c r="I31" s="30">
        <v>3.8837069999999998</v>
      </c>
      <c r="J31" s="30">
        <v>5.2387240000000004</v>
      </c>
      <c r="K31" s="30">
        <v>3.764532</v>
      </c>
      <c r="L31" s="30">
        <v>4.0150519999999998</v>
      </c>
      <c r="M31" s="30">
        <v>5.0693960000000002</v>
      </c>
      <c r="N31" s="30">
        <v>5.1105119999999999</v>
      </c>
      <c r="O31" s="30">
        <v>5.0594900000000003</v>
      </c>
      <c r="P31" s="30">
        <v>4.081823</v>
      </c>
      <c r="Q31" s="30">
        <v>4.7185670000000002</v>
      </c>
      <c r="R31" s="30">
        <v>5.3437469999999996</v>
      </c>
      <c r="S31" s="30">
        <v>7.4734689999999997</v>
      </c>
      <c r="T31" s="30">
        <v>9.0505610000000001</v>
      </c>
      <c r="U31" s="30">
        <v>10.46391</v>
      </c>
      <c r="V31" s="30">
        <v>9.1020070000000004</v>
      </c>
      <c r="W31" s="30">
        <v>12.74484</v>
      </c>
      <c r="X31" s="30">
        <v>16.519580000000001</v>
      </c>
      <c r="Y31" s="30">
        <v>16.402889999999999</v>
      </c>
      <c r="Z31" s="30">
        <v>18.022400000000001</v>
      </c>
    </row>
    <row r="32" spans="1:26" hidden="1" outlineLevel="3" x14ac:dyDescent="0.4">
      <c r="A32" s="6">
        <v>4</v>
      </c>
      <c r="B32" s="8" t="s">
        <v>26</v>
      </c>
      <c r="C32" s="30">
        <v>17.396180000000001</v>
      </c>
      <c r="D32" s="30">
        <v>16.299119999999998</v>
      </c>
      <c r="E32" s="30">
        <v>18.434439999999999</v>
      </c>
      <c r="F32" s="30">
        <v>14.62425</v>
      </c>
      <c r="G32" s="30">
        <v>17.20316</v>
      </c>
      <c r="H32" s="30">
        <v>19.66358</v>
      </c>
      <c r="I32" s="30">
        <v>20.551500000000001</v>
      </c>
      <c r="J32" s="30">
        <v>28.823450000000001</v>
      </c>
      <c r="K32" s="30">
        <v>22.22418</v>
      </c>
      <c r="L32" s="30">
        <v>24.13983</v>
      </c>
      <c r="M32" s="30">
        <v>33.635680000000001</v>
      </c>
      <c r="N32" s="30">
        <v>35.19464</v>
      </c>
      <c r="O32" s="30">
        <v>34.234279999999998</v>
      </c>
      <c r="P32" s="30">
        <v>25.534829999999999</v>
      </c>
      <c r="Q32" s="30">
        <v>29.097079999999998</v>
      </c>
      <c r="R32" s="30">
        <v>32.51493</v>
      </c>
      <c r="S32" s="30">
        <v>44.976840000000003</v>
      </c>
      <c r="T32" s="30">
        <v>50.804859999999998</v>
      </c>
      <c r="U32" s="30">
        <v>57.058219999999999</v>
      </c>
      <c r="V32" s="30">
        <v>50.493879999999997</v>
      </c>
      <c r="W32" s="30">
        <v>70.316329999999994</v>
      </c>
      <c r="X32" s="30">
        <v>90.676929999999999</v>
      </c>
      <c r="Y32" s="30">
        <v>90.834199999999996</v>
      </c>
      <c r="Z32" s="30">
        <v>99.938820000000007</v>
      </c>
    </row>
    <row r="33" spans="1:26" hidden="1" outlineLevel="3" x14ac:dyDescent="0.4">
      <c r="A33" s="6">
        <v>4</v>
      </c>
      <c r="B33" s="8" t="s">
        <v>27</v>
      </c>
      <c r="C33" s="30">
        <v>24.72064</v>
      </c>
      <c r="D33" s="30">
        <v>21.888069999999999</v>
      </c>
      <c r="E33" s="30">
        <v>22.699570000000001</v>
      </c>
      <c r="F33" s="30">
        <v>18.470469999999999</v>
      </c>
      <c r="G33" s="30">
        <v>20.514119999999998</v>
      </c>
      <c r="H33" s="30">
        <v>22.166270000000001</v>
      </c>
      <c r="I33" s="30">
        <v>20.249400000000001</v>
      </c>
      <c r="J33" s="30">
        <v>28.345210000000002</v>
      </c>
      <c r="K33" s="30">
        <v>20.0382</v>
      </c>
      <c r="L33" s="30">
        <v>22.54372</v>
      </c>
      <c r="M33" s="30">
        <v>30.685030000000001</v>
      </c>
      <c r="N33" s="30">
        <v>28.329699999999999</v>
      </c>
      <c r="O33" s="30">
        <v>28.389279999999999</v>
      </c>
      <c r="P33" s="30">
        <v>20.016169999999999</v>
      </c>
      <c r="Q33" s="30">
        <v>22.676680000000001</v>
      </c>
      <c r="R33" s="30">
        <v>25.315329999999999</v>
      </c>
      <c r="S33" s="30">
        <v>36.21564</v>
      </c>
      <c r="T33" s="30">
        <v>43.473329999999997</v>
      </c>
      <c r="U33" s="30">
        <v>48.557299999999998</v>
      </c>
      <c r="V33" s="30">
        <v>41.33446</v>
      </c>
      <c r="W33" s="30">
        <v>58.494439999999997</v>
      </c>
      <c r="X33" s="30">
        <v>76.477069999999998</v>
      </c>
      <c r="Y33" s="30">
        <v>75.30386</v>
      </c>
      <c r="Z33" s="30">
        <v>81.850179999999995</v>
      </c>
    </row>
    <row r="34" spans="1:26" hidden="1" outlineLevel="3" x14ac:dyDescent="0.4">
      <c r="A34" s="6">
        <v>4</v>
      </c>
      <c r="B34" s="8" t="s">
        <v>28</v>
      </c>
      <c r="C34" s="30">
        <v>195.81630000000001</v>
      </c>
      <c r="D34" s="30">
        <v>182.8837</v>
      </c>
      <c r="E34" s="30">
        <v>209.56030000000001</v>
      </c>
      <c r="F34" s="30">
        <v>188.8723</v>
      </c>
      <c r="G34" s="30">
        <v>199.18039999999999</v>
      </c>
      <c r="H34" s="30">
        <v>189.9846</v>
      </c>
      <c r="I34" s="30">
        <v>203.8175</v>
      </c>
      <c r="J34" s="30">
        <v>262.87979999999999</v>
      </c>
      <c r="K34" s="30">
        <v>190.89850000000001</v>
      </c>
      <c r="L34" s="30">
        <v>212.9066</v>
      </c>
      <c r="M34" s="30">
        <v>263.0992</v>
      </c>
      <c r="N34" s="30">
        <v>264.92349999999999</v>
      </c>
      <c r="O34" s="30">
        <v>257.87939999999998</v>
      </c>
      <c r="P34" s="30">
        <v>159.6397</v>
      </c>
      <c r="Q34" s="30">
        <v>172.0933</v>
      </c>
      <c r="R34" s="30">
        <v>195.58019999999999</v>
      </c>
      <c r="S34" s="30">
        <v>264.31470000000002</v>
      </c>
      <c r="T34" s="30">
        <v>300.59390000000002</v>
      </c>
      <c r="U34" s="30">
        <v>352.59390000000002</v>
      </c>
      <c r="V34" s="30">
        <v>343.12029999999999</v>
      </c>
      <c r="W34" s="30">
        <v>453.01670000000001</v>
      </c>
      <c r="X34" s="30">
        <v>571.01760000000002</v>
      </c>
      <c r="Y34" s="30">
        <v>566.12400000000002</v>
      </c>
      <c r="Z34" s="30">
        <v>624.97450000000003</v>
      </c>
    </row>
    <row r="35" spans="1:26" hidden="1" outlineLevel="3" x14ac:dyDescent="0.4">
      <c r="A35" s="6">
        <v>4</v>
      </c>
      <c r="B35" s="8" t="s">
        <v>29</v>
      </c>
      <c r="C35" s="30">
        <v>1.4030359999999999</v>
      </c>
      <c r="D35" s="30">
        <v>1.178528</v>
      </c>
      <c r="E35" s="30">
        <v>1.5681080000000001</v>
      </c>
      <c r="F35" s="30">
        <v>1.2029570000000001</v>
      </c>
      <c r="G35" s="30">
        <v>1.323102</v>
      </c>
      <c r="H35" s="30">
        <v>1.3177190000000001</v>
      </c>
      <c r="I35" s="30">
        <v>1.482156</v>
      </c>
      <c r="J35" s="30">
        <v>2.0616509999999999</v>
      </c>
      <c r="K35" s="30">
        <v>1.36938</v>
      </c>
      <c r="L35" s="30">
        <v>1.4507859999999999</v>
      </c>
      <c r="M35" s="30">
        <v>1.709554</v>
      </c>
      <c r="N35" s="30">
        <v>1.659206</v>
      </c>
      <c r="O35" s="30">
        <v>1.6318649999999999</v>
      </c>
      <c r="P35" s="30">
        <v>1.2929980000000001</v>
      </c>
      <c r="Q35" s="30">
        <v>1.5098769999999999</v>
      </c>
      <c r="R35" s="30">
        <v>1.4125779999999999</v>
      </c>
      <c r="S35" s="30">
        <v>2.6112540000000002</v>
      </c>
      <c r="T35" s="30">
        <v>3.1578930000000001</v>
      </c>
      <c r="U35" s="30">
        <v>3.7877679999999998</v>
      </c>
      <c r="V35" s="30">
        <v>2.9634670000000001</v>
      </c>
      <c r="W35" s="30">
        <v>4.199751</v>
      </c>
      <c r="X35" s="30">
        <v>6.0913830000000004</v>
      </c>
      <c r="Y35" s="30">
        <v>5.9155899999999999</v>
      </c>
      <c r="Z35" s="30">
        <v>7.0804450000000001</v>
      </c>
    </row>
    <row r="36" spans="1:26" hidden="1" outlineLevel="3" x14ac:dyDescent="0.4">
      <c r="A36" s="6">
        <v>4</v>
      </c>
      <c r="B36" s="8" t="s">
        <v>30</v>
      </c>
      <c r="C36" s="30">
        <v>2.5325929999999999</v>
      </c>
      <c r="D36" s="30">
        <v>1.9868760000000001</v>
      </c>
      <c r="E36" s="30">
        <v>3.9766279999999998</v>
      </c>
      <c r="F36" s="30">
        <v>2.8814359999999999</v>
      </c>
      <c r="G36" s="30">
        <v>2.7609170000000001</v>
      </c>
      <c r="H36" s="30">
        <v>2.8261989999999999</v>
      </c>
      <c r="I36" s="30">
        <v>2.9393790000000002</v>
      </c>
      <c r="J36" s="30">
        <v>3.9044569999999998</v>
      </c>
      <c r="K36" s="30">
        <v>2.7529180000000002</v>
      </c>
      <c r="L36" s="30">
        <v>3.028578</v>
      </c>
      <c r="M36" s="30">
        <v>4.1535739999999999</v>
      </c>
      <c r="N36" s="30">
        <v>4.0524329999999997</v>
      </c>
      <c r="O36" s="30">
        <v>4.0466810000000004</v>
      </c>
      <c r="P36" s="30">
        <v>3.3851249999999999</v>
      </c>
      <c r="Q36" s="30">
        <v>4.1414270000000002</v>
      </c>
      <c r="R36" s="30">
        <v>4.7540509999999996</v>
      </c>
      <c r="S36" s="30">
        <v>6.8656329999999999</v>
      </c>
      <c r="T36" s="30">
        <v>8.2121329999999997</v>
      </c>
      <c r="U36" s="30">
        <v>10.15964</v>
      </c>
      <c r="V36" s="30">
        <v>8.3969900000000006</v>
      </c>
      <c r="W36" s="30">
        <v>12.03472</v>
      </c>
      <c r="X36" s="30">
        <v>16.396260000000002</v>
      </c>
      <c r="Y36" s="30">
        <v>16.313389999999998</v>
      </c>
      <c r="Z36" s="30">
        <v>18.032319999999999</v>
      </c>
    </row>
    <row r="37" spans="1:26" hidden="1" outlineLevel="3" x14ac:dyDescent="0.4">
      <c r="A37" s="6">
        <v>4</v>
      </c>
      <c r="B37" s="8" t="s">
        <v>31</v>
      </c>
      <c r="C37" s="30">
        <v>1.152922</v>
      </c>
      <c r="D37" s="30">
        <v>1.1509910000000001</v>
      </c>
      <c r="E37" s="30">
        <v>1.0411550000000001</v>
      </c>
      <c r="F37" s="30">
        <v>0.87931720000000002</v>
      </c>
      <c r="G37" s="30">
        <v>0.87954290000000002</v>
      </c>
      <c r="H37" s="30">
        <v>0.81484319999999999</v>
      </c>
      <c r="I37" s="30">
        <v>0.88766199999999995</v>
      </c>
      <c r="J37" s="30">
        <v>1.2331000000000001</v>
      </c>
      <c r="K37" s="30">
        <v>0.85134469999999995</v>
      </c>
      <c r="L37" s="30">
        <v>0.95088459999999997</v>
      </c>
      <c r="M37" s="30">
        <v>1.2834429999999999</v>
      </c>
      <c r="N37" s="30">
        <v>1.3181959999999999</v>
      </c>
      <c r="O37" s="30">
        <v>1.312068</v>
      </c>
      <c r="P37" s="30">
        <v>1.034106</v>
      </c>
      <c r="Q37" s="30">
        <v>1.1539280000000001</v>
      </c>
      <c r="R37" s="30">
        <v>1.24682</v>
      </c>
      <c r="S37" s="30">
        <v>1.710342</v>
      </c>
      <c r="T37" s="30">
        <v>2.0400960000000001</v>
      </c>
      <c r="U37" s="30">
        <v>2.422971</v>
      </c>
      <c r="V37" s="30">
        <v>1.9385790000000001</v>
      </c>
      <c r="W37" s="30">
        <v>2.5951219999999999</v>
      </c>
      <c r="X37" s="30">
        <v>3.4350149999999999</v>
      </c>
      <c r="Y37" s="30">
        <v>3.3399700000000001</v>
      </c>
      <c r="Z37" s="30">
        <v>3.8085249999999999</v>
      </c>
    </row>
    <row r="38" spans="1:26" outlineLevel="2" collapsed="1" x14ac:dyDescent="0.4">
      <c r="A38" s="6">
        <v>3</v>
      </c>
      <c r="B38" s="11" t="s">
        <v>32</v>
      </c>
      <c r="C38" s="29">
        <v>29.1944552</v>
      </c>
      <c r="D38" s="29">
        <v>27.617619900000001</v>
      </c>
      <c r="E38" s="29">
        <v>31.4154977</v>
      </c>
      <c r="F38" s="29">
        <v>27.119370400000001</v>
      </c>
      <c r="G38" s="29">
        <v>29.328150000000001</v>
      </c>
      <c r="H38" s="29">
        <v>28.430532300000003</v>
      </c>
      <c r="I38" s="29">
        <v>28.988920700000001</v>
      </c>
      <c r="J38" s="29">
        <v>38.190859599999996</v>
      </c>
      <c r="K38" s="29">
        <v>27.505828399999999</v>
      </c>
      <c r="L38" s="29">
        <v>29.618580599999998</v>
      </c>
      <c r="M38" s="29">
        <v>40.430802700000001</v>
      </c>
      <c r="N38" s="29">
        <v>48.626354399999997</v>
      </c>
      <c r="O38" s="29">
        <v>46.809077200000004</v>
      </c>
      <c r="P38" s="29">
        <v>29.820754700000002</v>
      </c>
      <c r="Q38" s="29">
        <v>32.382681300000002</v>
      </c>
      <c r="R38" s="29">
        <v>36.493981400000003</v>
      </c>
      <c r="S38" s="29">
        <v>49.992760700000005</v>
      </c>
      <c r="T38" s="29">
        <v>61.115571200000005</v>
      </c>
      <c r="U38" s="29">
        <v>71.669888899999989</v>
      </c>
      <c r="V38" s="29">
        <v>65.97208599999999</v>
      </c>
      <c r="W38" s="29">
        <v>90.412577499999998</v>
      </c>
      <c r="X38" s="29">
        <v>113.7085338</v>
      </c>
      <c r="Y38" s="29">
        <v>111.9907202</v>
      </c>
      <c r="Z38" s="29">
        <v>124.8075486</v>
      </c>
    </row>
    <row r="39" spans="1:26" hidden="1" outlineLevel="3" x14ac:dyDescent="0.4">
      <c r="A39" s="6">
        <v>4</v>
      </c>
      <c r="B39" s="8" t="s">
        <v>33</v>
      </c>
      <c r="C39" s="30">
        <v>0.23801030000000001</v>
      </c>
      <c r="D39" s="30">
        <v>0.22351860000000001</v>
      </c>
      <c r="E39" s="30">
        <v>0.26163340000000002</v>
      </c>
      <c r="F39" s="30">
        <v>0.22121370000000001</v>
      </c>
      <c r="G39" s="30">
        <v>0.2272661</v>
      </c>
      <c r="H39" s="30">
        <v>0.21823819999999999</v>
      </c>
      <c r="I39" s="30">
        <v>0.2392782</v>
      </c>
      <c r="J39" s="30">
        <v>0.36510629999999999</v>
      </c>
      <c r="K39" s="30">
        <v>0.29526330000000001</v>
      </c>
      <c r="L39" s="30">
        <v>0.30270140000000001</v>
      </c>
      <c r="M39" s="30">
        <v>0.33030680000000001</v>
      </c>
      <c r="N39" s="30">
        <v>0.31745329999999999</v>
      </c>
      <c r="O39" s="30">
        <v>0.31093710000000002</v>
      </c>
      <c r="P39" s="30">
        <v>0.27023380000000002</v>
      </c>
      <c r="Q39" s="30">
        <v>0.28277089999999999</v>
      </c>
      <c r="R39" s="30">
        <v>0.29828139999999997</v>
      </c>
      <c r="S39" s="30">
        <v>0.38842690000000002</v>
      </c>
      <c r="T39" s="30">
        <v>0.4653313</v>
      </c>
      <c r="U39" s="30">
        <v>0.49936269999999999</v>
      </c>
      <c r="V39" s="30">
        <v>0.44335560000000002</v>
      </c>
      <c r="W39" s="30">
        <v>0.66431870000000004</v>
      </c>
      <c r="X39" s="30">
        <v>0.91909370000000001</v>
      </c>
      <c r="Y39" s="30">
        <v>0.89327599999999996</v>
      </c>
      <c r="Z39" s="30">
        <v>1.024961</v>
      </c>
    </row>
    <row r="40" spans="1:26" hidden="1" outlineLevel="3" x14ac:dyDescent="0.4">
      <c r="A40" s="6">
        <v>4</v>
      </c>
      <c r="B40" s="8" t="s">
        <v>34</v>
      </c>
      <c r="C40" s="30">
        <v>0.68507589999999996</v>
      </c>
      <c r="D40" s="30">
        <v>0.64048819999999995</v>
      </c>
      <c r="E40" s="30">
        <v>0.69123060000000003</v>
      </c>
      <c r="F40" s="30">
        <v>0.61211910000000003</v>
      </c>
      <c r="G40" s="30">
        <v>0.67897220000000003</v>
      </c>
      <c r="H40" s="30">
        <v>0.6672013</v>
      </c>
      <c r="I40" s="30">
        <v>0.73512690000000003</v>
      </c>
      <c r="J40" s="30">
        <v>0.99379890000000004</v>
      </c>
      <c r="K40" s="30">
        <v>0.73653469999999999</v>
      </c>
      <c r="L40" s="30">
        <v>0.77326950000000005</v>
      </c>
      <c r="M40" s="30">
        <v>0.92416339999999997</v>
      </c>
      <c r="N40" s="30">
        <v>0.93202759999999996</v>
      </c>
      <c r="O40" s="30">
        <v>0.88957269999999999</v>
      </c>
      <c r="P40" s="30">
        <v>0.68443160000000003</v>
      </c>
      <c r="Q40" s="30">
        <v>0.73612010000000005</v>
      </c>
      <c r="R40" s="30">
        <v>0.80906219999999995</v>
      </c>
      <c r="S40" s="30">
        <v>1.103531</v>
      </c>
      <c r="T40" s="30">
        <v>1.2832049999999999</v>
      </c>
      <c r="U40" s="30">
        <v>1.60514</v>
      </c>
      <c r="V40" s="30">
        <v>1.5647089999999999</v>
      </c>
      <c r="W40" s="30">
        <v>2.1434150000000001</v>
      </c>
      <c r="X40" s="30">
        <v>2.8661819999999998</v>
      </c>
      <c r="Y40" s="30">
        <v>2.7730920000000001</v>
      </c>
      <c r="Z40" s="30">
        <v>3.0486580000000001</v>
      </c>
    </row>
    <row r="41" spans="1:26" hidden="1" outlineLevel="3" x14ac:dyDescent="0.4">
      <c r="A41" s="6">
        <v>4</v>
      </c>
      <c r="B41" s="8" t="s">
        <v>35</v>
      </c>
      <c r="C41" s="30">
        <v>0.1848832</v>
      </c>
      <c r="D41" s="30">
        <v>0.15288270000000001</v>
      </c>
      <c r="E41" s="30">
        <v>0.15471219999999999</v>
      </c>
      <c r="F41" s="30">
        <v>0.13063839999999999</v>
      </c>
      <c r="G41" s="30">
        <v>0.1155635</v>
      </c>
      <c r="H41" s="30">
        <v>0.10254779999999999</v>
      </c>
      <c r="I41" s="30">
        <v>0.1015722</v>
      </c>
      <c r="J41" s="30">
        <v>0.151228</v>
      </c>
      <c r="K41" s="30">
        <v>0.1085604</v>
      </c>
      <c r="L41" s="30">
        <v>0.1071912</v>
      </c>
      <c r="M41" s="30">
        <v>0.12576000000000001</v>
      </c>
      <c r="N41" s="30">
        <v>0.1347698</v>
      </c>
      <c r="O41" s="30">
        <v>0.13297600000000001</v>
      </c>
      <c r="P41" s="30">
        <v>0.11282300000000001</v>
      </c>
      <c r="Q41" s="30">
        <v>0.12637329999999999</v>
      </c>
      <c r="R41" s="30">
        <v>0.14084070000000001</v>
      </c>
      <c r="S41" s="30">
        <v>0.19468849999999999</v>
      </c>
      <c r="T41" s="30">
        <v>0.25916810000000001</v>
      </c>
      <c r="U41" s="30">
        <v>0.32197579999999998</v>
      </c>
      <c r="V41" s="30">
        <v>0.30606280000000002</v>
      </c>
      <c r="W41" s="30">
        <v>0.47365040000000003</v>
      </c>
      <c r="X41" s="30">
        <v>0.6645761</v>
      </c>
      <c r="Y41" s="30">
        <v>0.63848839999999996</v>
      </c>
      <c r="Z41" s="30">
        <v>0.77663930000000003</v>
      </c>
    </row>
    <row r="42" spans="1:26" hidden="1" outlineLevel="3" x14ac:dyDescent="0.4">
      <c r="A42" s="6">
        <v>4</v>
      </c>
      <c r="B42" s="8" t="s">
        <v>36</v>
      </c>
      <c r="C42" s="30">
        <v>0.22290599999999999</v>
      </c>
      <c r="D42" s="30">
        <v>0.19926489999999999</v>
      </c>
      <c r="E42" s="30">
        <v>0.2037523</v>
      </c>
      <c r="F42" s="30">
        <v>0.1599197</v>
      </c>
      <c r="G42" s="30">
        <v>0.14273150000000001</v>
      </c>
      <c r="H42" s="30">
        <v>0.1382949</v>
      </c>
      <c r="I42" s="30">
        <v>0.1267798</v>
      </c>
      <c r="J42" s="30">
        <v>0.18984019999999999</v>
      </c>
      <c r="K42" s="30">
        <v>0.13834930000000001</v>
      </c>
      <c r="L42" s="30">
        <v>0.14817739999999999</v>
      </c>
      <c r="M42" s="30">
        <v>0.18880459999999999</v>
      </c>
      <c r="N42" s="30">
        <v>0.19220409999999999</v>
      </c>
      <c r="O42" s="30">
        <v>0.19177739999999999</v>
      </c>
      <c r="P42" s="30">
        <v>0.13377500000000001</v>
      </c>
      <c r="Q42" s="30">
        <v>0.14934040000000001</v>
      </c>
      <c r="R42" s="30">
        <v>0.1603879</v>
      </c>
      <c r="S42" s="30">
        <v>0.2171003</v>
      </c>
      <c r="T42" s="30">
        <v>0.28591870000000003</v>
      </c>
      <c r="U42" s="30">
        <v>0.36611310000000002</v>
      </c>
      <c r="V42" s="30">
        <v>0.3292407</v>
      </c>
      <c r="W42" s="30">
        <v>0.53818350000000004</v>
      </c>
      <c r="X42" s="30">
        <v>0.79696999999999996</v>
      </c>
      <c r="Y42" s="30">
        <v>0.77541680000000002</v>
      </c>
      <c r="Z42" s="30">
        <v>0.89844729999999995</v>
      </c>
    </row>
    <row r="43" spans="1:26" hidden="1" outlineLevel="3" x14ac:dyDescent="0.4">
      <c r="A43" s="6">
        <v>4</v>
      </c>
      <c r="B43" s="8" t="s">
        <v>37</v>
      </c>
      <c r="C43" s="30">
        <v>15.638109999999999</v>
      </c>
      <c r="D43" s="30">
        <v>14.621359999999999</v>
      </c>
      <c r="E43" s="30">
        <v>16.494579999999999</v>
      </c>
      <c r="F43" s="30">
        <v>14.57108</v>
      </c>
      <c r="G43" s="30">
        <v>15.638</v>
      </c>
      <c r="H43" s="30">
        <v>14.813370000000001</v>
      </c>
      <c r="I43" s="30">
        <v>14.958780000000001</v>
      </c>
      <c r="J43" s="30">
        <v>19.23293</v>
      </c>
      <c r="K43" s="30">
        <v>14.26468</v>
      </c>
      <c r="L43" s="30">
        <v>14.715249999999999</v>
      </c>
      <c r="M43" s="30">
        <v>19.42709</v>
      </c>
      <c r="N43" s="30">
        <v>20.219629999999999</v>
      </c>
      <c r="O43" s="30">
        <v>19.270379999999999</v>
      </c>
      <c r="P43" s="30">
        <v>12.213789999999999</v>
      </c>
      <c r="Q43" s="30">
        <v>12.03093</v>
      </c>
      <c r="R43" s="30">
        <v>13.164070000000001</v>
      </c>
      <c r="S43" s="30">
        <v>17.166679999999999</v>
      </c>
      <c r="T43" s="30">
        <v>21.6968</v>
      </c>
      <c r="U43" s="30">
        <v>24.996089999999999</v>
      </c>
      <c r="V43" s="30">
        <v>24.27778</v>
      </c>
      <c r="W43" s="30">
        <v>32.605379999999997</v>
      </c>
      <c r="X43" s="30">
        <v>40.419649999999997</v>
      </c>
      <c r="Y43" s="30">
        <v>39.550800000000002</v>
      </c>
      <c r="Z43" s="30">
        <v>42.250639999999997</v>
      </c>
    </row>
    <row r="44" spans="1:26" hidden="1" outlineLevel="3" x14ac:dyDescent="0.4">
      <c r="A44" s="6">
        <v>4</v>
      </c>
      <c r="B44" s="8" t="s">
        <v>38</v>
      </c>
      <c r="C44" s="30">
        <v>0.35684979999999999</v>
      </c>
      <c r="D44" s="30">
        <v>0.30824550000000001</v>
      </c>
      <c r="E44" s="30">
        <v>0.31707920000000001</v>
      </c>
      <c r="F44" s="30">
        <v>0.2763795</v>
      </c>
      <c r="G44" s="30">
        <v>0.25043670000000001</v>
      </c>
      <c r="H44" s="30">
        <v>0.19759009999999999</v>
      </c>
      <c r="I44" s="30">
        <v>0.21560360000000001</v>
      </c>
      <c r="J44" s="30">
        <v>0.29133619999999999</v>
      </c>
      <c r="K44" s="30">
        <v>0.17692069999999999</v>
      </c>
      <c r="L44" s="30">
        <v>0.19237109999999999</v>
      </c>
      <c r="M44" s="30">
        <v>0.19447790000000001</v>
      </c>
      <c r="N44" s="30">
        <v>0.18604960000000001</v>
      </c>
      <c r="O44" s="30">
        <v>0.20022400000000001</v>
      </c>
      <c r="P44" s="30">
        <v>0.14352129999999999</v>
      </c>
      <c r="Q44" s="30">
        <v>0.13886660000000001</v>
      </c>
      <c r="R44" s="30">
        <v>0.14251920000000001</v>
      </c>
      <c r="S44" s="30">
        <v>0.16852400000000001</v>
      </c>
      <c r="T44" s="30">
        <v>0.2024881</v>
      </c>
      <c r="U44" s="30">
        <v>0.2781073</v>
      </c>
      <c r="V44" s="30">
        <v>0.33944790000000002</v>
      </c>
      <c r="W44" s="30">
        <v>0.69357990000000003</v>
      </c>
      <c r="X44" s="30">
        <v>1.2921119999999999</v>
      </c>
      <c r="Y44" s="30">
        <v>1.2532669999999999</v>
      </c>
      <c r="Z44" s="30">
        <v>1.579413</v>
      </c>
    </row>
    <row r="45" spans="1:26" hidden="1" outlineLevel="3" x14ac:dyDescent="0.4">
      <c r="A45" s="6">
        <v>4</v>
      </c>
      <c r="B45" s="8" t="s">
        <v>39</v>
      </c>
      <c r="C45" s="30">
        <v>11.86862</v>
      </c>
      <c r="D45" s="30">
        <v>11.47186</v>
      </c>
      <c r="E45" s="30">
        <v>13.29251</v>
      </c>
      <c r="F45" s="30">
        <v>11.148020000000001</v>
      </c>
      <c r="G45" s="30">
        <v>12.275180000000001</v>
      </c>
      <c r="H45" s="30">
        <v>12.293290000000001</v>
      </c>
      <c r="I45" s="30">
        <v>12.61178</v>
      </c>
      <c r="J45" s="30">
        <v>16.966619999999999</v>
      </c>
      <c r="K45" s="30">
        <v>11.78552</v>
      </c>
      <c r="L45" s="30">
        <v>13.379619999999999</v>
      </c>
      <c r="M45" s="30">
        <v>19.240200000000002</v>
      </c>
      <c r="N45" s="30">
        <v>26.644220000000001</v>
      </c>
      <c r="O45" s="30">
        <v>25.813210000000002</v>
      </c>
      <c r="P45" s="30">
        <v>16.262180000000001</v>
      </c>
      <c r="Q45" s="30">
        <v>18.918279999999999</v>
      </c>
      <c r="R45" s="30">
        <v>21.77882</v>
      </c>
      <c r="S45" s="30">
        <v>30.753810000000001</v>
      </c>
      <c r="T45" s="30">
        <v>36.92266</v>
      </c>
      <c r="U45" s="30">
        <v>43.603099999999998</v>
      </c>
      <c r="V45" s="30">
        <v>38.711489999999998</v>
      </c>
      <c r="W45" s="30">
        <v>53.294049999999999</v>
      </c>
      <c r="X45" s="30">
        <v>66.749949999999998</v>
      </c>
      <c r="Y45" s="30">
        <v>66.106380000000001</v>
      </c>
      <c r="Z45" s="30">
        <v>75.228790000000004</v>
      </c>
    </row>
    <row r="46" spans="1:26" outlineLevel="1" collapsed="1" x14ac:dyDescent="0.4">
      <c r="A46" s="6">
        <v>2</v>
      </c>
      <c r="B46" s="9" t="s">
        <v>40</v>
      </c>
      <c r="C46" s="31">
        <v>92.917728000000011</v>
      </c>
      <c r="D46" s="31">
        <v>84.794577000000004</v>
      </c>
      <c r="E46" s="31">
        <v>100.45082499999999</v>
      </c>
      <c r="F46" s="31">
        <v>102.80405169999999</v>
      </c>
      <c r="G46" s="31">
        <v>119.5821</v>
      </c>
      <c r="H46" s="31">
        <v>120.47159790000001</v>
      </c>
      <c r="I46" s="31">
        <v>125.3904837</v>
      </c>
      <c r="J46" s="31">
        <v>179.600866</v>
      </c>
      <c r="K46" s="31">
        <v>132.09109840000002</v>
      </c>
      <c r="L46" s="31">
        <v>151.57675660000001</v>
      </c>
      <c r="M46" s="31">
        <v>216.05013960000002</v>
      </c>
      <c r="N46" s="31">
        <v>196.42293309999999</v>
      </c>
      <c r="O46" s="31">
        <v>191.46669799999998</v>
      </c>
      <c r="P46" s="31">
        <v>118.72419739999999</v>
      </c>
      <c r="Q46" s="31">
        <v>131.6755134</v>
      </c>
      <c r="R46" s="31">
        <v>147.75063410000001</v>
      </c>
      <c r="S46" s="31">
        <v>196.49732310000002</v>
      </c>
      <c r="T46" s="31">
        <v>217.32439699999998</v>
      </c>
      <c r="U46" s="31">
        <v>238.70722599999999</v>
      </c>
      <c r="V46" s="31">
        <v>192.028491</v>
      </c>
      <c r="W46" s="31">
        <v>271.307704</v>
      </c>
      <c r="X46" s="31">
        <v>362.02305100000001</v>
      </c>
      <c r="Y46" s="31">
        <v>355.80029400000001</v>
      </c>
      <c r="Z46" s="31">
        <v>389.43913800000001</v>
      </c>
    </row>
    <row r="47" spans="1:26" hidden="1" outlineLevel="3" x14ac:dyDescent="0.4">
      <c r="A47" s="6">
        <v>4</v>
      </c>
      <c r="B47" s="8" t="s">
        <v>41</v>
      </c>
      <c r="C47" s="30">
        <v>61.521630000000002</v>
      </c>
      <c r="D47" s="30">
        <v>56.848350000000003</v>
      </c>
      <c r="E47" s="30">
        <v>66.874219999999994</v>
      </c>
      <c r="F47" s="30">
        <v>71.393649999999994</v>
      </c>
      <c r="G47" s="30">
        <v>80.942539999999994</v>
      </c>
      <c r="H47" s="30">
        <v>80.102789999999999</v>
      </c>
      <c r="I47" s="30">
        <v>81.139259999999993</v>
      </c>
      <c r="J47" s="30">
        <v>119.8908</v>
      </c>
      <c r="K47" s="30">
        <v>90.839330000000004</v>
      </c>
      <c r="L47" s="30">
        <v>105.4277</v>
      </c>
      <c r="M47" s="30">
        <v>146.30080000000001</v>
      </c>
      <c r="N47" s="30">
        <v>138.26230000000001</v>
      </c>
      <c r="O47" s="30">
        <v>134.428</v>
      </c>
      <c r="P47" s="30">
        <v>80.051739999999995</v>
      </c>
      <c r="Q47" s="30">
        <v>88.091520000000003</v>
      </c>
      <c r="R47" s="30">
        <v>97.702610000000007</v>
      </c>
      <c r="S47" s="30">
        <v>126.8228</v>
      </c>
      <c r="T47" s="30">
        <v>137.38419999999999</v>
      </c>
      <c r="U47" s="30">
        <v>145.4075</v>
      </c>
      <c r="V47" s="30">
        <v>118.3643</v>
      </c>
      <c r="W47" s="30">
        <v>162.8938</v>
      </c>
      <c r="X47" s="30">
        <v>214.63579999999999</v>
      </c>
      <c r="Y47" s="30">
        <v>211.83629999999999</v>
      </c>
      <c r="Z47" s="30">
        <v>231.2747</v>
      </c>
    </row>
    <row r="48" spans="1:26" hidden="1" outlineLevel="3" x14ac:dyDescent="0.4">
      <c r="A48" s="6">
        <v>4</v>
      </c>
      <c r="B48" s="8" t="s">
        <v>42</v>
      </c>
      <c r="C48" s="30">
        <v>30.031359999999999</v>
      </c>
      <c r="D48" s="30">
        <v>26.91479</v>
      </c>
      <c r="E48" s="30">
        <v>32.475070000000002</v>
      </c>
      <c r="F48" s="30">
        <v>30.493549999999999</v>
      </c>
      <c r="G48" s="30">
        <v>37.76811</v>
      </c>
      <c r="H48" s="30">
        <v>39.506419999999999</v>
      </c>
      <c r="I48" s="30">
        <v>43.355409999999999</v>
      </c>
      <c r="J48" s="30">
        <v>58.590420000000002</v>
      </c>
      <c r="K48" s="30">
        <v>40.506300000000003</v>
      </c>
      <c r="L48" s="30">
        <v>45.330210000000001</v>
      </c>
      <c r="M48" s="30">
        <v>68.832589999999996</v>
      </c>
      <c r="N48" s="30">
        <v>57.267359999999996</v>
      </c>
      <c r="O48" s="30">
        <v>56.10295</v>
      </c>
      <c r="P48" s="30">
        <v>37.921109999999999</v>
      </c>
      <c r="Q48" s="30">
        <v>42.933219999999999</v>
      </c>
      <c r="R48" s="30">
        <v>49.329790000000003</v>
      </c>
      <c r="S48" s="30">
        <v>68.822029999999998</v>
      </c>
      <c r="T48" s="30">
        <v>78.932599999999994</v>
      </c>
      <c r="U48" s="30">
        <v>91.993700000000004</v>
      </c>
      <c r="V48" s="30">
        <v>72.477379999999997</v>
      </c>
      <c r="W48" s="30">
        <v>106.7045</v>
      </c>
      <c r="X48" s="30">
        <v>145.25489999999999</v>
      </c>
      <c r="Y48" s="30">
        <v>141.8775</v>
      </c>
      <c r="Z48" s="30">
        <v>155.96340000000001</v>
      </c>
    </row>
    <row r="49" spans="1:26" outlineLevel="1" collapsed="1" x14ac:dyDescent="0.4">
      <c r="A49" s="6">
        <v>2</v>
      </c>
      <c r="B49" s="9" t="s">
        <v>43</v>
      </c>
      <c r="C49" s="31">
        <v>68.173601300000001</v>
      </c>
      <c r="D49" s="31">
        <v>62.247416999999999</v>
      </c>
      <c r="E49" s="31">
        <v>69.569629899999995</v>
      </c>
      <c r="F49" s="31">
        <v>61.095563599999998</v>
      </c>
      <c r="G49" s="31">
        <v>68.018298899999991</v>
      </c>
      <c r="H49" s="31">
        <v>66.753184899999994</v>
      </c>
      <c r="I49" s="31">
        <v>72.803900399999989</v>
      </c>
      <c r="J49" s="31">
        <v>109.4797334</v>
      </c>
      <c r="K49" s="31">
        <v>69.601344799999993</v>
      </c>
      <c r="L49" s="31">
        <v>77.329621800000012</v>
      </c>
      <c r="M49" s="31">
        <v>115.9181214</v>
      </c>
      <c r="N49" s="31">
        <v>106.4502387</v>
      </c>
      <c r="O49" s="31">
        <v>108.14286720000001</v>
      </c>
      <c r="P49" s="31">
        <v>78.649106000000003</v>
      </c>
      <c r="Q49" s="31">
        <v>92.55200090000001</v>
      </c>
      <c r="R49" s="31">
        <v>109.83072320000001</v>
      </c>
      <c r="S49" s="31">
        <v>149.57602510000001</v>
      </c>
      <c r="T49" s="31">
        <v>167.0477521</v>
      </c>
      <c r="U49" s="31">
        <v>210.39726049999999</v>
      </c>
      <c r="V49" s="31">
        <v>158.9956712</v>
      </c>
      <c r="W49" s="31">
        <v>240.99944020000001</v>
      </c>
      <c r="X49" s="31">
        <v>330.03200750000002</v>
      </c>
      <c r="Y49" s="31">
        <v>326.02584960000002</v>
      </c>
      <c r="Z49" s="31">
        <v>369.10805249999999</v>
      </c>
    </row>
    <row r="50" spans="1:26" hidden="1" outlineLevel="3" x14ac:dyDescent="0.4">
      <c r="A50" s="6">
        <v>4</v>
      </c>
      <c r="B50" s="8" t="s">
        <v>44</v>
      </c>
      <c r="C50" s="30">
        <v>16.703029999999998</v>
      </c>
      <c r="D50" s="30">
        <v>17.835229999999999</v>
      </c>
      <c r="E50" s="30">
        <v>21.143419999999999</v>
      </c>
      <c r="F50" s="30">
        <v>20.2011</v>
      </c>
      <c r="G50" s="30">
        <v>23.504709999999999</v>
      </c>
      <c r="H50" s="30">
        <v>22.718859999999999</v>
      </c>
      <c r="I50" s="30">
        <v>23.816289999999999</v>
      </c>
      <c r="J50" s="30">
        <v>31.37002</v>
      </c>
      <c r="K50" s="30">
        <v>19.308409999999999</v>
      </c>
      <c r="L50" s="30">
        <v>22.360510000000001</v>
      </c>
      <c r="M50" s="30">
        <v>31.635490000000001</v>
      </c>
      <c r="N50" s="30">
        <v>27.9893</v>
      </c>
      <c r="O50" s="30">
        <v>27.046130000000002</v>
      </c>
      <c r="P50" s="30">
        <v>17.973790000000001</v>
      </c>
      <c r="Q50" s="30">
        <v>20.806830000000001</v>
      </c>
      <c r="R50" s="30">
        <v>24.49051</v>
      </c>
      <c r="S50" s="30">
        <v>31.300660000000001</v>
      </c>
      <c r="T50" s="30">
        <v>35.547089999999997</v>
      </c>
      <c r="U50" s="30">
        <v>48.551540000000003</v>
      </c>
      <c r="V50" s="30">
        <v>43.777169999999998</v>
      </c>
      <c r="W50" s="30">
        <v>64.184240000000003</v>
      </c>
      <c r="X50" s="30">
        <v>90.452979999999997</v>
      </c>
      <c r="Y50" s="30">
        <v>90.574610000000007</v>
      </c>
      <c r="Z50" s="30">
        <v>101.655</v>
      </c>
    </row>
    <row r="51" spans="1:26" hidden="1" outlineLevel="3" x14ac:dyDescent="0.4">
      <c r="A51" s="6">
        <v>4</v>
      </c>
      <c r="B51" s="8" t="s">
        <v>45</v>
      </c>
      <c r="C51" s="30">
        <v>0.51626030000000001</v>
      </c>
      <c r="D51" s="30">
        <v>0.38965100000000003</v>
      </c>
      <c r="E51" s="30">
        <v>0.3602609</v>
      </c>
      <c r="F51" s="30">
        <v>0.25224960000000002</v>
      </c>
      <c r="G51" s="30">
        <v>0.2275769</v>
      </c>
      <c r="H51" s="30">
        <v>0.18848090000000001</v>
      </c>
      <c r="I51" s="30">
        <v>0.1883814</v>
      </c>
      <c r="J51" s="30">
        <v>0.25652940000000002</v>
      </c>
      <c r="K51" s="30">
        <v>0.1916668</v>
      </c>
      <c r="L51" s="30">
        <v>0.19349379999999999</v>
      </c>
      <c r="M51" s="30">
        <v>0.2163814</v>
      </c>
      <c r="N51" s="30">
        <v>0.2060207</v>
      </c>
      <c r="O51" s="30">
        <v>0.2164942</v>
      </c>
      <c r="P51" s="30">
        <v>0.16556299999999999</v>
      </c>
      <c r="Q51" s="30">
        <v>0.14552090000000001</v>
      </c>
      <c r="R51" s="30">
        <v>0.14207020000000001</v>
      </c>
      <c r="S51" s="30">
        <v>0.19769510000000001</v>
      </c>
      <c r="T51" s="30">
        <v>0.22114010000000001</v>
      </c>
      <c r="U51" s="30">
        <v>0.25482050000000001</v>
      </c>
      <c r="V51" s="30">
        <v>0.2740532</v>
      </c>
      <c r="W51" s="30">
        <v>0.36781019999999998</v>
      </c>
      <c r="X51" s="30">
        <v>0.50129749999999995</v>
      </c>
      <c r="Y51" s="30">
        <v>0.50345960000000001</v>
      </c>
      <c r="Z51" s="30">
        <v>0.63248249999999995</v>
      </c>
    </row>
    <row r="52" spans="1:26" hidden="1" outlineLevel="3" x14ac:dyDescent="0.4">
      <c r="A52" s="6">
        <v>4</v>
      </c>
      <c r="B52" s="8" t="s">
        <v>46</v>
      </c>
      <c r="C52" s="30">
        <v>6.6616200000000001</v>
      </c>
      <c r="D52" s="30">
        <v>6.0160340000000003</v>
      </c>
      <c r="E52" s="30">
        <v>6.8960460000000001</v>
      </c>
      <c r="F52" s="30">
        <v>6.1909140000000003</v>
      </c>
      <c r="G52" s="30">
        <v>6.8750739999999997</v>
      </c>
      <c r="H52" s="30">
        <v>6.6569969999999996</v>
      </c>
      <c r="I52" s="30">
        <v>8.7416789999999995</v>
      </c>
      <c r="J52" s="30">
        <v>11.92305</v>
      </c>
      <c r="K52" s="30">
        <v>8.5314440000000005</v>
      </c>
      <c r="L52" s="30">
        <v>10.025270000000001</v>
      </c>
      <c r="M52" s="30">
        <v>13.855180000000001</v>
      </c>
      <c r="N52" s="30">
        <v>12.933149999999999</v>
      </c>
      <c r="O52" s="30">
        <v>12.90741</v>
      </c>
      <c r="P52" s="30">
        <v>9.6481440000000003</v>
      </c>
      <c r="Q52" s="30">
        <v>11.355880000000001</v>
      </c>
      <c r="R52" s="30">
        <v>13.011939999999999</v>
      </c>
      <c r="S52" s="30">
        <v>17.09084</v>
      </c>
      <c r="T52" s="30">
        <v>19.429200000000002</v>
      </c>
      <c r="U52" s="30">
        <v>22.144549999999999</v>
      </c>
      <c r="V52" s="30">
        <v>18.638750000000002</v>
      </c>
      <c r="W52" s="30">
        <v>26.144739999999999</v>
      </c>
      <c r="X52" s="30">
        <v>34.19576</v>
      </c>
      <c r="Y52" s="30">
        <v>33.953490000000002</v>
      </c>
      <c r="Z52" s="30">
        <v>35.92221</v>
      </c>
    </row>
    <row r="53" spans="1:26" hidden="1" outlineLevel="3" x14ac:dyDescent="0.4">
      <c r="A53" s="6">
        <v>4</v>
      </c>
      <c r="B53" s="8" t="s">
        <v>47</v>
      </c>
      <c r="C53" s="30">
        <v>40.575560000000003</v>
      </c>
      <c r="D53" s="30">
        <v>34.597490000000001</v>
      </c>
      <c r="E53" s="30">
        <v>37.34554</v>
      </c>
      <c r="F53" s="30">
        <v>30.85323</v>
      </c>
      <c r="G53" s="30">
        <v>33.25067</v>
      </c>
      <c r="H53" s="30">
        <v>33.073749999999997</v>
      </c>
      <c r="I53" s="30">
        <v>36.057699999999997</v>
      </c>
      <c r="J53" s="30">
        <v>60.254809999999999</v>
      </c>
      <c r="K53" s="30">
        <v>37.592149999999997</v>
      </c>
      <c r="L53" s="30">
        <v>40.475279999999998</v>
      </c>
      <c r="M53" s="30">
        <v>64.65034</v>
      </c>
      <c r="N53" s="30">
        <v>60.09281</v>
      </c>
      <c r="O53" s="30">
        <v>62.828009999999999</v>
      </c>
      <c r="P53" s="30">
        <v>46.705880000000001</v>
      </c>
      <c r="Q53" s="30">
        <v>55.591900000000003</v>
      </c>
      <c r="R53" s="30">
        <v>67.04119</v>
      </c>
      <c r="S53" s="30">
        <v>93.916420000000002</v>
      </c>
      <c r="T53" s="30">
        <v>103.59739999999999</v>
      </c>
      <c r="U53" s="30">
        <v>129.09139999999999</v>
      </c>
      <c r="V53" s="30">
        <v>86.920400000000001</v>
      </c>
      <c r="W53" s="30">
        <v>136.91149999999999</v>
      </c>
      <c r="X53" s="30">
        <v>186.9462</v>
      </c>
      <c r="Y53" s="30">
        <v>183.279</v>
      </c>
      <c r="Z53" s="30">
        <v>211.72810000000001</v>
      </c>
    </row>
    <row r="54" spans="1:26" hidden="1" outlineLevel="3" x14ac:dyDescent="0.4">
      <c r="A54" s="12">
        <v>4</v>
      </c>
      <c r="B54" s="8" t="s">
        <v>48</v>
      </c>
      <c r="C54" s="30">
        <v>3.7171310000000002</v>
      </c>
      <c r="D54" s="30">
        <v>3.4090120000000002</v>
      </c>
      <c r="E54" s="30">
        <v>3.824363</v>
      </c>
      <c r="F54" s="30">
        <v>3.5980699999999999</v>
      </c>
      <c r="G54" s="30">
        <v>4.1602680000000003</v>
      </c>
      <c r="H54" s="30">
        <v>4.1150969999999996</v>
      </c>
      <c r="I54" s="30">
        <v>3.9998499999999999</v>
      </c>
      <c r="J54" s="30">
        <v>5.6753239999999998</v>
      </c>
      <c r="K54" s="30">
        <v>3.9776739999999999</v>
      </c>
      <c r="L54" s="30">
        <v>4.2750680000000001</v>
      </c>
      <c r="M54" s="30">
        <v>5.5607300000000004</v>
      </c>
      <c r="N54" s="30">
        <v>5.2289580000000004</v>
      </c>
      <c r="O54" s="30">
        <v>5.1448229999999997</v>
      </c>
      <c r="P54" s="30">
        <v>4.155729</v>
      </c>
      <c r="Q54" s="30">
        <v>4.6518699999999997</v>
      </c>
      <c r="R54" s="30">
        <v>5.1450129999999996</v>
      </c>
      <c r="S54" s="30">
        <v>7.0704099999999999</v>
      </c>
      <c r="T54" s="30">
        <v>8.2529219999999999</v>
      </c>
      <c r="U54" s="30">
        <v>10.354950000000001</v>
      </c>
      <c r="V54" s="30">
        <v>9.3852980000000006</v>
      </c>
      <c r="W54" s="30">
        <v>13.39115</v>
      </c>
      <c r="X54" s="30">
        <v>17.935770000000002</v>
      </c>
      <c r="Y54" s="30">
        <v>17.71529</v>
      </c>
      <c r="Z54" s="30">
        <v>19.170259999999999</v>
      </c>
    </row>
    <row r="55" spans="1:26" x14ac:dyDescent="0.4">
      <c r="A55" s="6">
        <v>1</v>
      </c>
      <c r="B55" s="10" t="s">
        <v>49</v>
      </c>
      <c r="C55" s="32">
        <v>369.76056705000013</v>
      </c>
      <c r="D55" s="32">
        <v>377.09624587999986</v>
      </c>
      <c r="E55" s="32">
        <v>439.22012280000001</v>
      </c>
      <c r="F55" s="32">
        <v>411.52502416999994</v>
      </c>
      <c r="G55" s="32">
        <v>467.54583805999994</v>
      </c>
      <c r="H55" s="32">
        <v>500.1919090400001</v>
      </c>
      <c r="I55" s="32">
        <v>601.60154137000006</v>
      </c>
      <c r="J55" s="32">
        <v>1035.2345794999999</v>
      </c>
      <c r="K55" s="32">
        <v>713.01815830000021</v>
      </c>
      <c r="L55" s="32">
        <v>787.34574999000006</v>
      </c>
      <c r="M55" s="32">
        <v>1460.0454646600001</v>
      </c>
      <c r="N55" s="32">
        <v>1290.7055435</v>
      </c>
      <c r="O55" s="32">
        <v>1320.7797299199999</v>
      </c>
      <c r="P55" s="32">
        <v>940.63976540999977</v>
      </c>
      <c r="Q55" s="32">
        <v>1155.08753789</v>
      </c>
      <c r="R55" s="32">
        <v>1353.9927492099998</v>
      </c>
      <c r="S55" s="32">
        <v>1955.6069568000005</v>
      </c>
      <c r="T55" s="32">
        <v>2199.3540831000009</v>
      </c>
      <c r="U55" s="32">
        <v>2746.8399774000004</v>
      </c>
      <c r="V55" s="32">
        <v>2212.0383277299989</v>
      </c>
      <c r="W55" s="32">
        <v>3314.493280610001</v>
      </c>
      <c r="X55" s="32">
        <v>4560.3443102999981</v>
      </c>
      <c r="Y55" s="32">
        <v>4432.8401723200013</v>
      </c>
      <c r="Z55" s="32">
        <v>4902.5430313199995</v>
      </c>
    </row>
    <row r="56" spans="1:26" outlineLevel="1" x14ac:dyDescent="0.4">
      <c r="A56" s="6">
        <v>2</v>
      </c>
      <c r="B56" s="9" t="s">
        <v>50</v>
      </c>
      <c r="C56" s="31">
        <v>28.0494877</v>
      </c>
      <c r="D56" s="31">
        <v>24.765366199999992</v>
      </c>
      <c r="E56" s="31">
        <v>27.440921800000005</v>
      </c>
      <c r="F56" s="31">
        <v>23.685399819999994</v>
      </c>
      <c r="G56" s="31">
        <v>25.658483200000003</v>
      </c>
      <c r="H56" s="31">
        <v>25.109004999999996</v>
      </c>
      <c r="I56" s="31">
        <v>26.145112400000009</v>
      </c>
      <c r="J56" s="31">
        <v>36.137730399999995</v>
      </c>
      <c r="K56" s="31">
        <v>26.494104399999998</v>
      </c>
      <c r="L56" s="31">
        <v>28.125177000000001</v>
      </c>
      <c r="M56" s="31">
        <v>34.675194900000008</v>
      </c>
      <c r="N56" s="31">
        <v>34.072217599999988</v>
      </c>
      <c r="O56" s="31">
        <v>34.2427286</v>
      </c>
      <c r="P56" s="31">
        <v>26.688719399999993</v>
      </c>
      <c r="Q56" s="31">
        <v>29.142115000000004</v>
      </c>
      <c r="R56" s="31">
        <v>32.358027</v>
      </c>
      <c r="S56" s="31">
        <v>43.851809500000009</v>
      </c>
      <c r="T56" s="31">
        <v>52.985218100000004</v>
      </c>
      <c r="U56" s="31">
        <v>62.914319800000008</v>
      </c>
      <c r="V56" s="31">
        <v>58.085712430000001</v>
      </c>
      <c r="W56" s="31">
        <v>81.300542510000014</v>
      </c>
      <c r="X56" s="31">
        <v>110.15935210000002</v>
      </c>
      <c r="Y56" s="31">
        <v>105.90037332000001</v>
      </c>
      <c r="Z56" s="31">
        <v>119.04794041999999</v>
      </c>
    </row>
    <row r="57" spans="1:26" outlineLevel="2" collapsed="1" x14ac:dyDescent="0.4">
      <c r="A57" s="6">
        <v>3</v>
      </c>
      <c r="B57" s="11" t="s">
        <v>51</v>
      </c>
      <c r="C57" s="29">
        <v>5.8882583999999998</v>
      </c>
      <c r="D57" s="29">
        <v>4.8349608000000002</v>
      </c>
      <c r="E57" s="29">
        <v>4.9145993000000008</v>
      </c>
      <c r="F57" s="29">
        <v>4.0543696999999996</v>
      </c>
      <c r="G57" s="29">
        <v>4.0045434000000002</v>
      </c>
      <c r="H57" s="29">
        <v>3.9169342</v>
      </c>
      <c r="I57" s="29">
        <v>3.9157794999999997</v>
      </c>
      <c r="J57" s="29">
        <v>5.2627634999999993</v>
      </c>
      <c r="K57" s="29">
        <v>3.6967023000000006</v>
      </c>
      <c r="L57" s="29">
        <v>4.1388775999999998</v>
      </c>
      <c r="M57" s="29">
        <v>5.7606744999999995</v>
      </c>
      <c r="N57" s="29">
        <v>5.3222707000000007</v>
      </c>
      <c r="O57" s="29">
        <v>5.752835300000001</v>
      </c>
      <c r="P57" s="29">
        <v>4.5164569999999999</v>
      </c>
      <c r="Q57" s="29">
        <v>5.2264366999999989</v>
      </c>
      <c r="R57" s="29">
        <v>5.7654881999999992</v>
      </c>
      <c r="S57" s="29">
        <v>8.1375479000000013</v>
      </c>
      <c r="T57" s="29">
        <v>9.9796741999999998</v>
      </c>
      <c r="U57" s="29">
        <v>11.451568100000001</v>
      </c>
      <c r="V57" s="29">
        <v>10.223186930000002</v>
      </c>
      <c r="W57" s="29">
        <v>13.990692709999999</v>
      </c>
      <c r="X57" s="29">
        <v>19.003717200000001</v>
      </c>
      <c r="Y57" s="29">
        <v>17.999115320000001</v>
      </c>
      <c r="Z57" s="29">
        <v>19.399663619999998</v>
      </c>
    </row>
    <row r="58" spans="1:26" hidden="1" outlineLevel="3" x14ac:dyDescent="0.4">
      <c r="A58" s="6">
        <v>4</v>
      </c>
      <c r="B58" s="8" t="s">
        <v>52</v>
      </c>
      <c r="C58" s="30">
        <v>1.140396</v>
      </c>
      <c r="D58" s="30">
        <v>0.97344560000000002</v>
      </c>
      <c r="E58" s="30">
        <v>1.012375</v>
      </c>
      <c r="F58" s="30">
        <v>0.79986279999999998</v>
      </c>
      <c r="G58" s="30">
        <v>0.96664419999999995</v>
      </c>
      <c r="H58" s="30">
        <v>1.05626</v>
      </c>
      <c r="I58" s="30">
        <v>1.0684309999999999</v>
      </c>
      <c r="J58" s="30">
        <v>1.3706309999999999</v>
      </c>
      <c r="K58" s="30">
        <v>0.89778440000000004</v>
      </c>
      <c r="L58" s="30">
        <v>1.067669</v>
      </c>
      <c r="M58" s="30">
        <v>1.6037349999999999</v>
      </c>
      <c r="N58" s="30">
        <v>1.517792</v>
      </c>
      <c r="O58" s="30">
        <v>1.596141</v>
      </c>
      <c r="P58" s="30">
        <v>1.1394059999999999</v>
      </c>
      <c r="Q58" s="30">
        <v>1.332827</v>
      </c>
      <c r="R58" s="30">
        <v>1.5639270000000001</v>
      </c>
      <c r="S58" s="30">
        <v>2.04678</v>
      </c>
      <c r="T58" s="30">
        <v>2.5252270000000001</v>
      </c>
      <c r="U58" s="30">
        <v>3.288786</v>
      </c>
      <c r="V58" s="30">
        <v>2.9344350000000001</v>
      </c>
      <c r="W58" s="30">
        <v>3.85385</v>
      </c>
      <c r="X58" s="30">
        <v>5.1555790000000004</v>
      </c>
      <c r="Y58" s="30">
        <v>4.9185340000000002</v>
      </c>
      <c r="Z58" s="30">
        <v>5.367991</v>
      </c>
    </row>
    <row r="59" spans="1:26" hidden="1" outlineLevel="3" x14ac:dyDescent="0.4">
      <c r="A59" s="6">
        <v>4</v>
      </c>
      <c r="B59" s="8" t="s">
        <v>53</v>
      </c>
      <c r="C59" s="30">
        <v>0.40403410000000001</v>
      </c>
      <c r="D59" s="30">
        <v>0.38225530000000002</v>
      </c>
      <c r="E59" s="30">
        <v>0.44304769999999999</v>
      </c>
      <c r="F59" s="30">
        <v>0.38550279999999998</v>
      </c>
      <c r="G59" s="30">
        <v>0.41030509999999998</v>
      </c>
      <c r="H59" s="30">
        <v>0.434529</v>
      </c>
      <c r="I59" s="30">
        <v>0.44833699999999999</v>
      </c>
      <c r="J59" s="30">
        <v>0.5791579</v>
      </c>
      <c r="K59" s="30">
        <v>0.3894417</v>
      </c>
      <c r="L59" s="30">
        <v>0.41350039999999999</v>
      </c>
      <c r="M59" s="30">
        <v>0.51196450000000004</v>
      </c>
      <c r="N59" s="30">
        <v>0.55858240000000003</v>
      </c>
      <c r="O59" s="30">
        <v>0.57238230000000001</v>
      </c>
      <c r="P59" s="30">
        <v>0.5110188</v>
      </c>
      <c r="Q59" s="30">
        <v>0.6426153</v>
      </c>
      <c r="R59" s="30">
        <v>0.74654100000000001</v>
      </c>
      <c r="S59" s="30">
        <v>1.1241749999999999</v>
      </c>
      <c r="T59" s="30">
        <v>1.3758109999999999</v>
      </c>
      <c r="U59" s="30">
        <v>1.7221960000000001</v>
      </c>
      <c r="V59" s="30">
        <v>1.5427999999999999</v>
      </c>
      <c r="W59" s="30">
        <v>2.0446629999999999</v>
      </c>
      <c r="X59" s="30">
        <v>2.8753329999999999</v>
      </c>
      <c r="Y59" s="30">
        <v>2.6800830000000002</v>
      </c>
      <c r="Z59" s="30">
        <v>2.9153259999999999</v>
      </c>
    </row>
    <row r="60" spans="1:26" hidden="1" outlineLevel="3" x14ac:dyDescent="0.4">
      <c r="A60" s="6">
        <v>4</v>
      </c>
      <c r="B60" s="8" t="s">
        <v>54</v>
      </c>
      <c r="C60" s="30">
        <v>0.71577679999999999</v>
      </c>
      <c r="D60" s="30">
        <v>0.64668840000000005</v>
      </c>
      <c r="E60" s="30">
        <v>0.66134820000000005</v>
      </c>
      <c r="F60" s="30">
        <v>0.56397850000000005</v>
      </c>
      <c r="G60" s="30">
        <v>0.53001180000000003</v>
      </c>
      <c r="H60" s="30">
        <v>0.49551400000000001</v>
      </c>
      <c r="I60" s="30">
        <v>0.51901989999999998</v>
      </c>
      <c r="J60" s="30">
        <v>0.65342650000000002</v>
      </c>
      <c r="K60" s="30">
        <v>0.37369639999999998</v>
      </c>
      <c r="L60" s="30">
        <v>0.4222225</v>
      </c>
      <c r="M60" s="30">
        <v>0.58572259999999998</v>
      </c>
      <c r="N60" s="30">
        <v>0.61277020000000004</v>
      </c>
      <c r="O60" s="30">
        <v>0.96175849999999996</v>
      </c>
      <c r="P60" s="30">
        <v>0.78331580000000001</v>
      </c>
      <c r="Q60" s="30">
        <v>0.91845690000000002</v>
      </c>
      <c r="R60" s="30">
        <v>1.0233680000000001</v>
      </c>
      <c r="S60" s="30">
        <v>1.398417</v>
      </c>
      <c r="T60" s="30">
        <v>1.700205</v>
      </c>
      <c r="U60" s="30">
        <v>1.936725</v>
      </c>
      <c r="V60" s="30">
        <v>1.79863</v>
      </c>
      <c r="W60" s="30">
        <v>2.4454829999999999</v>
      </c>
      <c r="X60" s="30">
        <v>2.7661120000000001</v>
      </c>
      <c r="Y60" s="30">
        <v>2.4535580000000001</v>
      </c>
      <c r="Z60" s="30">
        <v>2.5043989999999998</v>
      </c>
    </row>
    <row r="61" spans="1:26" hidden="1" outlineLevel="3" x14ac:dyDescent="0.4">
      <c r="A61" s="6">
        <v>4</v>
      </c>
      <c r="B61" s="8" t="s">
        <v>55</v>
      </c>
      <c r="C61" s="30">
        <v>1.362177</v>
      </c>
      <c r="D61" s="30">
        <v>1.052249</v>
      </c>
      <c r="E61" s="30">
        <v>0.9704277</v>
      </c>
      <c r="F61" s="30">
        <v>0.65373760000000003</v>
      </c>
      <c r="G61" s="30">
        <v>0.65721819999999997</v>
      </c>
      <c r="H61" s="30">
        <v>0.67100009999999999</v>
      </c>
      <c r="I61" s="30">
        <v>0.65547239999999996</v>
      </c>
      <c r="J61" s="30">
        <v>0.8865537</v>
      </c>
      <c r="K61" s="30">
        <v>0.65790340000000003</v>
      </c>
      <c r="L61" s="30">
        <v>0.73827580000000004</v>
      </c>
      <c r="M61" s="30">
        <v>0.89272220000000002</v>
      </c>
      <c r="N61" s="30">
        <v>0.91439970000000004</v>
      </c>
      <c r="O61" s="30">
        <v>0.92597700000000005</v>
      </c>
      <c r="P61" s="30">
        <v>0.74243119999999996</v>
      </c>
      <c r="Q61" s="30">
        <v>0.85364649999999997</v>
      </c>
      <c r="R61" s="30">
        <v>0.99507979999999996</v>
      </c>
      <c r="S61" s="30">
        <v>1.3716459999999999</v>
      </c>
      <c r="T61" s="30">
        <v>1.7154259999999999</v>
      </c>
      <c r="U61" s="30">
        <v>2.1420219999999999</v>
      </c>
      <c r="V61" s="30">
        <v>1.7429559999999999</v>
      </c>
      <c r="W61" s="30">
        <v>2.611812</v>
      </c>
      <c r="X61" s="30">
        <v>4.3863399999999997</v>
      </c>
      <c r="Y61" s="30">
        <v>4.2303280000000001</v>
      </c>
      <c r="Z61" s="30">
        <v>4.5242880000000003</v>
      </c>
    </row>
    <row r="62" spans="1:26" hidden="1" outlineLevel="3" x14ac:dyDescent="0.4">
      <c r="A62" s="6">
        <v>4</v>
      </c>
      <c r="B62" s="8" t="s">
        <v>56</v>
      </c>
      <c r="C62" s="30">
        <v>0.4877224</v>
      </c>
      <c r="D62" s="30">
        <v>0.31850800000000001</v>
      </c>
      <c r="E62" s="30">
        <v>0.28803659999999998</v>
      </c>
      <c r="F62" s="30">
        <v>0.25740829999999998</v>
      </c>
      <c r="G62" s="30">
        <v>0.2072253</v>
      </c>
      <c r="H62" s="30">
        <v>0.15618090000000001</v>
      </c>
      <c r="I62" s="30">
        <v>0.14506189999999999</v>
      </c>
      <c r="J62" s="30">
        <v>0.25514419999999999</v>
      </c>
      <c r="K62" s="30">
        <v>0.24078910000000001</v>
      </c>
      <c r="L62" s="30">
        <v>0.241977</v>
      </c>
      <c r="M62" s="30">
        <v>0.31686330000000001</v>
      </c>
      <c r="N62" s="30">
        <v>0.21726190000000001</v>
      </c>
      <c r="O62" s="30">
        <v>0.21256079999999999</v>
      </c>
      <c r="P62" s="30">
        <v>0.20026179999999999</v>
      </c>
      <c r="Q62" s="30">
        <v>0.20798620000000001</v>
      </c>
      <c r="R62" s="30">
        <v>0.19946939999999999</v>
      </c>
      <c r="S62" s="30">
        <v>0.2055091</v>
      </c>
      <c r="T62" s="30">
        <v>0.23437330000000001</v>
      </c>
      <c r="U62" s="30">
        <v>2.0695499999999999E-2</v>
      </c>
      <c r="V62" s="30">
        <v>2.4506130000000001E-2</v>
      </c>
      <c r="W62" s="30">
        <v>3.796451E-2</v>
      </c>
      <c r="X62" s="30">
        <v>5.4648099999999998E-2</v>
      </c>
      <c r="Y62" s="30">
        <v>4.4326520000000001E-2</v>
      </c>
      <c r="Z62" s="30">
        <v>4.9078320000000002E-2</v>
      </c>
    </row>
    <row r="63" spans="1:26" hidden="1" outlineLevel="3" x14ac:dyDescent="0.4">
      <c r="A63" s="6">
        <v>4</v>
      </c>
      <c r="B63" s="8" t="s">
        <v>57</v>
      </c>
      <c r="C63" s="30">
        <v>0.81093850000000001</v>
      </c>
      <c r="D63" s="30">
        <v>0.75172640000000002</v>
      </c>
      <c r="E63" s="30">
        <v>0.85489099999999996</v>
      </c>
      <c r="F63" s="30">
        <v>0.76176189999999999</v>
      </c>
      <c r="G63" s="30">
        <v>0.83021849999999997</v>
      </c>
      <c r="H63" s="30">
        <v>0.80614589999999997</v>
      </c>
      <c r="I63" s="30">
        <v>0.82335550000000002</v>
      </c>
      <c r="J63" s="30">
        <v>1.103845</v>
      </c>
      <c r="K63" s="30">
        <v>0.80204589999999998</v>
      </c>
      <c r="L63" s="30">
        <v>0.88833689999999998</v>
      </c>
      <c r="M63" s="30">
        <v>1.0862639999999999</v>
      </c>
      <c r="N63" s="30">
        <v>1.122876</v>
      </c>
      <c r="O63" s="30">
        <v>1.114663</v>
      </c>
      <c r="P63" s="30">
        <v>0.86130150000000005</v>
      </c>
      <c r="Q63" s="30">
        <v>0.96451790000000004</v>
      </c>
      <c r="R63" s="30">
        <v>1.023039</v>
      </c>
      <c r="S63" s="30">
        <v>1.5008250000000001</v>
      </c>
      <c r="T63" s="30">
        <v>1.8274729999999999</v>
      </c>
      <c r="U63" s="30">
        <v>2.2024840000000001</v>
      </c>
      <c r="V63" s="30">
        <v>2.011746</v>
      </c>
      <c r="W63" s="30">
        <v>2.7403420000000001</v>
      </c>
      <c r="X63" s="30">
        <v>3.429719</v>
      </c>
      <c r="Y63" s="30">
        <v>3.3453349999999999</v>
      </c>
      <c r="Z63" s="30">
        <v>3.6703709999999998</v>
      </c>
    </row>
    <row r="64" spans="1:26" outlineLevel="2" collapsed="1" x14ac:dyDescent="0.4">
      <c r="A64" s="6">
        <v>3</v>
      </c>
      <c r="B64" s="11" t="s">
        <v>58</v>
      </c>
      <c r="C64" s="29">
        <v>22.161229300000002</v>
      </c>
      <c r="D64" s="29">
        <v>19.930405399999994</v>
      </c>
      <c r="E64" s="29">
        <v>22.52632250000001</v>
      </c>
      <c r="F64" s="29">
        <v>19.631030119999991</v>
      </c>
      <c r="G64" s="29">
        <v>21.653939799999996</v>
      </c>
      <c r="H64" s="29">
        <v>21.192070799999993</v>
      </c>
      <c r="I64" s="29">
        <v>22.229332900000003</v>
      </c>
      <c r="J64" s="29">
        <v>30.874966899999997</v>
      </c>
      <c r="K64" s="29">
        <v>22.797402099999996</v>
      </c>
      <c r="L64" s="29">
        <v>23.986299399999996</v>
      </c>
      <c r="M64" s="29">
        <v>28.914520400000001</v>
      </c>
      <c r="N64" s="29">
        <v>28.749946900000001</v>
      </c>
      <c r="O64" s="29">
        <v>28.489893299999999</v>
      </c>
      <c r="P64" s="29">
        <v>22.172262399999997</v>
      </c>
      <c r="Q64" s="29">
        <v>23.9156783</v>
      </c>
      <c r="R64" s="29">
        <v>26.5925388</v>
      </c>
      <c r="S64" s="29">
        <v>35.714261600000007</v>
      </c>
      <c r="T64" s="29">
        <v>43.005543899999992</v>
      </c>
      <c r="U64" s="29">
        <v>51.462751700000005</v>
      </c>
      <c r="V64" s="29">
        <v>47.86252549999999</v>
      </c>
      <c r="W64" s="29">
        <v>67.309849799999995</v>
      </c>
      <c r="X64" s="29">
        <v>91.15563490000001</v>
      </c>
      <c r="Y64" s="29">
        <v>87.901258000000013</v>
      </c>
      <c r="Z64" s="29">
        <v>99.648276799999977</v>
      </c>
    </row>
    <row r="65" spans="1:26" hidden="1" outlineLevel="3" x14ac:dyDescent="0.4">
      <c r="A65" s="6">
        <v>4</v>
      </c>
      <c r="B65" s="8" t="s">
        <v>59</v>
      </c>
      <c r="C65" s="30">
        <v>0.21105080000000001</v>
      </c>
      <c r="D65" s="30">
        <v>0.20287230000000001</v>
      </c>
      <c r="E65" s="30">
        <v>0.2307187</v>
      </c>
      <c r="F65" s="30">
        <v>0.21726210000000001</v>
      </c>
      <c r="G65" s="30">
        <v>0.2550963</v>
      </c>
      <c r="H65" s="30">
        <v>0.24237149999999999</v>
      </c>
      <c r="I65" s="30">
        <v>0.2285664</v>
      </c>
      <c r="J65" s="30">
        <v>0.31445260000000003</v>
      </c>
      <c r="K65" s="30">
        <v>0.21768129999999999</v>
      </c>
      <c r="L65" s="30">
        <v>0.24955289999999999</v>
      </c>
      <c r="M65" s="30">
        <v>0.31102819999999998</v>
      </c>
      <c r="N65" s="30">
        <v>0.31778260000000003</v>
      </c>
      <c r="O65" s="30">
        <v>0.3164323</v>
      </c>
      <c r="P65" s="30">
        <v>0.19933419999999999</v>
      </c>
      <c r="Q65" s="30">
        <v>0.1721984</v>
      </c>
      <c r="R65" s="30">
        <v>0.1889893</v>
      </c>
      <c r="S65" s="30">
        <v>0.22351199999999999</v>
      </c>
      <c r="T65" s="30">
        <v>0.26585979999999998</v>
      </c>
      <c r="U65" s="30">
        <v>0.32328630000000003</v>
      </c>
      <c r="V65" s="30">
        <v>0.29975600000000002</v>
      </c>
      <c r="W65" s="30">
        <v>0.41924729999999999</v>
      </c>
      <c r="X65" s="30">
        <v>0.56536640000000005</v>
      </c>
      <c r="Y65" s="30">
        <v>0.54898369999999996</v>
      </c>
      <c r="Z65" s="30">
        <v>0.77770419999999996</v>
      </c>
    </row>
    <row r="66" spans="1:26" hidden="1" outlineLevel="3" x14ac:dyDescent="0.4">
      <c r="A66" s="6">
        <v>4</v>
      </c>
      <c r="B66" s="8" t="s">
        <v>60</v>
      </c>
      <c r="C66" s="30">
        <v>0.38797969999999998</v>
      </c>
      <c r="D66" s="30">
        <v>0.3289571</v>
      </c>
      <c r="E66" s="30">
        <v>0.31680809999999998</v>
      </c>
      <c r="F66" s="30">
        <v>0.26081890000000002</v>
      </c>
      <c r="G66" s="30">
        <v>0.3150831</v>
      </c>
      <c r="H66" s="30">
        <v>0.2791478</v>
      </c>
      <c r="I66" s="30">
        <v>0.27148630000000001</v>
      </c>
      <c r="J66" s="30">
        <v>0.34805970000000003</v>
      </c>
      <c r="K66" s="30">
        <v>0.21308450000000001</v>
      </c>
      <c r="L66" s="30">
        <v>0.22035060000000001</v>
      </c>
      <c r="M66" s="30">
        <v>0.22795679999999999</v>
      </c>
      <c r="N66" s="30">
        <v>0.26432689999999998</v>
      </c>
      <c r="O66" s="30">
        <v>0.25878390000000001</v>
      </c>
      <c r="P66" s="30">
        <v>0.180841</v>
      </c>
      <c r="Q66" s="30">
        <v>0.19865849999999999</v>
      </c>
      <c r="R66" s="30">
        <v>0.20167860000000001</v>
      </c>
      <c r="S66" s="30">
        <v>0.27554879999999998</v>
      </c>
      <c r="T66" s="30">
        <v>0.35197099999999998</v>
      </c>
      <c r="U66" s="30">
        <v>0.43606600000000001</v>
      </c>
      <c r="V66" s="30">
        <v>0.50728850000000003</v>
      </c>
      <c r="W66" s="30">
        <v>0.70206939999999995</v>
      </c>
      <c r="X66" s="30">
        <v>0.96894670000000005</v>
      </c>
      <c r="Y66" s="30">
        <v>0.93083139999999998</v>
      </c>
      <c r="Z66" s="30">
        <v>1.035768</v>
      </c>
    </row>
    <row r="67" spans="1:26" hidden="1" outlineLevel="3" x14ac:dyDescent="0.4">
      <c r="A67" s="6">
        <v>4</v>
      </c>
      <c r="B67" s="8" t="s">
        <v>61</v>
      </c>
      <c r="C67" s="30">
        <v>0.2445196</v>
      </c>
      <c r="D67" s="30">
        <v>0.21566669999999999</v>
      </c>
      <c r="E67" s="30">
        <v>0.23918420000000001</v>
      </c>
      <c r="F67" s="30">
        <v>0.22750989999999999</v>
      </c>
      <c r="G67" s="30">
        <v>0.22860559999999999</v>
      </c>
      <c r="H67" s="30">
        <v>0.1982023</v>
      </c>
      <c r="I67" s="30">
        <v>0.20829149999999999</v>
      </c>
      <c r="J67" s="30">
        <v>0.33398889999999998</v>
      </c>
      <c r="K67" s="30">
        <v>0.2467075</v>
      </c>
      <c r="L67" s="30">
        <v>0.24432719999999999</v>
      </c>
      <c r="M67" s="30">
        <v>0.31556030000000002</v>
      </c>
      <c r="N67" s="30">
        <v>0.26534960000000002</v>
      </c>
      <c r="O67" s="30">
        <v>0.28483979999999998</v>
      </c>
      <c r="P67" s="30">
        <v>0.19224849999999999</v>
      </c>
      <c r="Q67" s="30">
        <v>0.1879082</v>
      </c>
      <c r="R67" s="30">
        <v>0.19834979999999999</v>
      </c>
      <c r="S67" s="30">
        <v>0.251195</v>
      </c>
      <c r="T67" s="30">
        <v>0.32917740000000001</v>
      </c>
      <c r="U67" s="30">
        <v>0.41866819999999999</v>
      </c>
      <c r="V67" s="30">
        <v>0.37935639999999998</v>
      </c>
      <c r="W67" s="30">
        <v>0.58692219999999995</v>
      </c>
      <c r="X67" s="30">
        <v>0.86815880000000001</v>
      </c>
      <c r="Y67" s="30">
        <v>0.85032940000000001</v>
      </c>
      <c r="Z67" s="30">
        <v>1.0198020000000001</v>
      </c>
    </row>
    <row r="68" spans="1:26" hidden="1" outlineLevel="3" x14ac:dyDescent="0.4">
      <c r="A68" s="6">
        <v>4</v>
      </c>
      <c r="B68" s="8" t="s">
        <v>62</v>
      </c>
      <c r="C68" s="30">
        <v>0.88713580000000003</v>
      </c>
      <c r="D68" s="30">
        <v>0.70425320000000002</v>
      </c>
      <c r="E68" s="30">
        <v>0.68241399999999997</v>
      </c>
      <c r="F68" s="30">
        <v>0.4313883</v>
      </c>
      <c r="G68" s="30">
        <v>0.54292459999999998</v>
      </c>
      <c r="H68" s="30">
        <v>0.53058530000000004</v>
      </c>
      <c r="I68" s="30">
        <v>0.5726694</v>
      </c>
      <c r="J68" s="30">
        <v>0.73234809999999995</v>
      </c>
      <c r="K68" s="30">
        <v>0.497394</v>
      </c>
      <c r="L68" s="30">
        <v>0.50807259999999999</v>
      </c>
      <c r="M68" s="30">
        <v>0.5599674</v>
      </c>
      <c r="N68" s="30">
        <v>0.56910660000000002</v>
      </c>
      <c r="O68" s="30">
        <v>0.61909499999999995</v>
      </c>
      <c r="P68" s="30">
        <v>0.50916870000000003</v>
      </c>
      <c r="Q68" s="30">
        <v>0.5948563</v>
      </c>
      <c r="R68" s="30">
        <v>0.68344470000000002</v>
      </c>
      <c r="S68" s="30">
        <v>0.91241289999999997</v>
      </c>
      <c r="T68" s="30">
        <v>1.0205169999999999</v>
      </c>
      <c r="U68" s="30">
        <v>1.217889</v>
      </c>
      <c r="V68" s="30">
        <v>1.241787</v>
      </c>
      <c r="W68" s="30">
        <v>1.550902</v>
      </c>
      <c r="X68" s="30">
        <v>1.8931739999999999</v>
      </c>
      <c r="Y68" s="30">
        <v>1.821323</v>
      </c>
      <c r="Z68" s="30">
        <v>2.0382189999999998</v>
      </c>
    </row>
    <row r="69" spans="1:26" hidden="1" outlineLevel="3" x14ac:dyDescent="0.4">
      <c r="A69" s="6">
        <v>4</v>
      </c>
      <c r="B69" s="8" t="s">
        <v>63</v>
      </c>
      <c r="C69" s="30">
        <v>0.25635649999999999</v>
      </c>
      <c r="D69" s="30">
        <v>0.23172590000000001</v>
      </c>
      <c r="E69" s="30">
        <v>0.241255</v>
      </c>
      <c r="F69" s="30">
        <v>0.24893889999999999</v>
      </c>
      <c r="G69" s="30">
        <v>0.21279100000000001</v>
      </c>
      <c r="H69" s="30">
        <v>0.18833420000000001</v>
      </c>
      <c r="I69" s="30">
        <v>0.1955162</v>
      </c>
      <c r="J69" s="30">
        <v>0.28651080000000001</v>
      </c>
      <c r="K69" s="30">
        <v>0.25503480000000001</v>
      </c>
      <c r="L69" s="30">
        <v>0.25616679999999997</v>
      </c>
      <c r="M69" s="30">
        <v>0.29943769999999997</v>
      </c>
      <c r="N69" s="30">
        <v>0.28929310000000003</v>
      </c>
      <c r="O69" s="30">
        <v>0.31986500000000001</v>
      </c>
      <c r="P69" s="30">
        <v>0.22407840000000001</v>
      </c>
      <c r="Q69" s="30">
        <v>0.2079144</v>
      </c>
      <c r="R69" s="30">
        <v>0.2192392</v>
      </c>
      <c r="S69" s="30">
        <v>0.2501352</v>
      </c>
      <c r="T69" s="30">
        <v>0.30104160000000002</v>
      </c>
      <c r="U69" s="30">
        <v>0.32833610000000002</v>
      </c>
      <c r="V69" s="30">
        <v>0.44022030000000001</v>
      </c>
      <c r="W69" s="30">
        <v>0.50700319999999999</v>
      </c>
      <c r="X69" s="30">
        <v>0.60029999999999994</v>
      </c>
      <c r="Y69" s="30">
        <v>0.59596890000000002</v>
      </c>
      <c r="Z69" s="30">
        <v>0.62904599999999999</v>
      </c>
    </row>
    <row r="70" spans="1:26" hidden="1" outlineLevel="3" x14ac:dyDescent="0.4">
      <c r="A70" s="6">
        <v>4</v>
      </c>
      <c r="B70" s="8" t="s">
        <v>64</v>
      </c>
      <c r="C70" s="30">
        <v>0.27227630000000003</v>
      </c>
      <c r="D70" s="30">
        <v>0.2380292</v>
      </c>
      <c r="E70" s="30">
        <v>0.26942290000000002</v>
      </c>
      <c r="F70" s="30">
        <v>0.25165320000000002</v>
      </c>
      <c r="G70" s="30">
        <v>0.28712569999999998</v>
      </c>
      <c r="H70" s="30">
        <v>0.26687860000000002</v>
      </c>
      <c r="I70" s="30">
        <v>0.28239389999999998</v>
      </c>
      <c r="J70" s="30">
        <v>0.37909759999999998</v>
      </c>
      <c r="K70" s="30">
        <v>0.32196619999999998</v>
      </c>
      <c r="L70" s="30">
        <v>0.33185940000000003</v>
      </c>
      <c r="M70" s="30">
        <v>0.52175839999999996</v>
      </c>
      <c r="N70" s="30">
        <v>0.48203109999999999</v>
      </c>
      <c r="O70" s="30">
        <v>0.44716030000000001</v>
      </c>
      <c r="P70" s="30">
        <v>0.37405040000000001</v>
      </c>
      <c r="Q70" s="30">
        <v>0.396648</v>
      </c>
      <c r="R70" s="30">
        <v>0.41451900000000003</v>
      </c>
      <c r="S70" s="30">
        <v>0.57929649999999999</v>
      </c>
      <c r="T70" s="30">
        <v>0.66841159999999999</v>
      </c>
      <c r="U70" s="30">
        <v>0.81200709999999998</v>
      </c>
      <c r="V70" s="30">
        <v>0.87925609999999998</v>
      </c>
      <c r="W70" s="30">
        <v>1.0961099999999999</v>
      </c>
      <c r="X70" s="30">
        <v>2.1494019999999998</v>
      </c>
      <c r="Y70" s="30">
        <v>2.1068519999999999</v>
      </c>
      <c r="Z70" s="30">
        <v>2.1939280000000001</v>
      </c>
    </row>
    <row r="71" spans="1:26" hidden="1" outlineLevel="3" x14ac:dyDescent="0.4">
      <c r="A71" s="6">
        <v>4</v>
      </c>
      <c r="B71" s="8" t="s">
        <v>65</v>
      </c>
      <c r="C71" s="30">
        <v>0.41122940000000002</v>
      </c>
      <c r="D71" s="30">
        <v>0.3078341</v>
      </c>
      <c r="E71" s="30">
        <v>0.34486670000000003</v>
      </c>
      <c r="F71" s="30">
        <v>0.29465079999999999</v>
      </c>
      <c r="G71" s="30">
        <v>0.27632420000000002</v>
      </c>
      <c r="H71" s="30">
        <v>0.25686920000000002</v>
      </c>
      <c r="I71" s="30">
        <v>0.24102560000000001</v>
      </c>
      <c r="J71" s="30">
        <v>0.3656761</v>
      </c>
      <c r="K71" s="30">
        <v>0.30422850000000001</v>
      </c>
      <c r="L71" s="30">
        <v>0.33666849999999998</v>
      </c>
      <c r="M71" s="30">
        <v>0.36047970000000001</v>
      </c>
      <c r="N71" s="30">
        <v>0.47075139999999999</v>
      </c>
      <c r="O71" s="30">
        <v>0.49265419999999999</v>
      </c>
      <c r="P71" s="30">
        <v>0.3202641</v>
      </c>
      <c r="Q71" s="30">
        <v>0.33662760000000003</v>
      </c>
      <c r="R71" s="30">
        <v>0.45254929999999999</v>
      </c>
      <c r="S71" s="30">
        <v>0.6518467</v>
      </c>
      <c r="T71" s="30">
        <v>0.60587389999999997</v>
      </c>
      <c r="U71" s="30">
        <v>0.79972659999999995</v>
      </c>
      <c r="V71" s="30">
        <v>0.60152000000000005</v>
      </c>
      <c r="W71" s="30">
        <v>1.028276</v>
      </c>
      <c r="X71" s="30">
        <v>1.482289</v>
      </c>
      <c r="Y71" s="30">
        <v>1.389985</v>
      </c>
      <c r="Z71" s="30">
        <v>1.446706</v>
      </c>
    </row>
    <row r="72" spans="1:26" hidden="1" outlineLevel="3" x14ac:dyDescent="0.4">
      <c r="A72" s="6">
        <v>4</v>
      </c>
      <c r="B72" s="8" t="s">
        <v>66</v>
      </c>
      <c r="C72" s="30">
        <v>0.98199890000000001</v>
      </c>
      <c r="D72" s="30">
        <v>0.53827239999999998</v>
      </c>
      <c r="E72" s="30">
        <v>0.84634089999999995</v>
      </c>
      <c r="F72" s="30">
        <v>0.68114569999999997</v>
      </c>
      <c r="G72" s="30">
        <v>0.61147589999999996</v>
      </c>
      <c r="H72" s="30">
        <v>0.66496299999999997</v>
      </c>
      <c r="I72" s="30">
        <v>0.68027210000000005</v>
      </c>
      <c r="J72" s="30">
        <v>1.0684480000000001</v>
      </c>
      <c r="K72" s="30">
        <v>0.88235940000000002</v>
      </c>
      <c r="L72" s="30">
        <v>0.99316870000000002</v>
      </c>
      <c r="M72" s="30">
        <v>1.029336</v>
      </c>
      <c r="N72" s="30">
        <v>0.87918580000000002</v>
      </c>
      <c r="O72" s="30">
        <v>0.78247049999999996</v>
      </c>
      <c r="P72" s="30">
        <v>0.89979299999999995</v>
      </c>
      <c r="Q72" s="30">
        <v>0.88309599999999999</v>
      </c>
      <c r="R72" s="30">
        <v>0.96663750000000004</v>
      </c>
      <c r="S72" s="30">
        <v>1.2517389999999999</v>
      </c>
      <c r="T72" s="30">
        <v>1.4399409999999999</v>
      </c>
      <c r="U72" s="30">
        <v>1.4810650000000001</v>
      </c>
      <c r="V72" s="30">
        <v>1.613205</v>
      </c>
      <c r="W72" s="30">
        <v>2.1588850000000002</v>
      </c>
      <c r="X72" s="30">
        <v>2.7184550000000001</v>
      </c>
      <c r="Y72" s="30">
        <v>2.5137100000000001</v>
      </c>
      <c r="Z72" s="30">
        <v>2.661689</v>
      </c>
    </row>
    <row r="73" spans="1:26" hidden="1" outlineLevel="3" x14ac:dyDescent="0.4">
      <c r="A73" s="6">
        <v>4</v>
      </c>
      <c r="B73" s="8" t="s">
        <v>67</v>
      </c>
      <c r="C73" s="30">
        <v>0.2109626</v>
      </c>
      <c r="D73" s="30">
        <v>0.1878841</v>
      </c>
      <c r="E73" s="30">
        <v>0.2062399</v>
      </c>
      <c r="F73" s="30">
        <v>0.154836</v>
      </c>
      <c r="G73" s="30">
        <v>0.19650570000000001</v>
      </c>
      <c r="H73" s="30">
        <v>0.17688429999999999</v>
      </c>
      <c r="I73" s="30">
        <v>0.19053719999999999</v>
      </c>
      <c r="J73" s="30">
        <v>0.29159750000000001</v>
      </c>
      <c r="K73" s="30">
        <v>0.19956850000000001</v>
      </c>
      <c r="L73" s="30">
        <v>0.2035998</v>
      </c>
      <c r="M73" s="30">
        <v>0.26558700000000002</v>
      </c>
      <c r="N73" s="30">
        <v>0.26888380000000001</v>
      </c>
      <c r="O73" s="30">
        <v>0.27174290000000001</v>
      </c>
      <c r="P73" s="30">
        <v>0.1897162</v>
      </c>
      <c r="Q73" s="30">
        <v>0.16724639999999999</v>
      </c>
      <c r="R73" s="30">
        <v>0.17802309999999999</v>
      </c>
      <c r="S73" s="30">
        <v>0.24447769999999999</v>
      </c>
      <c r="T73" s="30">
        <v>0.29335359999999999</v>
      </c>
      <c r="U73" s="30">
        <v>0.29300589999999999</v>
      </c>
      <c r="V73" s="30">
        <v>0.28998750000000001</v>
      </c>
      <c r="W73" s="30">
        <v>0.45205679999999998</v>
      </c>
      <c r="X73" s="30">
        <v>0.63318039999999998</v>
      </c>
      <c r="Y73" s="30">
        <v>0.6078076</v>
      </c>
      <c r="Z73" s="30">
        <v>0.72189769999999998</v>
      </c>
    </row>
    <row r="74" spans="1:26" hidden="1" outlineLevel="3" x14ac:dyDescent="0.4">
      <c r="A74" s="6">
        <v>4</v>
      </c>
      <c r="B74" s="8" t="s">
        <v>68</v>
      </c>
      <c r="C74" s="30">
        <v>0.77143499999999998</v>
      </c>
      <c r="D74" s="30">
        <v>0.65386880000000003</v>
      </c>
      <c r="E74" s="30">
        <v>0.72089590000000003</v>
      </c>
      <c r="F74" s="30">
        <v>0.61563279999999998</v>
      </c>
      <c r="G74" s="30">
        <v>0.58141730000000003</v>
      </c>
      <c r="H74" s="30">
        <v>0.57912430000000004</v>
      </c>
      <c r="I74" s="30">
        <v>0.60101729999999998</v>
      </c>
      <c r="J74" s="30">
        <v>0.74487840000000005</v>
      </c>
      <c r="K74" s="30">
        <v>0.51165590000000005</v>
      </c>
      <c r="L74" s="30">
        <v>0.52980470000000002</v>
      </c>
      <c r="M74" s="30">
        <v>0.59041220000000005</v>
      </c>
      <c r="N74" s="30">
        <v>0.65376789999999996</v>
      </c>
      <c r="O74" s="30">
        <v>0.60404369999999996</v>
      </c>
      <c r="P74" s="30">
        <v>0.43150139999999998</v>
      </c>
      <c r="Q74" s="30">
        <v>0.54978749999999998</v>
      </c>
      <c r="R74" s="30">
        <v>0.70093220000000001</v>
      </c>
      <c r="S74" s="30">
        <v>0.93842879999999995</v>
      </c>
      <c r="T74" s="30">
        <v>1.0817429999999999</v>
      </c>
      <c r="U74" s="30">
        <v>1.4906410000000001</v>
      </c>
      <c r="V74" s="30">
        <v>1.354508</v>
      </c>
      <c r="W74" s="30">
        <v>2.0325600000000001</v>
      </c>
      <c r="X74" s="30">
        <v>3.287204</v>
      </c>
      <c r="Y74" s="30">
        <v>3.2321780000000002</v>
      </c>
      <c r="Z74" s="30">
        <v>3.8653080000000002</v>
      </c>
    </row>
    <row r="75" spans="1:26" hidden="1" outlineLevel="3" x14ac:dyDescent="0.4">
      <c r="A75" s="6">
        <v>4</v>
      </c>
      <c r="B75" s="8" t="s">
        <v>69</v>
      </c>
      <c r="C75" s="30">
        <v>0.3256867</v>
      </c>
      <c r="D75" s="30">
        <v>0.27382099999999998</v>
      </c>
      <c r="E75" s="30">
        <v>0.28202890000000003</v>
      </c>
      <c r="F75" s="30">
        <v>0.24383560000000001</v>
      </c>
      <c r="G75" s="30">
        <v>0.27956730000000002</v>
      </c>
      <c r="H75" s="30">
        <v>0.3133802</v>
      </c>
      <c r="I75" s="30">
        <v>0.3545915</v>
      </c>
      <c r="J75" s="30">
        <v>0.50481659999999995</v>
      </c>
      <c r="K75" s="30">
        <v>0.33976529999999999</v>
      </c>
      <c r="L75" s="30">
        <v>0.38617649999999998</v>
      </c>
      <c r="M75" s="30">
        <v>0.48815969999999997</v>
      </c>
      <c r="N75" s="30">
        <v>0.46057870000000001</v>
      </c>
      <c r="O75" s="30">
        <v>0.4660648</v>
      </c>
      <c r="P75" s="30">
        <v>0.3164245</v>
      </c>
      <c r="Q75" s="30">
        <v>0.28935260000000002</v>
      </c>
      <c r="R75" s="30">
        <v>0.3223761</v>
      </c>
      <c r="S75" s="30">
        <v>0.4329596</v>
      </c>
      <c r="T75" s="30">
        <v>0.476632</v>
      </c>
      <c r="U75" s="30">
        <v>0.60136909999999999</v>
      </c>
      <c r="V75" s="30">
        <v>0.59579499999999996</v>
      </c>
      <c r="W75" s="30">
        <v>0.89943289999999998</v>
      </c>
      <c r="X75" s="30">
        <v>1.381623</v>
      </c>
      <c r="Y75" s="30">
        <v>1.348913</v>
      </c>
      <c r="Z75" s="30">
        <v>1.31925</v>
      </c>
    </row>
    <row r="76" spans="1:26" hidden="1" outlineLevel="3" x14ac:dyDescent="0.4">
      <c r="A76" s="6">
        <v>4</v>
      </c>
      <c r="B76" s="8" t="s">
        <v>70</v>
      </c>
      <c r="C76" s="30">
        <v>0.90697589999999995</v>
      </c>
      <c r="D76" s="30">
        <v>0.95585109999999995</v>
      </c>
      <c r="E76" s="30">
        <v>1.085966</v>
      </c>
      <c r="F76" s="30">
        <v>0.92338319999999996</v>
      </c>
      <c r="G76" s="30">
        <v>0.91722820000000005</v>
      </c>
      <c r="H76" s="30">
        <v>0.99753760000000002</v>
      </c>
      <c r="I76" s="30">
        <v>0.99556650000000002</v>
      </c>
      <c r="J76" s="30">
        <v>1.402647</v>
      </c>
      <c r="K76" s="30">
        <v>1.0355179999999999</v>
      </c>
      <c r="L76" s="30">
        <v>1.01925</v>
      </c>
      <c r="M76" s="30">
        <v>1.3299240000000001</v>
      </c>
      <c r="N76" s="30">
        <v>1.567032</v>
      </c>
      <c r="O76" s="30">
        <v>1.299717</v>
      </c>
      <c r="P76" s="30">
        <v>0.94778289999999998</v>
      </c>
      <c r="Q76" s="30">
        <v>0.90328220000000004</v>
      </c>
      <c r="R76" s="30">
        <v>1.0120960000000001</v>
      </c>
      <c r="S76" s="30">
        <v>1.4172130000000001</v>
      </c>
      <c r="T76" s="30">
        <v>1.839021</v>
      </c>
      <c r="U76" s="30">
        <v>1.9942740000000001</v>
      </c>
      <c r="V76" s="30">
        <v>1.8515200000000001</v>
      </c>
      <c r="W76" s="30">
        <v>2.4155340000000001</v>
      </c>
      <c r="X76" s="30">
        <v>3.5867170000000002</v>
      </c>
      <c r="Y76" s="30">
        <v>3.0891929999999999</v>
      </c>
      <c r="Z76" s="30">
        <v>3.2048139999999998</v>
      </c>
    </row>
    <row r="77" spans="1:26" hidden="1" outlineLevel="3" x14ac:dyDescent="0.4">
      <c r="A77" s="6">
        <v>4</v>
      </c>
      <c r="B77" s="8" t="s">
        <v>71</v>
      </c>
      <c r="C77" s="30">
        <v>0.50627420000000001</v>
      </c>
      <c r="D77" s="30">
        <v>0.48432839999999999</v>
      </c>
      <c r="E77" s="30">
        <v>0.51967739999999996</v>
      </c>
      <c r="F77" s="30">
        <v>0.4370599</v>
      </c>
      <c r="G77" s="30">
        <v>0.53941119999999998</v>
      </c>
      <c r="H77" s="30">
        <v>0.53624620000000001</v>
      </c>
      <c r="I77" s="30">
        <v>0.56139799999999995</v>
      </c>
      <c r="J77" s="30">
        <v>0.71214370000000005</v>
      </c>
      <c r="K77" s="30">
        <v>0.56941189999999997</v>
      </c>
      <c r="L77" s="30">
        <v>0.42669449999999998</v>
      </c>
      <c r="M77" s="30">
        <v>0.46829700000000002</v>
      </c>
      <c r="N77" s="30">
        <v>0.6103556</v>
      </c>
      <c r="O77" s="30">
        <v>0.63877450000000002</v>
      </c>
      <c r="P77" s="30">
        <v>0.41434179999999998</v>
      </c>
      <c r="Q77" s="30">
        <v>0.42938539999999997</v>
      </c>
      <c r="R77" s="30">
        <v>0.46729900000000002</v>
      </c>
      <c r="S77" s="30">
        <v>0.60871299999999995</v>
      </c>
      <c r="T77" s="30">
        <v>0.73964430000000003</v>
      </c>
      <c r="U77" s="30">
        <v>0.85562179999999999</v>
      </c>
      <c r="V77" s="30">
        <v>0.78856079999999995</v>
      </c>
      <c r="W77" s="30">
        <v>1.0234639999999999</v>
      </c>
      <c r="X77" s="30">
        <v>1.3175840000000001</v>
      </c>
      <c r="Y77" s="30">
        <v>1.245714</v>
      </c>
      <c r="Z77" s="30">
        <v>1.5235829999999999</v>
      </c>
    </row>
    <row r="78" spans="1:26" hidden="1" outlineLevel="3" x14ac:dyDescent="0.4">
      <c r="A78" s="6">
        <v>4</v>
      </c>
      <c r="B78" s="8" t="s">
        <v>72</v>
      </c>
      <c r="C78" s="30">
        <v>0.37914680000000001</v>
      </c>
      <c r="D78" s="30">
        <v>0.33110030000000001</v>
      </c>
      <c r="E78" s="30">
        <v>0.38908720000000002</v>
      </c>
      <c r="F78" s="30">
        <v>0.3442598</v>
      </c>
      <c r="G78" s="30">
        <v>0.32956679999999999</v>
      </c>
      <c r="H78" s="30">
        <v>0.32283679999999998</v>
      </c>
      <c r="I78" s="30">
        <v>0.34677089999999999</v>
      </c>
      <c r="J78" s="30">
        <v>0.43630619999999998</v>
      </c>
      <c r="K78" s="30">
        <v>0.4019298</v>
      </c>
      <c r="L78" s="30">
        <v>0.39940680000000001</v>
      </c>
      <c r="M78" s="30">
        <v>0.49061070000000001</v>
      </c>
      <c r="N78" s="30">
        <v>0.42684480000000002</v>
      </c>
      <c r="O78" s="30">
        <v>0.41991719999999999</v>
      </c>
      <c r="P78" s="30">
        <v>0.31536340000000002</v>
      </c>
      <c r="Q78" s="30">
        <v>0.34696709999999997</v>
      </c>
      <c r="R78" s="30">
        <v>0.36074200000000001</v>
      </c>
      <c r="S78" s="30">
        <v>0.41803449999999998</v>
      </c>
      <c r="T78" s="30">
        <v>0.50021579999999999</v>
      </c>
      <c r="U78" s="30">
        <v>0.60013970000000005</v>
      </c>
      <c r="V78" s="30">
        <v>0.61816689999999996</v>
      </c>
      <c r="W78" s="30">
        <v>0.94439070000000003</v>
      </c>
      <c r="X78" s="30">
        <v>1.5090460000000001</v>
      </c>
      <c r="Y78" s="30">
        <v>1.4377660000000001</v>
      </c>
      <c r="Z78" s="30">
        <v>1.6225529999999999</v>
      </c>
    </row>
    <row r="79" spans="1:26" hidden="1" outlineLevel="3" x14ac:dyDescent="0.4">
      <c r="A79" s="6">
        <v>4</v>
      </c>
      <c r="B79" s="8" t="s">
        <v>73</v>
      </c>
      <c r="C79" s="30">
        <v>0.27463349999999997</v>
      </c>
      <c r="D79" s="30">
        <v>0.26611800000000002</v>
      </c>
      <c r="E79" s="30">
        <v>0.29813309999999998</v>
      </c>
      <c r="F79" s="30">
        <v>0.26041750000000002</v>
      </c>
      <c r="G79" s="30">
        <v>0.27550740000000001</v>
      </c>
      <c r="H79" s="30">
        <v>0.26503860000000001</v>
      </c>
      <c r="I79" s="30">
        <v>0.29740640000000002</v>
      </c>
      <c r="J79" s="30">
        <v>0.45424759999999997</v>
      </c>
      <c r="K79" s="30">
        <v>0.3534852</v>
      </c>
      <c r="L79" s="30">
        <v>0.37981310000000001</v>
      </c>
      <c r="M79" s="30">
        <v>0.45145960000000002</v>
      </c>
      <c r="N79" s="30">
        <v>0.40459329999999999</v>
      </c>
      <c r="O79" s="30">
        <v>0.41317379999999998</v>
      </c>
      <c r="P79" s="30">
        <v>0.34544190000000002</v>
      </c>
      <c r="Q79" s="30">
        <v>0.34939880000000001</v>
      </c>
      <c r="R79" s="30">
        <v>0.37346289999999999</v>
      </c>
      <c r="S79" s="30">
        <v>0.49405369999999998</v>
      </c>
      <c r="T79" s="30">
        <v>0.58035859999999995</v>
      </c>
      <c r="U79" s="30">
        <v>0.73038040000000004</v>
      </c>
      <c r="V79" s="30">
        <v>0.74715719999999997</v>
      </c>
      <c r="W79" s="30">
        <v>1.0554600000000001</v>
      </c>
      <c r="X79" s="30">
        <v>1.4992669999999999</v>
      </c>
      <c r="Y79" s="30">
        <v>1.4632099999999999</v>
      </c>
      <c r="Z79" s="30">
        <v>1.722275</v>
      </c>
    </row>
    <row r="80" spans="1:26" hidden="1" outlineLevel="3" x14ac:dyDescent="0.4">
      <c r="A80" s="6">
        <v>4</v>
      </c>
      <c r="B80" s="8" t="s">
        <v>74</v>
      </c>
      <c r="C80" s="30">
        <v>0.32672370000000001</v>
      </c>
      <c r="D80" s="30">
        <v>0.36004019999999998</v>
      </c>
      <c r="E80" s="30">
        <v>0.57992330000000003</v>
      </c>
      <c r="F80" s="30">
        <v>0.50343559999999998</v>
      </c>
      <c r="G80" s="30">
        <v>0.73215169999999996</v>
      </c>
      <c r="H80" s="30">
        <v>0.64399099999999998</v>
      </c>
      <c r="I80" s="30">
        <v>0.70871629999999997</v>
      </c>
      <c r="J80" s="30">
        <v>0.86311000000000004</v>
      </c>
      <c r="K80" s="30">
        <v>0.54297459999999997</v>
      </c>
      <c r="L80" s="30">
        <v>0.76895709999999995</v>
      </c>
      <c r="M80" s="30">
        <v>0.64812479999999995</v>
      </c>
      <c r="N80" s="30">
        <v>0.79547120000000004</v>
      </c>
      <c r="O80" s="30">
        <v>0.77521739999999995</v>
      </c>
      <c r="P80" s="30">
        <v>0.58642819999999996</v>
      </c>
      <c r="Q80" s="30">
        <v>0.6209614</v>
      </c>
      <c r="R80" s="30">
        <v>0.77655850000000004</v>
      </c>
      <c r="S80" s="30">
        <v>0.89616110000000004</v>
      </c>
      <c r="T80" s="30">
        <v>1.149599</v>
      </c>
      <c r="U80" s="30">
        <v>1.552346</v>
      </c>
      <c r="V80" s="30">
        <v>1.3072980000000001</v>
      </c>
      <c r="W80" s="30">
        <v>1.8555109999999999</v>
      </c>
      <c r="X80" s="30">
        <v>2.7918280000000002</v>
      </c>
      <c r="Y80" s="30">
        <v>2.6727850000000002</v>
      </c>
      <c r="Z80" s="30">
        <v>2.9262969999999999</v>
      </c>
    </row>
    <row r="81" spans="1:26" hidden="1" outlineLevel="3" x14ac:dyDescent="0.4">
      <c r="A81" s="6">
        <v>4</v>
      </c>
      <c r="B81" s="8" t="s">
        <v>75</v>
      </c>
      <c r="C81" s="30">
        <v>0.36818309999999999</v>
      </c>
      <c r="D81" s="30">
        <v>0.32806679999999999</v>
      </c>
      <c r="E81" s="30">
        <v>0.37617790000000001</v>
      </c>
      <c r="F81" s="30">
        <v>0.29532799999999998</v>
      </c>
      <c r="G81" s="30">
        <v>0.3155017</v>
      </c>
      <c r="H81" s="30">
        <v>0.3186909</v>
      </c>
      <c r="I81" s="30">
        <v>0.33131260000000001</v>
      </c>
      <c r="J81" s="30">
        <v>0.43254049999999999</v>
      </c>
      <c r="K81" s="30">
        <v>0.31010690000000002</v>
      </c>
      <c r="L81" s="30">
        <v>0.3212488</v>
      </c>
      <c r="M81" s="30">
        <v>0.37608819999999998</v>
      </c>
      <c r="N81" s="30">
        <v>0.38120340000000003</v>
      </c>
      <c r="O81" s="30">
        <v>0.35088770000000002</v>
      </c>
      <c r="P81" s="30">
        <v>0.30337969999999997</v>
      </c>
      <c r="Q81" s="30">
        <v>0.30917040000000001</v>
      </c>
      <c r="R81" s="30">
        <v>0.34773569999999998</v>
      </c>
      <c r="S81" s="30">
        <v>0.4676109</v>
      </c>
      <c r="T81" s="30">
        <v>0.61269980000000002</v>
      </c>
      <c r="U81" s="30">
        <v>0.77281100000000003</v>
      </c>
      <c r="V81" s="30">
        <v>0.58262860000000005</v>
      </c>
      <c r="W81" s="30">
        <v>0.83058410000000005</v>
      </c>
      <c r="X81" s="30">
        <v>1.1069230000000001</v>
      </c>
      <c r="Y81" s="30">
        <v>1.078827</v>
      </c>
      <c r="Z81" s="30">
        <v>1.315928</v>
      </c>
    </row>
    <row r="82" spans="1:26" hidden="1" outlineLevel="3" x14ac:dyDescent="0.4">
      <c r="A82" s="6">
        <v>4</v>
      </c>
      <c r="B82" s="8" t="s">
        <v>76</v>
      </c>
      <c r="C82" s="30">
        <v>0.28478750000000003</v>
      </c>
      <c r="D82" s="30">
        <v>0.26453209999999999</v>
      </c>
      <c r="E82" s="30">
        <v>0.28089950000000002</v>
      </c>
      <c r="F82" s="30">
        <v>0.23579359999999999</v>
      </c>
      <c r="G82" s="30">
        <v>0.25547039999999999</v>
      </c>
      <c r="H82" s="30">
        <v>0.24495929999999999</v>
      </c>
      <c r="I82" s="30">
        <v>0.23504349999999999</v>
      </c>
      <c r="J82" s="30">
        <v>0.4017772</v>
      </c>
      <c r="K82" s="30">
        <v>0.31079329999999999</v>
      </c>
      <c r="L82" s="30">
        <v>0.30852810000000003</v>
      </c>
      <c r="M82" s="30">
        <v>0.40385110000000002</v>
      </c>
      <c r="N82" s="30">
        <v>0.3254727</v>
      </c>
      <c r="O82" s="30">
        <v>0.30658069999999998</v>
      </c>
      <c r="P82" s="30">
        <v>0.27733960000000002</v>
      </c>
      <c r="Q82" s="30">
        <v>0.25449670000000002</v>
      </c>
      <c r="R82" s="30">
        <v>0.26701200000000003</v>
      </c>
      <c r="S82" s="30">
        <v>0.33607910000000002</v>
      </c>
      <c r="T82" s="30">
        <v>0.4053389</v>
      </c>
      <c r="U82" s="30">
        <v>0.43670769999999998</v>
      </c>
      <c r="V82" s="30">
        <v>0.41569640000000002</v>
      </c>
      <c r="W82" s="30">
        <v>0.60917880000000002</v>
      </c>
      <c r="X82" s="30">
        <v>0.80946859999999998</v>
      </c>
      <c r="Y82" s="30">
        <v>0.77885749999999998</v>
      </c>
      <c r="Z82" s="30">
        <v>0.86316289999999996</v>
      </c>
    </row>
    <row r="83" spans="1:26" hidden="1" outlineLevel="3" x14ac:dyDescent="0.4">
      <c r="A83" s="6">
        <v>4</v>
      </c>
      <c r="B83" s="8" t="s">
        <v>77</v>
      </c>
      <c r="C83" s="30">
        <v>0.18285180000000001</v>
      </c>
      <c r="D83" s="30">
        <v>0.14492160000000001</v>
      </c>
      <c r="E83" s="30">
        <v>0.1924469</v>
      </c>
      <c r="F83" s="30">
        <v>0.168378</v>
      </c>
      <c r="G83" s="30">
        <v>0.16942699999999999</v>
      </c>
      <c r="H83" s="30">
        <v>0.16522500000000001</v>
      </c>
      <c r="I83" s="30">
        <v>0.15683710000000001</v>
      </c>
      <c r="J83" s="30">
        <v>0.23926539999999999</v>
      </c>
      <c r="K83" s="30">
        <v>0.18276780000000001</v>
      </c>
      <c r="L83" s="30">
        <v>0.1785426</v>
      </c>
      <c r="M83" s="30">
        <v>0.2284535</v>
      </c>
      <c r="N83" s="30">
        <v>0.22793359999999999</v>
      </c>
      <c r="O83" s="30">
        <v>0.2471728</v>
      </c>
      <c r="P83" s="30">
        <v>0.1753574</v>
      </c>
      <c r="Q83" s="30">
        <v>0.23825640000000001</v>
      </c>
      <c r="R83" s="30">
        <v>0.25963740000000002</v>
      </c>
      <c r="S83" s="30">
        <v>0.30997269999999999</v>
      </c>
      <c r="T83" s="30">
        <v>0.35990709999999998</v>
      </c>
      <c r="U83" s="30">
        <v>0.43706669999999997</v>
      </c>
      <c r="V83" s="30">
        <v>0.40247379999999999</v>
      </c>
      <c r="W83" s="30">
        <v>0.64757869999999995</v>
      </c>
      <c r="X83" s="30">
        <v>0.90185409999999999</v>
      </c>
      <c r="Y83" s="30">
        <v>0.86981589999999998</v>
      </c>
      <c r="Z83" s="30">
        <v>0.96044309999999999</v>
      </c>
    </row>
    <row r="84" spans="1:26" hidden="1" outlineLevel="3" x14ac:dyDescent="0.4">
      <c r="A84" s="6">
        <v>4</v>
      </c>
      <c r="B84" s="8" t="s">
        <v>78</v>
      </c>
      <c r="C84" s="30">
        <v>0.31661050000000002</v>
      </c>
      <c r="D84" s="30">
        <v>0.28607589999999999</v>
      </c>
      <c r="E84" s="30">
        <v>0.3269203</v>
      </c>
      <c r="F84" s="30">
        <v>0.30592019999999998</v>
      </c>
      <c r="G84" s="30">
        <v>0.467837</v>
      </c>
      <c r="H84" s="30">
        <v>0.43764320000000001</v>
      </c>
      <c r="I84" s="30">
        <v>0.44713389999999997</v>
      </c>
      <c r="J84" s="30">
        <v>0.76160859999999997</v>
      </c>
      <c r="K84" s="30">
        <v>0.57414690000000002</v>
      </c>
      <c r="L84" s="30">
        <v>0.59991309999999998</v>
      </c>
      <c r="M84" s="30">
        <v>0.70118800000000003</v>
      </c>
      <c r="N84" s="30">
        <v>0.69780679999999995</v>
      </c>
      <c r="O84" s="30">
        <v>0.67690620000000001</v>
      </c>
      <c r="P84" s="30">
        <v>0.53946139999999998</v>
      </c>
      <c r="Q84" s="30">
        <v>0.54485499999999998</v>
      </c>
      <c r="R84" s="30">
        <v>0.60866589999999998</v>
      </c>
      <c r="S84" s="30">
        <v>0.81568750000000001</v>
      </c>
      <c r="T84" s="30">
        <v>1.0558810000000001</v>
      </c>
      <c r="U84" s="30">
        <v>1.4790350000000001</v>
      </c>
      <c r="V84" s="30">
        <v>1.3031539999999999</v>
      </c>
      <c r="W84" s="30">
        <v>1.9218</v>
      </c>
      <c r="X84" s="30">
        <v>2.7245910000000002</v>
      </c>
      <c r="Y84" s="30">
        <v>2.6827999999999999</v>
      </c>
      <c r="Z84" s="30">
        <v>3.0547309999999999</v>
      </c>
    </row>
    <row r="85" spans="1:26" hidden="1" outlineLevel="3" x14ac:dyDescent="0.4">
      <c r="A85" s="6">
        <v>4</v>
      </c>
      <c r="B85" s="8" t="s">
        <v>79</v>
      </c>
      <c r="C85" s="30">
        <v>0.25868380000000002</v>
      </c>
      <c r="D85" s="30">
        <v>0.18036720000000001</v>
      </c>
      <c r="E85" s="30">
        <v>0.15918950000000001</v>
      </c>
      <c r="F85" s="30">
        <v>9.4832920000000001E-2</v>
      </c>
      <c r="G85" s="30">
        <v>0.15791079999999999</v>
      </c>
      <c r="H85" s="30">
        <v>0.17716219999999999</v>
      </c>
      <c r="I85" s="30">
        <v>0.2102396</v>
      </c>
      <c r="J85" s="30">
        <v>0.1723703</v>
      </c>
      <c r="K85" s="30">
        <v>0.1934958</v>
      </c>
      <c r="L85" s="30">
        <v>0.148784</v>
      </c>
      <c r="M85" s="30">
        <v>0.16456290000000001</v>
      </c>
      <c r="N85" s="30">
        <v>0.14805940000000001</v>
      </c>
      <c r="O85" s="30">
        <v>0.17341129999999999</v>
      </c>
      <c r="P85" s="30">
        <v>0.17250280000000001</v>
      </c>
      <c r="Q85" s="30">
        <v>0.213284</v>
      </c>
      <c r="R85" s="30">
        <v>0.26464890000000002</v>
      </c>
      <c r="S85" s="30">
        <v>0.3649232</v>
      </c>
      <c r="T85" s="30">
        <v>0.68038469999999995</v>
      </c>
      <c r="U85" s="30">
        <v>0.80942579999999997</v>
      </c>
      <c r="V85" s="30">
        <v>0.65191489999999996</v>
      </c>
      <c r="W85" s="30">
        <v>1.2297260000000001</v>
      </c>
      <c r="X85" s="30">
        <v>1.5990599999999999</v>
      </c>
      <c r="Y85" s="30">
        <v>1.4631540000000001</v>
      </c>
      <c r="Z85" s="30">
        <v>1.795715</v>
      </c>
    </row>
    <row r="86" spans="1:26" hidden="1" outlineLevel="3" x14ac:dyDescent="0.4">
      <c r="A86" s="6">
        <v>4</v>
      </c>
      <c r="B86" s="8" t="s">
        <v>80</v>
      </c>
      <c r="C86" s="30">
        <v>0.32112059999999998</v>
      </c>
      <c r="D86" s="30">
        <v>0.29991299999999999</v>
      </c>
      <c r="E86" s="30">
        <v>0.3432925</v>
      </c>
      <c r="F86" s="30">
        <v>0.3183956</v>
      </c>
      <c r="G86" s="30">
        <v>0.38795950000000001</v>
      </c>
      <c r="H86" s="30">
        <v>0.37248769999999998</v>
      </c>
      <c r="I86" s="30">
        <v>0.3954743</v>
      </c>
      <c r="J86" s="30">
        <v>0.60187919999999995</v>
      </c>
      <c r="K86" s="30">
        <v>0.3833724</v>
      </c>
      <c r="L86" s="30">
        <v>0.44628689999999999</v>
      </c>
      <c r="M86" s="30">
        <v>0.55911239999999995</v>
      </c>
      <c r="N86" s="30">
        <v>0.5226402</v>
      </c>
      <c r="O86" s="30">
        <v>0.52592000000000005</v>
      </c>
      <c r="P86" s="30">
        <v>0.4295544</v>
      </c>
      <c r="Q86" s="30">
        <v>0.46004390000000001</v>
      </c>
      <c r="R86" s="30">
        <v>0.50808969999999998</v>
      </c>
      <c r="S86" s="30">
        <v>0.68350960000000005</v>
      </c>
      <c r="T86" s="30">
        <v>0.80650489999999997</v>
      </c>
      <c r="U86" s="30">
        <v>0.9966429</v>
      </c>
      <c r="V86" s="30">
        <v>0.95594489999999999</v>
      </c>
      <c r="W86" s="30">
        <v>1.41757</v>
      </c>
      <c r="X86" s="30">
        <v>1.3562970000000001</v>
      </c>
      <c r="Y86" s="30">
        <v>1.326927</v>
      </c>
      <c r="Z86" s="30">
        <v>1.460777</v>
      </c>
    </row>
    <row r="87" spans="1:26" hidden="1" outlineLevel="3" x14ac:dyDescent="0.4">
      <c r="A87" s="6">
        <v>4</v>
      </c>
      <c r="B87" s="8" t="s">
        <v>81</v>
      </c>
      <c r="C87" s="30">
        <v>0.40366859999999999</v>
      </c>
      <c r="D87" s="30">
        <v>0.37444309999999997</v>
      </c>
      <c r="E87" s="30">
        <v>0.4088581</v>
      </c>
      <c r="F87" s="30">
        <v>0.34203030000000001</v>
      </c>
      <c r="G87" s="30">
        <v>0.30167939999999999</v>
      </c>
      <c r="H87" s="30">
        <v>0.27324789999999999</v>
      </c>
      <c r="I87" s="30">
        <v>0.29612889999999997</v>
      </c>
      <c r="J87" s="30">
        <v>0.49763829999999998</v>
      </c>
      <c r="K87" s="30">
        <v>0.41872619999999999</v>
      </c>
      <c r="L87" s="30">
        <v>0.39963949999999998</v>
      </c>
      <c r="M87" s="30">
        <v>0.58965109999999998</v>
      </c>
      <c r="N87" s="30">
        <v>0.46749780000000002</v>
      </c>
      <c r="O87" s="30">
        <v>0.449683</v>
      </c>
      <c r="P87" s="30">
        <v>0.35739399999999999</v>
      </c>
      <c r="Q87" s="30">
        <v>0.34293570000000001</v>
      </c>
      <c r="R87" s="30">
        <v>0.38098330000000002</v>
      </c>
      <c r="S87" s="30">
        <v>0.42327779999999998</v>
      </c>
      <c r="T87" s="30">
        <v>0.47291060000000001</v>
      </c>
      <c r="U87" s="30">
        <v>0.5922366</v>
      </c>
      <c r="V87" s="30">
        <v>0.54053859999999998</v>
      </c>
      <c r="W87" s="30">
        <v>0.83494880000000005</v>
      </c>
      <c r="X87" s="30">
        <v>1.2226109999999999</v>
      </c>
      <c r="Y87" s="30">
        <v>1.1537230000000001</v>
      </c>
      <c r="Z87" s="30">
        <v>1.2219120000000001</v>
      </c>
    </row>
    <row r="88" spans="1:26" hidden="1" outlineLevel="3" x14ac:dyDescent="0.4">
      <c r="A88" s="6">
        <v>4</v>
      </c>
      <c r="B88" s="8" t="s">
        <v>206</v>
      </c>
      <c r="C88" s="30">
        <v>0.2133968</v>
      </c>
      <c r="D88" s="30">
        <v>0.2085987</v>
      </c>
      <c r="E88" s="30">
        <v>0.21042520000000001</v>
      </c>
      <c r="F88" s="30">
        <v>0.19943669999999999</v>
      </c>
      <c r="G88" s="30">
        <v>0.1728671</v>
      </c>
      <c r="H88" s="30">
        <v>0.18913830000000001</v>
      </c>
      <c r="I88" s="30">
        <v>0.12804760000000001</v>
      </c>
      <c r="J88" s="30">
        <v>0.21401480000000001</v>
      </c>
      <c r="K88" s="30">
        <v>0.17732609999999999</v>
      </c>
      <c r="L88" s="30">
        <v>0.1854954</v>
      </c>
      <c r="M88" s="30">
        <v>0.22104370000000001</v>
      </c>
      <c r="N88" s="30">
        <v>0.2023008</v>
      </c>
      <c r="O88" s="30">
        <v>0.1987246</v>
      </c>
      <c r="P88" s="30">
        <v>0.16781989999999999</v>
      </c>
      <c r="Q88" s="30">
        <v>0.16385730000000001</v>
      </c>
      <c r="R88" s="30">
        <v>0.2740957</v>
      </c>
      <c r="S88" s="30">
        <v>0.35235230000000001</v>
      </c>
      <c r="T88" s="30">
        <v>0.40079520000000002</v>
      </c>
      <c r="U88" s="30">
        <v>0.61078370000000004</v>
      </c>
      <c r="V88" s="30">
        <v>0.636598</v>
      </c>
      <c r="W88" s="30">
        <v>1.0186360000000001</v>
      </c>
      <c r="X88" s="30">
        <v>1.225279</v>
      </c>
      <c r="Y88" s="30">
        <v>1.1939299999999999</v>
      </c>
      <c r="Z88" s="30">
        <v>1.39354</v>
      </c>
    </row>
    <row r="89" spans="1:26" hidden="1" outlineLevel="3" x14ac:dyDescent="0.4">
      <c r="A89" s="6">
        <v>4</v>
      </c>
      <c r="B89" s="8" t="s">
        <v>82</v>
      </c>
      <c r="C89" s="30">
        <v>0.45570500000000003</v>
      </c>
      <c r="D89" s="30">
        <v>0.40397450000000001</v>
      </c>
      <c r="E89" s="30">
        <v>0.2982533</v>
      </c>
      <c r="F89" s="30">
        <v>0.2629379</v>
      </c>
      <c r="G89" s="30">
        <v>0.22270980000000001</v>
      </c>
      <c r="H89" s="30">
        <v>0.1935122</v>
      </c>
      <c r="I89" s="30">
        <v>0.19240499999999999</v>
      </c>
      <c r="J89" s="30">
        <v>0.29535529999999999</v>
      </c>
      <c r="K89" s="30">
        <v>0.25126779999999999</v>
      </c>
      <c r="L89" s="30">
        <v>0.2449181</v>
      </c>
      <c r="M89" s="30">
        <v>0.3070118</v>
      </c>
      <c r="N89" s="30">
        <v>0.27534380000000003</v>
      </c>
      <c r="O89" s="30">
        <v>0.28863509999999998</v>
      </c>
      <c r="P89" s="30">
        <v>0.24379990000000001</v>
      </c>
      <c r="Q89" s="30">
        <v>0.24715709999999999</v>
      </c>
      <c r="R89" s="30">
        <v>0.25815460000000001</v>
      </c>
      <c r="S89" s="30">
        <v>0.30464819999999998</v>
      </c>
      <c r="T89" s="30">
        <v>0.35142020000000002</v>
      </c>
      <c r="U89" s="30">
        <v>0.40924840000000001</v>
      </c>
      <c r="V89" s="30">
        <v>0.4297435</v>
      </c>
      <c r="W89" s="30">
        <v>0.66919629999999997</v>
      </c>
      <c r="X89" s="30">
        <v>0.91366999999999998</v>
      </c>
      <c r="Y89" s="30">
        <v>0.88132310000000003</v>
      </c>
      <c r="Z89" s="30">
        <v>1.01065</v>
      </c>
    </row>
    <row r="90" spans="1:26" hidden="1" outlineLevel="3" x14ac:dyDescent="0.4">
      <c r="A90" s="6">
        <v>4</v>
      </c>
      <c r="B90" s="8" t="s">
        <v>83</v>
      </c>
      <c r="C90" s="30">
        <v>0.25419950000000002</v>
      </c>
      <c r="D90" s="30">
        <v>0.24130399999999999</v>
      </c>
      <c r="E90" s="30">
        <v>0.1861884</v>
      </c>
      <c r="F90" s="30">
        <v>0.21249899999999999</v>
      </c>
      <c r="G90" s="30">
        <v>0.1976928</v>
      </c>
      <c r="H90" s="30">
        <v>0.1735237</v>
      </c>
      <c r="I90" s="30">
        <v>0.21050969999999999</v>
      </c>
      <c r="J90" s="30">
        <v>0.33696140000000002</v>
      </c>
      <c r="K90" s="30">
        <v>0.22764419999999999</v>
      </c>
      <c r="L90" s="30">
        <v>0.1981984</v>
      </c>
      <c r="M90" s="30">
        <v>0.2768253</v>
      </c>
      <c r="N90" s="30">
        <v>0.2331107</v>
      </c>
      <c r="O90" s="30">
        <v>0.23859949999999999</v>
      </c>
      <c r="P90" s="30">
        <v>0.1433247</v>
      </c>
      <c r="Q90" s="30">
        <v>0.13306560000000001</v>
      </c>
      <c r="R90" s="30">
        <v>0.143979</v>
      </c>
      <c r="S90" s="30">
        <v>0.16764399999999999</v>
      </c>
      <c r="T90" s="30">
        <v>0.17985899999999999</v>
      </c>
      <c r="U90" s="30">
        <v>0.19290850000000001</v>
      </c>
      <c r="V90" s="30">
        <v>0.21344170000000001</v>
      </c>
      <c r="W90" s="30">
        <v>0.33067020000000003</v>
      </c>
      <c r="X90" s="30">
        <v>0.75520430000000005</v>
      </c>
      <c r="Y90" s="30">
        <v>0.72372380000000003</v>
      </c>
      <c r="Z90" s="30">
        <v>0.78802729999999999</v>
      </c>
    </row>
    <row r="91" spans="1:26" hidden="1" outlineLevel="3" x14ac:dyDescent="0.4">
      <c r="A91" s="6">
        <v>4</v>
      </c>
      <c r="B91" s="8" t="s">
        <v>84</v>
      </c>
      <c r="C91" s="30">
        <v>0.28564309999999998</v>
      </c>
      <c r="D91" s="30">
        <v>0.22591710000000001</v>
      </c>
      <c r="E91" s="30">
        <v>0.21149499999999999</v>
      </c>
      <c r="F91" s="30">
        <v>0.27185160000000003</v>
      </c>
      <c r="G91" s="30">
        <v>0.94946600000000003</v>
      </c>
      <c r="H91" s="30">
        <v>0.99104689999999995</v>
      </c>
      <c r="I91" s="30">
        <v>1.1216790000000001</v>
      </c>
      <c r="J91" s="30">
        <v>1.7635590000000001</v>
      </c>
      <c r="K91" s="30">
        <v>1.4263950000000001</v>
      </c>
      <c r="L91" s="30">
        <v>1.511137</v>
      </c>
      <c r="M91" s="30">
        <v>2.073315</v>
      </c>
      <c r="N91" s="30">
        <v>1.8818189999999999</v>
      </c>
      <c r="O91" s="30">
        <v>1.8369279999999999</v>
      </c>
      <c r="P91" s="30">
        <v>1.135661</v>
      </c>
      <c r="Q91" s="30">
        <v>1.129758</v>
      </c>
      <c r="R91" s="30">
        <v>1.2821370000000001</v>
      </c>
      <c r="S91" s="30">
        <v>1.593469</v>
      </c>
      <c r="T91" s="30">
        <v>1.8117840000000001</v>
      </c>
      <c r="U91" s="30">
        <v>2.2210079999999999</v>
      </c>
      <c r="V91" s="30">
        <v>2.3500169999999998</v>
      </c>
      <c r="W91" s="30">
        <v>3.2074370000000001</v>
      </c>
      <c r="X91" s="30">
        <v>4.3294490000000003</v>
      </c>
      <c r="Y91" s="30">
        <v>4.1443349999999999</v>
      </c>
      <c r="Z91" s="30">
        <v>4.3690499999999997</v>
      </c>
    </row>
    <row r="92" spans="1:26" hidden="1" outlineLevel="3" x14ac:dyDescent="0.4">
      <c r="A92" s="6">
        <v>4</v>
      </c>
      <c r="B92" s="8" t="s">
        <v>85</v>
      </c>
      <c r="C92" s="30">
        <v>0.74310730000000003</v>
      </c>
      <c r="D92" s="30">
        <v>0.69350040000000002</v>
      </c>
      <c r="E92" s="30">
        <v>0.75452079999999999</v>
      </c>
      <c r="F92" s="30">
        <v>0.86861029999999995</v>
      </c>
      <c r="G92" s="30">
        <v>0.92752970000000001</v>
      </c>
      <c r="H92" s="30">
        <v>0.87721470000000001</v>
      </c>
      <c r="I92" s="30">
        <v>0.90885329999999998</v>
      </c>
      <c r="J92" s="30">
        <v>1.1167769999999999</v>
      </c>
      <c r="K92" s="30">
        <v>0.71782060000000003</v>
      </c>
      <c r="L92" s="30">
        <v>0.78306830000000005</v>
      </c>
      <c r="M92" s="30">
        <v>1.039731</v>
      </c>
      <c r="N92" s="30">
        <v>0.92957730000000005</v>
      </c>
      <c r="O92" s="30">
        <v>0.91466449999999999</v>
      </c>
      <c r="P92" s="30">
        <v>0.8681162</v>
      </c>
      <c r="Q92" s="30">
        <v>0.99282210000000004</v>
      </c>
      <c r="R92" s="30">
        <v>1.1560509999999999</v>
      </c>
      <c r="S92" s="30">
        <v>1.54555</v>
      </c>
      <c r="T92" s="30">
        <v>1.801024</v>
      </c>
      <c r="U92" s="30">
        <v>2.2643019999999998</v>
      </c>
      <c r="V92" s="30">
        <v>2.1028310000000001</v>
      </c>
      <c r="W92" s="30">
        <v>3.0512809999999999</v>
      </c>
      <c r="X92" s="30">
        <v>4.2763689999999999</v>
      </c>
      <c r="Y92" s="30">
        <v>3.9535670000000001</v>
      </c>
      <c r="Z92" s="30">
        <v>4.0605169999999999</v>
      </c>
    </row>
    <row r="93" spans="1:26" hidden="1" outlineLevel="3" x14ac:dyDescent="0.4">
      <c r="A93" s="6">
        <v>4</v>
      </c>
      <c r="B93" s="8" t="s">
        <v>86</v>
      </c>
      <c r="C93" s="30">
        <v>0.3814862</v>
      </c>
      <c r="D93" s="30">
        <v>0.36852020000000002</v>
      </c>
      <c r="E93" s="30">
        <v>0.42432900000000001</v>
      </c>
      <c r="F93" s="30">
        <v>0.38153229999999999</v>
      </c>
      <c r="G93" s="30">
        <v>0.48936000000000002</v>
      </c>
      <c r="H93" s="30">
        <v>0.49758429999999998</v>
      </c>
      <c r="I93" s="30">
        <v>0.46244170000000001</v>
      </c>
      <c r="J93" s="30">
        <v>0.68128750000000005</v>
      </c>
      <c r="K93" s="30">
        <v>0.51121320000000003</v>
      </c>
      <c r="L93" s="30">
        <v>0.5782851</v>
      </c>
      <c r="M93" s="30">
        <v>0.75480899999999995</v>
      </c>
      <c r="N93" s="30">
        <v>0.70528630000000003</v>
      </c>
      <c r="O93" s="30">
        <v>0.49752269999999998</v>
      </c>
      <c r="P93" s="30">
        <v>0.47656229999999999</v>
      </c>
      <c r="Q93" s="30">
        <v>0.65705190000000002</v>
      </c>
      <c r="R93" s="30">
        <v>0.59692900000000004</v>
      </c>
      <c r="S93" s="30">
        <v>0.76093160000000004</v>
      </c>
      <c r="T93" s="30">
        <v>0.93414019999999998</v>
      </c>
      <c r="U93" s="30">
        <v>1.1009709999999999</v>
      </c>
      <c r="V93" s="30">
        <v>0.96639030000000004</v>
      </c>
      <c r="W93" s="30">
        <v>1.179203</v>
      </c>
      <c r="X93" s="30">
        <v>1.5440320000000001</v>
      </c>
      <c r="Y93" s="30">
        <v>1.4827600000000001</v>
      </c>
      <c r="Z93" s="30">
        <v>1.6158520000000001</v>
      </c>
    </row>
    <row r="94" spans="1:26" hidden="1" outlineLevel="3" x14ac:dyDescent="0.4">
      <c r="A94" s="6">
        <v>4</v>
      </c>
      <c r="B94" s="8" t="s">
        <v>87</v>
      </c>
      <c r="C94" s="30">
        <v>0.36265449999999999</v>
      </c>
      <c r="D94" s="30">
        <v>0.38345220000000002</v>
      </c>
      <c r="E94" s="30">
        <v>0.41783890000000001</v>
      </c>
      <c r="F94" s="30">
        <v>0.28414719999999999</v>
      </c>
      <c r="G94" s="30">
        <v>0.40192250000000002</v>
      </c>
      <c r="H94" s="30">
        <v>0.3809574</v>
      </c>
      <c r="I94" s="30">
        <v>0.24976309999999999</v>
      </c>
      <c r="J94" s="30">
        <v>0.4193538</v>
      </c>
      <c r="K94" s="30">
        <v>0.37359059999999999</v>
      </c>
      <c r="L94" s="30">
        <v>0.35073720000000003</v>
      </c>
      <c r="M94" s="30">
        <v>0.3932908</v>
      </c>
      <c r="N94" s="30">
        <v>0.3897639</v>
      </c>
      <c r="O94" s="30">
        <v>0.37703629999999999</v>
      </c>
      <c r="P94" s="30">
        <v>0.35997109999999999</v>
      </c>
      <c r="Q94" s="30">
        <v>0.37155369999999999</v>
      </c>
      <c r="R94" s="30">
        <v>0.40776200000000001</v>
      </c>
      <c r="S94" s="30">
        <v>0.50486569999999997</v>
      </c>
      <c r="T94" s="30">
        <v>0.60623640000000001</v>
      </c>
      <c r="U94" s="30">
        <v>0.70564530000000003</v>
      </c>
      <c r="V94" s="30">
        <v>0.73470290000000005</v>
      </c>
      <c r="W94" s="30">
        <v>1.0211889999999999</v>
      </c>
      <c r="X94" s="30">
        <v>1.2633179999999999</v>
      </c>
      <c r="Y94" s="30">
        <v>1.2181869999999999</v>
      </c>
      <c r="Z94" s="30">
        <v>1.551326</v>
      </c>
    </row>
    <row r="95" spans="1:26" hidden="1" outlineLevel="3" x14ac:dyDescent="0.4">
      <c r="A95" s="6">
        <v>4</v>
      </c>
      <c r="B95" s="8" t="s">
        <v>88</v>
      </c>
      <c r="C95" s="30">
        <v>1.6014999999999999</v>
      </c>
      <c r="D95" s="30">
        <v>1.4186000000000001</v>
      </c>
      <c r="E95" s="30">
        <v>1.5249330000000001</v>
      </c>
      <c r="F95" s="30">
        <v>1.316916</v>
      </c>
      <c r="G95" s="30">
        <v>1.3520190000000001</v>
      </c>
      <c r="H95" s="30">
        <v>1.2830820000000001</v>
      </c>
      <c r="I95" s="30">
        <v>1.547561</v>
      </c>
      <c r="J95" s="30">
        <v>2.0850149999999998</v>
      </c>
      <c r="K95" s="30">
        <v>1.3261959999999999</v>
      </c>
      <c r="L95" s="30">
        <v>1.3648279999999999</v>
      </c>
      <c r="M95" s="30">
        <v>1.4108670000000001</v>
      </c>
      <c r="N95" s="30">
        <v>1.513908</v>
      </c>
      <c r="O95" s="30">
        <v>1.4293359999999999</v>
      </c>
      <c r="P95" s="30">
        <v>1.3093090000000001</v>
      </c>
      <c r="Q95" s="30">
        <v>1.3670119999999999</v>
      </c>
      <c r="R95" s="30">
        <v>1.537696</v>
      </c>
      <c r="S95" s="30">
        <v>2.0231970000000001</v>
      </c>
      <c r="T95" s="30">
        <v>2.2997489999999998</v>
      </c>
      <c r="U95" s="30">
        <v>2.6116839999999999</v>
      </c>
      <c r="V95" s="30">
        <v>2.418193</v>
      </c>
      <c r="W95" s="30">
        <v>3.3509959999999999</v>
      </c>
      <c r="X95" s="30">
        <v>4.3754900000000001</v>
      </c>
      <c r="Y95" s="30">
        <v>4.2839270000000003</v>
      </c>
      <c r="Z95" s="30">
        <v>4.7681909999999998</v>
      </c>
    </row>
    <row r="96" spans="1:26" hidden="1" outlineLevel="3" x14ac:dyDescent="0.4">
      <c r="A96" s="6">
        <v>4</v>
      </c>
      <c r="B96" s="8" t="s">
        <v>89</v>
      </c>
      <c r="C96" s="30">
        <v>0.26540409999999998</v>
      </c>
      <c r="D96" s="30">
        <v>0.24912029999999999</v>
      </c>
      <c r="E96" s="30">
        <v>0.29100910000000002</v>
      </c>
      <c r="F96" s="30">
        <v>0.23604720000000001</v>
      </c>
      <c r="G96" s="30">
        <v>0.26157580000000002</v>
      </c>
      <c r="H96" s="30">
        <v>0.26544899999999999</v>
      </c>
      <c r="I96" s="30">
        <v>0.2557913</v>
      </c>
      <c r="J96" s="30">
        <v>0.3286134</v>
      </c>
      <c r="K96" s="30">
        <v>0.2373749</v>
      </c>
      <c r="L96" s="30">
        <v>0.24261940000000001</v>
      </c>
      <c r="M96" s="30">
        <v>0.31869950000000002</v>
      </c>
      <c r="N96" s="30">
        <v>0.33509149999999999</v>
      </c>
      <c r="O96" s="30">
        <v>0.4035801</v>
      </c>
      <c r="P96" s="30">
        <v>0.28562130000000002</v>
      </c>
      <c r="Q96" s="30">
        <v>0.29559210000000002</v>
      </c>
      <c r="R96" s="30">
        <v>0.31011729999999998</v>
      </c>
      <c r="S96" s="30">
        <v>0.38260939999999999</v>
      </c>
      <c r="T96" s="30">
        <v>0.45062219999999997</v>
      </c>
      <c r="U96" s="30">
        <v>0.52607199999999998</v>
      </c>
      <c r="V96" s="30">
        <v>0.49064980000000002</v>
      </c>
      <c r="W96" s="30">
        <v>0.61080710000000005</v>
      </c>
      <c r="X96" s="30">
        <v>0.69556660000000003</v>
      </c>
      <c r="Y96" s="30">
        <v>0.65711960000000003</v>
      </c>
      <c r="Z96" s="30">
        <v>0.73362570000000005</v>
      </c>
    </row>
    <row r="97" spans="1:26" hidden="1" outlineLevel="3" x14ac:dyDescent="0.4">
      <c r="A97" s="6">
        <v>4</v>
      </c>
      <c r="B97" s="8" t="s">
        <v>90</v>
      </c>
      <c r="C97" s="30">
        <v>0.30372769999999999</v>
      </c>
      <c r="D97" s="30">
        <v>0.29778450000000001</v>
      </c>
      <c r="E97" s="30">
        <v>0.30054209999999998</v>
      </c>
      <c r="F97" s="30">
        <v>0.25357160000000001</v>
      </c>
      <c r="G97" s="30">
        <v>0.28096070000000001</v>
      </c>
      <c r="H97" s="30">
        <v>0.21264330000000001</v>
      </c>
      <c r="I97" s="30">
        <v>0.20518110000000001</v>
      </c>
      <c r="J97" s="30">
        <v>0.29177039999999999</v>
      </c>
      <c r="K97" s="30">
        <v>0.18458910000000001</v>
      </c>
      <c r="L97" s="30">
        <v>0.20592450000000001</v>
      </c>
      <c r="M97" s="30">
        <v>0.25700879999999998</v>
      </c>
      <c r="N97" s="30">
        <v>0.3004675</v>
      </c>
      <c r="O97" s="30">
        <v>0.2879911</v>
      </c>
      <c r="P97" s="30">
        <v>0.17279159999999999</v>
      </c>
      <c r="Q97" s="30">
        <v>0.16415189999999999</v>
      </c>
      <c r="R97" s="30">
        <v>0.1751915</v>
      </c>
      <c r="S97" s="30">
        <v>0.20724980000000001</v>
      </c>
      <c r="T97" s="30">
        <v>0.25241560000000002</v>
      </c>
      <c r="U97" s="30">
        <v>0.31423119999999999</v>
      </c>
      <c r="V97" s="30">
        <v>0.3299107</v>
      </c>
      <c r="W97" s="30">
        <v>0.51876339999999999</v>
      </c>
      <c r="X97" s="30">
        <v>0.86509290000000005</v>
      </c>
      <c r="Y97" s="30">
        <v>0.84059629999999996</v>
      </c>
      <c r="Z97" s="30">
        <v>0.98581390000000002</v>
      </c>
    </row>
    <row r="98" spans="1:26" hidden="1" outlineLevel="3" x14ac:dyDescent="0.4">
      <c r="A98" s="6">
        <v>4</v>
      </c>
      <c r="B98" s="8" t="s">
        <v>91</v>
      </c>
      <c r="C98" s="30">
        <v>0.39454800000000001</v>
      </c>
      <c r="D98" s="30">
        <v>0.3601027</v>
      </c>
      <c r="E98" s="30">
        <v>0.36593140000000002</v>
      </c>
      <c r="F98" s="30">
        <v>0.34020489999999998</v>
      </c>
      <c r="G98" s="30">
        <v>0.36012</v>
      </c>
      <c r="H98" s="30">
        <v>0.32824920000000002</v>
      </c>
      <c r="I98" s="30">
        <v>0.39129449999999999</v>
      </c>
      <c r="J98" s="30">
        <v>0.50970139999999997</v>
      </c>
      <c r="K98" s="30">
        <v>0.4074197</v>
      </c>
      <c r="L98" s="30">
        <v>0.40284399999999998</v>
      </c>
      <c r="M98" s="30">
        <v>0.49853979999999998</v>
      </c>
      <c r="N98" s="30">
        <v>0.40308460000000002</v>
      </c>
      <c r="O98" s="30">
        <v>0.41178150000000002</v>
      </c>
      <c r="P98" s="30">
        <v>0.40837679999999998</v>
      </c>
      <c r="Q98" s="30">
        <v>0.46215830000000002</v>
      </c>
      <c r="R98" s="30">
        <v>0.51154639999999996</v>
      </c>
      <c r="S98" s="30">
        <v>0.65348240000000002</v>
      </c>
      <c r="T98" s="30">
        <v>0.78825579999999995</v>
      </c>
      <c r="U98" s="30">
        <v>0.94780310000000001</v>
      </c>
      <c r="V98" s="30">
        <v>0.99137439999999999</v>
      </c>
      <c r="W98" s="30">
        <v>1.402509</v>
      </c>
      <c r="X98" s="30">
        <v>1.8386290000000001</v>
      </c>
      <c r="Y98" s="30">
        <v>1.773466</v>
      </c>
      <c r="Z98" s="30">
        <v>2.372455</v>
      </c>
    </row>
    <row r="99" spans="1:26" hidden="1" outlineLevel="3" x14ac:dyDescent="0.4">
      <c r="A99" s="6">
        <v>4</v>
      </c>
      <c r="B99" s="8" t="s">
        <v>92</v>
      </c>
      <c r="C99" s="30">
        <v>0.2052554</v>
      </c>
      <c r="D99" s="30">
        <v>0.1561419</v>
      </c>
      <c r="E99" s="30">
        <v>0.16260079999999999</v>
      </c>
      <c r="F99" s="30">
        <v>0.12528919999999999</v>
      </c>
      <c r="G99" s="30">
        <v>0.11350639999999999</v>
      </c>
      <c r="H99" s="30">
        <v>0.1086488</v>
      </c>
      <c r="I99" s="30">
        <v>0.10953259999999999</v>
      </c>
      <c r="J99" s="30">
        <v>0.15258959999999999</v>
      </c>
      <c r="K99" s="30">
        <v>0.1122581</v>
      </c>
      <c r="L99" s="30">
        <v>0.11415989999999999</v>
      </c>
      <c r="M99" s="30">
        <v>0.1212396</v>
      </c>
      <c r="N99" s="30">
        <v>0.1548863</v>
      </c>
      <c r="O99" s="30">
        <v>0.15735289999999999</v>
      </c>
      <c r="P99" s="30">
        <v>0.13384080000000001</v>
      </c>
      <c r="Q99" s="30">
        <v>0.12073830000000001</v>
      </c>
      <c r="R99" s="30">
        <v>0.12611059999999999</v>
      </c>
      <c r="S99" s="30">
        <v>0.1435237</v>
      </c>
      <c r="T99" s="30">
        <v>0.16312460000000001</v>
      </c>
      <c r="U99" s="30">
        <v>0.18944810000000001</v>
      </c>
      <c r="V99" s="30">
        <v>0.20428859999999999</v>
      </c>
      <c r="W99" s="30">
        <v>0.28361189999999997</v>
      </c>
      <c r="X99" s="30">
        <v>0.25000499999999998</v>
      </c>
      <c r="Y99" s="30">
        <v>0.19291</v>
      </c>
      <c r="Z99" s="30">
        <v>0.1830908</v>
      </c>
    </row>
    <row r="100" spans="1:26" hidden="1" outlineLevel="3" x14ac:dyDescent="0.4">
      <c r="A100" s="6">
        <v>4</v>
      </c>
      <c r="B100" s="8" t="s">
        <v>93</v>
      </c>
      <c r="C100" s="30">
        <v>0.13178870000000001</v>
      </c>
      <c r="D100" s="30">
        <v>0.1454241</v>
      </c>
      <c r="E100" s="30">
        <v>0.16252130000000001</v>
      </c>
      <c r="F100" s="30">
        <v>0.14575759999999999</v>
      </c>
      <c r="G100" s="30">
        <v>0.12854769999999999</v>
      </c>
      <c r="H100" s="30">
        <v>0.12344280000000001</v>
      </c>
      <c r="I100" s="30">
        <v>0.13410730000000001</v>
      </c>
      <c r="J100" s="30">
        <v>0.18537380000000001</v>
      </c>
      <c r="K100" s="30">
        <v>0.1456344</v>
      </c>
      <c r="L100" s="30">
        <v>0.15835260000000001</v>
      </c>
      <c r="M100" s="30">
        <v>0.2105031</v>
      </c>
      <c r="N100" s="30">
        <v>0.18642049999999999</v>
      </c>
      <c r="O100" s="30">
        <v>0.17977170000000001</v>
      </c>
      <c r="P100" s="30">
        <v>0.1470561</v>
      </c>
      <c r="Q100" s="30">
        <v>0.1648309</v>
      </c>
      <c r="R100" s="30">
        <v>0.1863409</v>
      </c>
      <c r="S100" s="30">
        <v>0.25478709999999999</v>
      </c>
      <c r="T100" s="30">
        <v>0.31676270000000001</v>
      </c>
      <c r="U100" s="30">
        <v>0.41008</v>
      </c>
      <c r="V100" s="30">
        <v>0.41504970000000002</v>
      </c>
      <c r="W100" s="30">
        <v>0.57525499999999996</v>
      </c>
      <c r="X100" s="30">
        <v>0.77360839999999997</v>
      </c>
      <c r="Y100" s="30">
        <v>0.73456410000000005</v>
      </c>
      <c r="Z100" s="30">
        <v>0.82168620000000003</v>
      </c>
    </row>
    <row r="101" spans="1:26" hidden="1" outlineLevel="3" x14ac:dyDescent="0.4">
      <c r="A101" s="6">
        <v>4</v>
      </c>
      <c r="B101" s="8" t="s">
        <v>94</v>
      </c>
      <c r="C101" s="30">
        <v>0.62237629999999999</v>
      </c>
      <c r="D101" s="30">
        <v>0.54373819999999995</v>
      </c>
      <c r="E101" s="30">
        <v>0.59584950000000003</v>
      </c>
      <c r="F101" s="30">
        <v>0.52160660000000003</v>
      </c>
      <c r="G101" s="30">
        <v>0.531447</v>
      </c>
      <c r="H101" s="30">
        <v>0.46364860000000002</v>
      </c>
      <c r="I101" s="30">
        <v>0.4255931</v>
      </c>
      <c r="J101" s="30">
        <v>0.51522520000000005</v>
      </c>
      <c r="K101" s="30">
        <v>0.37159449999999999</v>
      </c>
      <c r="L101" s="30">
        <v>0.39192719999999998</v>
      </c>
      <c r="M101" s="30">
        <v>0.3951614</v>
      </c>
      <c r="N101" s="30">
        <v>0.43320229999999998</v>
      </c>
      <c r="O101" s="30">
        <v>0.41798010000000002</v>
      </c>
      <c r="P101" s="30">
        <v>0.36729590000000001</v>
      </c>
      <c r="Q101" s="30">
        <v>0.4003777</v>
      </c>
      <c r="R101" s="30">
        <v>0.43996540000000001</v>
      </c>
      <c r="S101" s="30">
        <v>0.60148449999999998</v>
      </c>
      <c r="T101" s="30">
        <v>0.72204520000000005</v>
      </c>
      <c r="U101" s="30">
        <v>0.81348330000000002</v>
      </c>
      <c r="V101" s="30">
        <v>0.89593820000000002</v>
      </c>
      <c r="W101" s="30">
        <v>1.2281550000000001</v>
      </c>
      <c r="X101" s="30">
        <v>1.6608039999999999</v>
      </c>
      <c r="Y101" s="30">
        <v>1.735968</v>
      </c>
      <c r="Z101" s="30">
        <v>1.9771719999999999</v>
      </c>
    </row>
    <row r="102" spans="1:26" hidden="1" outlineLevel="3" x14ac:dyDescent="0.4">
      <c r="A102" s="6">
        <v>4</v>
      </c>
      <c r="B102" s="8" t="s">
        <v>95</v>
      </c>
      <c r="C102" s="30">
        <v>0.60491280000000003</v>
      </c>
      <c r="D102" s="30">
        <v>0.43569989999999997</v>
      </c>
      <c r="E102" s="30">
        <v>0.57634879999999999</v>
      </c>
      <c r="F102" s="30">
        <v>0.46253230000000001</v>
      </c>
      <c r="G102" s="30">
        <v>0.47263539999999998</v>
      </c>
      <c r="H102" s="30">
        <v>0.47715540000000001</v>
      </c>
      <c r="I102" s="30">
        <v>0.44956380000000001</v>
      </c>
      <c r="J102" s="30">
        <v>0.61024429999999996</v>
      </c>
      <c r="K102" s="30">
        <v>0.43991140000000001</v>
      </c>
      <c r="L102" s="30">
        <v>0.41285559999999999</v>
      </c>
      <c r="M102" s="30">
        <v>0.484184</v>
      </c>
      <c r="N102" s="30">
        <v>0.48599789999999998</v>
      </c>
      <c r="O102" s="30">
        <v>0.45927380000000001</v>
      </c>
      <c r="P102" s="30">
        <v>0.39147949999999998</v>
      </c>
      <c r="Q102" s="30">
        <v>0.53654829999999998</v>
      </c>
      <c r="R102" s="30">
        <v>0.53314589999999995</v>
      </c>
      <c r="S102" s="30">
        <v>0.92526799999999998</v>
      </c>
      <c r="T102" s="30">
        <v>1.1173949999999999</v>
      </c>
      <c r="U102" s="30">
        <v>1.22153</v>
      </c>
      <c r="V102" s="30">
        <v>1.1720790000000001</v>
      </c>
      <c r="W102" s="30">
        <v>2.0111940000000001</v>
      </c>
      <c r="X102" s="30">
        <v>2.7622800000000001</v>
      </c>
      <c r="Y102" s="30">
        <v>2.7139250000000001</v>
      </c>
      <c r="Z102" s="30">
        <v>3.195973</v>
      </c>
    </row>
    <row r="103" spans="1:26" hidden="1" outlineLevel="3" x14ac:dyDescent="0.4">
      <c r="A103" s="6">
        <v>4</v>
      </c>
      <c r="B103" s="8" t="s">
        <v>96</v>
      </c>
      <c r="C103" s="30">
        <v>0.39067370000000001</v>
      </c>
      <c r="D103" s="30">
        <v>0.42924869999999998</v>
      </c>
      <c r="E103" s="30">
        <v>0.57726429999999995</v>
      </c>
      <c r="F103" s="30">
        <v>0.4993341</v>
      </c>
      <c r="G103" s="30">
        <v>0.55091959999999995</v>
      </c>
      <c r="H103" s="30">
        <v>0.56034830000000002</v>
      </c>
      <c r="I103" s="30">
        <v>0.50303770000000003</v>
      </c>
      <c r="J103" s="30">
        <v>0.73954839999999999</v>
      </c>
      <c r="K103" s="30">
        <v>0.52522820000000003</v>
      </c>
      <c r="L103" s="30">
        <v>0.58496479999999995</v>
      </c>
      <c r="M103" s="30">
        <v>0.73378719999999997</v>
      </c>
      <c r="N103" s="30">
        <v>0.67022029999999999</v>
      </c>
      <c r="O103" s="30">
        <v>0.71399889999999999</v>
      </c>
      <c r="P103" s="30">
        <v>0.6656936</v>
      </c>
      <c r="Q103" s="30">
        <v>0.85488120000000001</v>
      </c>
      <c r="R103" s="30">
        <v>0.94769389999999998</v>
      </c>
      <c r="S103" s="30">
        <v>1.253946</v>
      </c>
      <c r="T103" s="30">
        <v>1.529752</v>
      </c>
      <c r="U103" s="30">
        <v>1.0798239999999999</v>
      </c>
      <c r="V103" s="30">
        <v>1.0125230000000001</v>
      </c>
      <c r="W103" s="30">
        <v>1.5523119999999999</v>
      </c>
      <c r="X103" s="30">
        <v>0.1857095</v>
      </c>
      <c r="Y103" s="30">
        <v>0.18816469999999999</v>
      </c>
      <c r="Z103" s="30">
        <v>0.21429999999999999</v>
      </c>
    </row>
    <row r="104" spans="1:26" hidden="1" outlineLevel="3" x14ac:dyDescent="0.4">
      <c r="A104" s="6">
        <v>4</v>
      </c>
      <c r="B104" s="8" t="s">
        <v>97</v>
      </c>
      <c r="C104" s="30">
        <v>0.38522380000000001</v>
      </c>
      <c r="D104" s="30">
        <v>0.33818540000000002</v>
      </c>
      <c r="E104" s="30">
        <v>0.34045110000000001</v>
      </c>
      <c r="F104" s="30">
        <v>0.27920109999999998</v>
      </c>
      <c r="G104" s="30">
        <v>0.28466580000000002</v>
      </c>
      <c r="H104" s="30">
        <v>0.27815469999999998</v>
      </c>
      <c r="I104" s="30">
        <v>0.2879738</v>
      </c>
      <c r="J104" s="30">
        <v>0.43030800000000002</v>
      </c>
      <c r="K104" s="30">
        <v>0.26318019999999998</v>
      </c>
      <c r="L104" s="30">
        <v>0.29838550000000003</v>
      </c>
      <c r="M104" s="30">
        <v>0.2854817</v>
      </c>
      <c r="N104" s="30">
        <v>0.2620035</v>
      </c>
      <c r="O104" s="30">
        <v>0.25041580000000002</v>
      </c>
      <c r="P104" s="30">
        <v>0.19844990000000001</v>
      </c>
      <c r="Q104" s="30">
        <v>0.22093260000000001</v>
      </c>
      <c r="R104" s="30">
        <v>0.2387418</v>
      </c>
      <c r="S104" s="30">
        <v>0.30835289999999999</v>
      </c>
      <c r="T104" s="30">
        <v>0.38827980000000001</v>
      </c>
      <c r="U104" s="30">
        <v>0.43553459999999999</v>
      </c>
      <c r="V104" s="30">
        <v>0.362481</v>
      </c>
      <c r="W104" s="30">
        <v>0.52508699999999997</v>
      </c>
      <c r="X104" s="30">
        <v>0.7744432</v>
      </c>
      <c r="Y104" s="30">
        <v>0.75864799999999999</v>
      </c>
      <c r="Z104" s="30">
        <v>1.0117100000000001</v>
      </c>
    </row>
    <row r="105" spans="1:26" hidden="1" outlineLevel="3" x14ac:dyDescent="0.4">
      <c r="A105" s="6">
        <v>4</v>
      </c>
      <c r="B105" s="8" t="s">
        <v>98</v>
      </c>
      <c r="C105" s="30">
        <v>0.94976419999999995</v>
      </c>
      <c r="D105" s="30">
        <v>0.82129490000000005</v>
      </c>
      <c r="E105" s="30">
        <v>0.85610390000000003</v>
      </c>
      <c r="F105" s="30">
        <v>0.59739830000000005</v>
      </c>
      <c r="G105" s="30">
        <v>0.46694970000000002</v>
      </c>
      <c r="H105" s="30">
        <v>0.33114450000000001</v>
      </c>
      <c r="I105" s="30">
        <v>0.31462040000000002</v>
      </c>
      <c r="J105" s="30">
        <v>0.44735259999999999</v>
      </c>
      <c r="K105" s="30">
        <v>0.29965380000000003</v>
      </c>
      <c r="L105" s="30">
        <v>0.29742010000000002</v>
      </c>
      <c r="M105" s="30">
        <v>0.30407339999999999</v>
      </c>
      <c r="N105" s="30">
        <v>0.40780430000000001</v>
      </c>
      <c r="O105" s="30">
        <v>0.44343139999999998</v>
      </c>
      <c r="P105" s="30">
        <v>0.2915489</v>
      </c>
      <c r="Q105" s="30">
        <v>0.28842139999999999</v>
      </c>
      <c r="R105" s="30">
        <v>0.28332269999999998</v>
      </c>
      <c r="S105" s="30">
        <v>0.37253269999999999</v>
      </c>
      <c r="T105" s="30">
        <v>0.45439889999999999</v>
      </c>
      <c r="U105" s="30">
        <v>0.60963029999999996</v>
      </c>
      <c r="V105" s="30">
        <v>0.74838090000000002</v>
      </c>
      <c r="W105" s="30">
        <v>1.2513700000000001</v>
      </c>
      <c r="X105" s="30">
        <v>1.9714910000000001</v>
      </c>
      <c r="Y105" s="30">
        <v>1.9272119999999999</v>
      </c>
      <c r="Z105" s="30">
        <v>2.0868090000000001</v>
      </c>
    </row>
    <row r="106" spans="1:26" hidden="1" outlineLevel="3" x14ac:dyDescent="0.4">
      <c r="A106" s="6">
        <v>4</v>
      </c>
      <c r="B106" s="8" t="s">
        <v>99</v>
      </c>
      <c r="C106" s="30">
        <v>0.69882330000000004</v>
      </c>
      <c r="D106" s="30">
        <v>0.64656139999999995</v>
      </c>
      <c r="E106" s="30">
        <v>0.74188100000000001</v>
      </c>
      <c r="F106" s="30">
        <v>0.57306619999999997</v>
      </c>
      <c r="G106" s="30">
        <v>0.58610359999999995</v>
      </c>
      <c r="H106" s="30">
        <v>0.52327599999999996</v>
      </c>
      <c r="I106" s="30">
        <v>0.54353439999999997</v>
      </c>
      <c r="J106" s="30">
        <v>0.66389010000000004</v>
      </c>
      <c r="K106" s="30">
        <v>0.44862829999999998</v>
      </c>
      <c r="L106" s="30">
        <v>0.47055340000000001</v>
      </c>
      <c r="M106" s="30">
        <v>0.4654181</v>
      </c>
      <c r="N106" s="30">
        <v>0.47847230000000002</v>
      </c>
      <c r="O106" s="30">
        <v>0.51255600000000001</v>
      </c>
      <c r="P106" s="30">
        <v>0.4333785</v>
      </c>
      <c r="Q106" s="30">
        <v>0.42543760000000003</v>
      </c>
      <c r="R106" s="30">
        <v>0.4689007</v>
      </c>
      <c r="S106" s="30">
        <v>0.61712339999999999</v>
      </c>
      <c r="T106" s="30">
        <v>0.85555130000000001</v>
      </c>
      <c r="U106" s="30">
        <v>1.0138119999999999</v>
      </c>
      <c r="V106" s="30">
        <v>1.0078339999999999</v>
      </c>
      <c r="W106" s="30">
        <v>1.327669</v>
      </c>
      <c r="X106" s="30">
        <v>1.8152950000000001</v>
      </c>
      <c r="Y106" s="30">
        <v>1.7695829999999999</v>
      </c>
      <c r="Z106" s="30">
        <v>2.0431509999999999</v>
      </c>
    </row>
    <row r="107" spans="1:26" hidden="1" outlineLevel="3" x14ac:dyDescent="0.4">
      <c r="A107" s="6">
        <v>4</v>
      </c>
      <c r="B107" s="8" t="s">
        <v>100</v>
      </c>
      <c r="C107" s="30">
        <v>2.8620160000000001</v>
      </c>
      <c r="D107" s="30">
        <v>2.916064</v>
      </c>
      <c r="E107" s="30">
        <v>3.6296249999999999</v>
      </c>
      <c r="F107" s="30">
        <v>3.4544589999999999</v>
      </c>
      <c r="G107" s="30">
        <v>3.7861210000000001</v>
      </c>
      <c r="H107" s="30">
        <v>4.0331359999999998</v>
      </c>
      <c r="I107" s="30">
        <v>4.5099850000000004</v>
      </c>
      <c r="J107" s="30">
        <v>6.10405</v>
      </c>
      <c r="K107" s="30">
        <v>4.6259069999999998</v>
      </c>
      <c r="L107" s="30">
        <v>5.0371379999999997</v>
      </c>
      <c r="M107" s="30">
        <v>6.4544879999999996</v>
      </c>
      <c r="N107" s="30">
        <v>6.4915900000000004</v>
      </c>
      <c r="O107" s="30">
        <v>6.7845310000000003</v>
      </c>
      <c r="P107" s="30">
        <v>4.879105</v>
      </c>
      <c r="Q107" s="30">
        <v>5.5171900000000003</v>
      </c>
      <c r="R107" s="30">
        <v>6.1269859999999996</v>
      </c>
      <c r="S107" s="30">
        <v>8.977093</v>
      </c>
      <c r="T107" s="30">
        <v>10.93416</v>
      </c>
      <c r="U107" s="30">
        <v>13.573510000000001</v>
      </c>
      <c r="V107" s="30">
        <v>11.27463</v>
      </c>
      <c r="W107" s="30">
        <v>14.966530000000001</v>
      </c>
      <c r="X107" s="30">
        <v>20.603280000000002</v>
      </c>
      <c r="Y107" s="30">
        <v>20.249379999999999</v>
      </c>
      <c r="Z107" s="30">
        <v>23.6875</v>
      </c>
    </row>
    <row r="108" spans="1:26" hidden="1" outlineLevel="3" x14ac:dyDescent="0.4">
      <c r="A108" s="6">
        <v>4</v>
      </c>
      <c r="B108" s="8" t="s">
        <v>101</v>
      </c>
      <c r="C108" s="30">
        <v>0.55873159999999999</v>
      </c>
      <c r="D108" s="30">
        <v>0.48822979999999999</v>
      </c>
      <c r="E108" s="30">
        <v>0.55746370000000001</v>
      </c>
      <c r="F108" s="30">
        <v>0.4877242</v>
      </c>
      <c r="G108" s="30">
        <v>0.48025240000000002</v>
      </c>
      <c r="H108" s="30">
        <v>0.44890760000000002</v>
      </c>
      <c r="I108" s="30">
        <v>0.46946209999999999</v>
      </c>
      <c r="J108" s="30">
        <v>0.63856760000000001</v>
      </c>
      <c r="K108" s="30">
        <v>0.45839429999999998</v>
      </c>
      <c r="L108" s="30">
        <v>0.49567470000000002</v>
      </c>
      <c r="M108" s="30">
        <v>0.52803549999999999</v>
      </c>
      <c r="N108" s="30">
        <v>0.51362779999999997</v>
      </c>
      <c r="O108" s="30">
        <v>0.54526830000000004</v>
      </c>
      <c r="P108" s="30">
        <v>0.39129249999999999</v>
      </c>
      <c r="Q108" s="30">
        <v>0.40480939999999999</v>
      </c>
      <c r="R108" s="30">
        <v>0.43400129999999998</v>
      </c>
      <c r="S108" s="30">
        <v>0.51736260000000001</v>
      </c>
      <c r="T108" s="30">
        <v>0.61078520000000003</v>
      </c>
      <c r="U108" s="30">
        <v>0.75249429999999995</v>
      </c>
      <c r="V108" s="30">
        <v>0.73773489999999997</v>
      </c>
      <c r="W108" s="30">
        <v>1.008767</v>
      </c>
      <c r="X108" s="30">
        <v>1.3032729999999999</v>
      </c>
      <c r="Y108" s="30">
        <v>1.2683139999999999</v>
      </c>
      <c r="Z108" s="30">
        <v>1.396328</v>
      </c>
    </row>
    <row r="109" spans="1:26" outlineLevel="1" x14ac:dyDescent="0.4">
      <c r="A109" s="6">
        <v>2</v>
      </c>
      <c r="B109" s="9" t="s">
        <v>102</v>
      </c>
      <c r="C109" s="31">
        <v>23.152630050000003</v>
      </c>
      <c r="D109" s="31">
        <v>25.274024079999997</v>
      </c>
      <c r="E109" s="31">
        <v>29.042030200000003</v>
      </c>
      <c r="F109" s="31">
        <v>26.538705550000003</v>
      </c>
      <c r="G109" s="31">
        <v>29.195558459999994</v>
      </c>
      <c r="H109" s="31">
        <v>29.745425539999996</v>
      </c>
      <c r="I109" s="31">
        <v>31.90393727</v>
      </c>
      <c r="J109" s="31">
        <v>46.721441900000002</v>
      </c>
      <c r="K109" s="31">
        <v>34.339203409999996</v>
      </c>
      <c r="L109" s="31">
        <v>37.457971620000009</v>
      </c>
      <c r="M109" s="31">
        <v>50.125383680000006</v>
      </c>
      <c r="N109" s="31">
        <v>47.077421309999991</v>
      </c>
      <c r="O109" s="31">
        <v>49.085228400000013</v>
      </c>
      <c r="P109" s="31">
        <v>39.187636380000001</v>
      </c>
      <c r="Q109" s="31">
        <v>45.319528089999991</v>
      </c>
      <c r="R109" s="31">
        <v>50.730340650000002</v>
      </c>
      <c r="S109" s="31">
        <v>69.061131899999992</v>
      </c>
      <c r="T109" s="31">
        <v>79.230854000000008</v>
      </c>
      <c r="U109" s="31">
        <v>94.222442699999988</v>
      </c>
      <c r="V109" s="31">
        <v>80.729500200000004</v>
      </c>
      <c r="W109" s="31">
        <v>116.85262350000001</v>
      </c>
      <c r="X109" s="31">
        <v>161.86778710000002</v>
      </c>
      <c r="Y109" s="31">
        <v>156.23265460000002</v>
      </c>
      <c r="Z109" s="31">
        <v>173.09649300000001</v>
      </c>
    </row>
    <row r="110" spans="1:26" outlineLevel="2" collapsed="1" x14ac:dyDescent="0.4">
      <c r="A110" s="6">
        <v>3</v>
      </c>
      <c r="B110" s="11" t="s">
        <v>103</v>
      </c>
      <c r="C110" s="29">
        <v>11.616185250000001</v>
      </c>
      <c r="D110" s="29">
        <v>11.750482679999999</v>
      </c>
      <c r="E110" s="29">
        <v>13.7223655</v>
      </c>
      <c r="F110" s="29">
        <v>12.56289655</v>
      </c>
      <c r="G110" s="29">
        <v>13.952917260000001</v>
      </c>
      <c r="H110" s="29">
        <v>13.760441840000002</v>
      </c>
      <c r="I110" s="29">
        <v>14.466173769999999</v>
      </c>
      <c r="J110" s="29">
        <v>19.1367847</v>
      </c>
      <c r="K110" s="29">
        <v>12.982939309999997</v>
      </c>
      <c r="L110" s="29">
        <v>13.976664719999999</v>
      </c>
      <c r="M110" s="29">
        <v>17.215302879999999</v>
      </c>
      <c r="N110" s="29">
        <v>17.41670581</v>
      </c>
      <c r="O110" s="29">
        <v>19.915703999999998</v>
      </c>
      <c r="P110" s="29">
        <v>16.990792979999998</v>
      </c>
      <c r="Q110" s="29">
        <v>20.065657089999998</v>
      </c>
      <c r="R110" s="29">
        <v>22.459611850000002</v>
      </c>
      <c r="S110" s="29">
        <v>30.7173816</v>
      </c>
      <c r="T110" s="29">
        <v>36.746876</v>
      </c>
      <c r="U110" s="29">
        <v>45.248398499999993</v>
      </c>
      <c r="V110" s="29">
        <v>38.463509500000008</v>
      </c>
      <c r="W110" s="29">
        <v>55.660673199999998</v>
      </c>
      <c r="X110" s="29">
        <v>79.160859299999984</v>
      </c>
      <c r="Y110" s="29">
        <v>76.125360499999999</v>
      </c>
      <c r="Z110" s="29">
        <v>84.884900999999999</v>
      </c>
    </row>
    <row r="111" spans="1:26" hidden="1" outlineLevel="3" x14ac:dyDescent="0.4">
      <c r="A111" s="6">
        <v>4</v>
      </c>
      <c r="B111" s="8" t="s">
        <v>104</v>
      </c>
      <c r="C111" s="30">
        <v>1.048028</v>
      </c>
      <c r="D111" s="30">
        <v>0.90628980000000003</v>
      </c>
      <c r="E111" s="30">
        <v>1.009633</v>
      </c>
      <c r="F111" s="30">
        <v>1.0343169999999999</v>
      </c>
      <c r="G111" s="30">
        <v>1.289779</v>
      </c>
      <c r="H111" s="30">
        <v>1.4512480000000001</v>
      </c>
      <c r="I111" s="30">
        <v>1.669554</v>
      </c>
      <c r="J111" s="30">
        <v>2.9066320000000001</v>
      </c>
      <c r="K111" s="30">
        <v>2.0882320000000001</v>
      </c>
      <c r="L111" s="30">
        <v>2.0426920000000002</v>
      </c>
      <c r="M111" s="30">
        <v>2.7929629999999999</v>
      </c>
      <c r="N111" s="30">
        <v>2.42231</v>
      </c>
      <c r="O111" s="30">
        <v>4.4250189999999998</v>
      </c>
      <c r="P111" s="30">
        <v>3.3891070000000001</v>
      </c>
      <c r="Q111" s="30">
        <v>4.1883569999999999</v>
      </c>
      <c r="R111" s="30">
        <v>4.7140930000000001</v>
      </c>
      <c r="S111" s="30">
        <v>6.5244369999999998</v>
      </c>
      <c r="T111" s="30">
        <v>8.0767129999999998</v>
      </c>
      <c r="U111" s="30">
        <v>10.180009999999999</v>
      </c>
      <c r="V111" s="30">
        <v>8.3548650000000002</v>
      </c>
      <c r="W111" s="30">
        <v>12.60416</v>
      </c>
      <c r="X111" s="30">
        <v>17.269549999999999</v>
      </c>
      <c r="Y111" s="30">
        <v>15.995039999999999</v>
      </c>
      <c r="Z111" s="30">
        <v>17.820440000000001</v>
      </c>
    </row>
    <row r="112" spans="1:26" hidden="1" outlineLevel="3" x14ac:dyDescent="0.4">
      <c r="A112" s="6">
        <v>4</v>
      </c>
      <c r="B112" s="8" t="s">
        <v>105</v>
      </c>
      <c r="C112" s="30">
        <v>0.34447759999999999</v>
      </c>
      <c r="D112" s="30">
        <v>0.34372710000000001</v>
      </c>
      <c r="E112" s="30">
        <v>0.39671489999999998</v>
      </c>
      <c r="F112" s="30">
        <v>0.40121299999999999</v>
      </c>
      <c r="G112" s="30">
        <v>0.46191919999999997</v>
      </c>
      <c r="H112" s="30">
        <v>0.49202879999999999</v>
      </c>
      <c r="I112" s="30">
        <v>0.54012519999999997</v>
      </c>
      <c r="J112" s="30">
        <v>0.73186929999999994</v>
      </c>
      <c r="K112" s="30">
        <v>0.548377</v>
      </c>
      <c r="L112" s="30">
        <v>0.50605149999999999</v>
      </c>
      <c r="M112" s="30">
        <v>0.6099504</v>
      </c>
      <c r="N112" s="30">
        <v>0.61501340000000004</v>
      </c>
      <c r="O112" s="30">
        <v>0.64544659999999998</v>
      </c>
      <c r="P112" s="30">
        <v>0.62348619999999999</v>
      </c>
      <c r="Q112" s="30">
        <v>0.72345389999999998</v>
      </c>
      <c r="R112" s="30">
        <v>0.93145259999999996</v>
      </c>
      <c r="S112" s="30">
        <v>1.330252</v>
      </c>
      <c r="T112" s="30">
        <v>1.627923</v>
      </c>
      <c r="U112" s="30">
        <v>2.1580729999999999</v>
      </c>
      <c r="V112" s="30">
        <v>1.8829800000000001</v>
      </c>
      <c r="W112" s="30">
        <v>2.8113480000000002</v>
      </c>
      <c r="X112" s="30">
        <v>4.0849719999999996</v>
      </c>
      <c r="Y112" s="30">
        <v>3.948461</v>
      </c>
      <c r="Z112" s="30">
        <v>4.3861879999999998</v>
      </c>
    </row>
    <row r="113" spans="1:26" hidden="1" outlineLevel="3" x14ac:dyDescent="0.4">
      <c r="A113" s="6">
        <v>4</v>
      </c>
      <c r="B113" s="8" t="s">
        <v>106</v>
      </c>
      <c r="C113" s="30">
        <v>1.2404949999999999</v>
      </c>
      <c r="D113" s="30">
        <v>1.429273</v>
      </c>
      <c r="E113" s="30">
        <v>1.8491439999999999</v>
      </c>
      <c r="F113" s="30">
        <v>1.7298359999999999</v>
      </c>
      <c r="G113" s="30">
        <v>1.9271050000000001</v>
      </c>
      <c r="H113" s="30">
        <v>1.792664</v>
      </c>
      <c r="I113" s="30">
        <v>1.7801959999999999</v>
      </c>
      <c r="J113" s="30">
        <v>2.5725030000000002</v>
      </c>
      <c r="K113" s="30">
        <v>1.7989889999999999</v>
      </c>
      <c r="L113" s="30">
        <v>2.3294809999999999</v>
      </c>
      <c r="M113" s="30">
        <v>3.3511660000000001</v>
      </c>
      <c r="N113" s="30">
        <v>3.825075</v>
      </c>
      <c r="O113" s="30">
        <v>3.8236569999999999</v>
      </c>
      <c r="P113" s="30">
        <v>2.9770699999999999</v>
      </c>
      <c r="Q113" s="30">
        <v>3.7397170000000002</v>
      </c>
      <c r="R113" s="30">
        <v>4.0173310000000004</v>
      </c>
      <c r="S113" s="30">
        <v>5.6110910000000001</v>
      </c>
      <c r="T113" s="30">
        <v>6.6101130000000001</v>
      </c>
      <c r="U113" s="30">
        <v>8.7869290000000007</v>
      </c>
      <c r="V113" s="30">
        <v>6.5967979999999997</v>
      </c>
      <c r="W113" s="30">
        <v>9.8738399999999995</v>
      </c>
      <c r="X113" s="30">
        <v>14.26329</v>
      </c>
      <c r="Y113" s="30">
        <v>14.24699</v>
      </c>
      <c r="Z113" s="30">
        <v>16.449359999999999</v>
      </c>
    </row>
    <row r="114" spans="1:26" hidden="1" outlineLevel="3" x14ac:dyDescent="0.4">
      <c r="A114" s="6">
        <v>4</v>
      </c>
      <c r="B114" s="8" t="s">
        <v>107</v>
      </c>
      <c r="C114" s="30">
        <v>2.4577209999999998</v>
      </c>
      <c r="D114" s="30">
        <v>2.3575599999999999</v>
      </c>
      <c r="E114" s="30">
        <v>2.8005149999999999</v>
      </c>
      <c r="F114" s="30">
        <v>2.4439479999999998</v>
      </c>
      <c r="G114" s="30">
        <v>2.7415430000000001</v>
      </c>
      <c r="H114" s="30">
        <v>2.9418660000000001</v>
      </c>
      <c r="I114" s="30">
        <v>3.0891440000000001</v>
      </c>
      <c r="J114" s="30">
        <v>3.0494979999999998</v>
      </c>
      <c r="K114" s="30">
        <v>2.0034809999999998</v>
      </c>
      <c r="L114" s="30">
        <v>2.2041810000000002</v>
      </c>
      <c r="M114" s="30">
        <v>2.6160809999999999</v>
      </c>
      <c r="N114" s="30">
        <v>2.7212019999999999</v>
      </c>
      <c r="O114" s="30">
        <v>2.6938490000000002</v>
      </c>
      <c r="P114" s="30">
        <v>2.556108</v>
      </c>
      <c r="Q114" s="30">
        <v>3.086023</v>
      </c>
      <c r="R114" s="30">
        <v>3.5695239999999999</v>
      </c>
      <c r="S114" s="30">
        <v>5.0657030000000001</v>
      </c>
      <c r="T114" s="30">
        <v>6.15313</v>
      </c>
      <c r="U114" s="30">
        <v>7.5407010000000003</v>
      </c>
      <c r="V114" s="30">
        <v>6.1597900000000001</v>
      </c>
      <c r="W114" s="30">
        <v>9.1306860000000007</v>
      </c>
      <c r="X114" s="30">
        <v>12.75742</v>
      </c>
      <c r="Y114" s="30">
        <v>12.34634</v>
      </c>
      <c r="Z114" s="30">
        <v>13.212</v>
      </c>
    </row>
    <row r="115" spans="1:26" hidden="1" outlineLevel="3" x14ac:dyDescent="0.4">
      <c r="A115" s="6">
        <v>4</v>
      </c>
      <c r="B115" s="8" t="s">
        <v>108</v>
      </c>
      <c r="C115" s="30">
        <v>0.61405299999999996</v>
      </c>
      <c r="D115" s="30">
        <v>0.66522789999999998</v>
      </c>
      <c r="E115" s="30">
        <v>0.79162160000000004</v>
      </c>
      <c r="F115" s="30">
        <v>0.77949360000000001</v>
      </c>
      <c r="G115" s="30">
        <v>0.84403790000000001</v>
      </c>
      <c r="H115" s="30">
        <v>0.81335710000000006</v>
      </c>
      <c r="I115" s="30">
        <v>0.83263609999999999</v>
      </c>
      <c r="J115" s="30">
        <v>1.1318010000000001</v>
      </c>
      <c r="K115" s="30">
        <v>0.77518699999999996</v>
      </c>
      <c r="L115" s="30">
        <v>0.85268849999999996</v>
      </c>
      <c r="M115" s="30">
        <v>1.1171310000000001</v>
      </c>
      <c r="N115" s="30">
        <v>1.171543</v>
      </c>
      <c r="O115" s="30">
        <v>1.1238919999999999</v>
      </c>
      <c r="P115" s="30">
        <v>1.0143979999999999</v>
      </c>
      <c r="Q115" s="30">
        <v>1.110997</v>
      </c>
      <c r="R115" s="30">
        <v>1.3045009999999999</v>
      </c>
      <c r="S115" s="30">
        <v>1.637615</v>
      </c>
      <c r="T115" s="30">
        <v>1.5955600000000001</v>
      </c>
      <c r="U115" s="30">
        <v>1.9304749999999999</v>
      </c>
      <c r="V115" s="30">
        <v>1.6632400000000001</v>
      </c>
      <c r="W115" s="30">
        <v>2.2275990000000001</v>
      </c>
      <c r="X115" s="30">
        <v>3.4886550000000001</v>
      </c>
      <c r="Y115" s="30">
        <v>3.374231</v>
      </c>
      <c r="Z115" s="30">
        <v>3.6745960000000002</v>
      </c>
    </row>
    <row r="116" spans="1:26" hidden="1" outlineLevel="3" x14ac:dyDescent="0.4">
      <c r="A116" s="6">
        <v>4</v>
      </c>
      <c r="B116" s="8" t="s">
        <v>109</v>
      </c>
      <c r="C116" s="30">
        <v>0.6466963</v>
      </c>
      <c r="D116" s="30">
        <v>0.71372619999999998</v>
      </c>
      <c r="E116" s="30">
        <v>0.82434439999999998</v>
      </c>
      <c r="F116" s="30">
        <v>0.65397810000000001</v>
      </c>
      <c r="G116" s="30">
        <v>0.71774879999999996</v>
      </c>
      <c r="H116" s="30">
        <v>0.73172420000000005</v>
      </c>
      <c r="I116" s="30">
        <v>0.72819</v>
      </c>
      <c r="J116" s="30">
        <v>1.0268699999999999</v>
      </c>
      <c r="K116" s="30">
        <v>0.66176310000000005</v>
      </c>
      <c r="L116" s="30">
        <v>0.78608020000000001</v>
      </c>
      <c r="M116" s="30">
        <v>1.0039929999999999</v>
      </c>
      <c r="N116" s="30">
        <v>0.86953800000000003</v>
      </c>
      <c r="O116" s="30">
        <v>0.83985370000000004</v>
      </c>
      <c r="P116" s="30">
        <v>0.64223580000000002</v>
      </c>
      <c r="Q116" s="30">
        <v>0.73050550000000003</v>
      </c>
      <c r="R116" s="30">
        <v>0.88142810000000005</v>
      </c>
      <c r="S116" s="30">
        <v>1.2289890000000001</v>
      </c>
      <c r="T116" s="30">
        <v>1.468953</v>
      </c>
      <c r="U116" s="30">
        <v>1.8939919999999999</v>
      </c>
      <c r="V116" s="30">
        <v>1.5433060000000001</v>
      </c>
      <c r="W116" s="30">
        <v>2.3936869999999999</v>
      </c>
      <c r="X116" s="30">
        <v>3.4293480000000001</v>
      </c>
      <c r="Y116" s="30">
        <v>3.4415719999999999</v>
      </c>
      <c r="Z116" s="30">
        <v>3.5772780000000002</v>
      </c>
    </row>
    <row r="117" spans="1:26" hidden="1" outlineLevel="3" x14ac:dyDescent="0.4">
      <c r="A117" s="6">
        <v>4</v>
      </c>
      <c r="B117" s="8" t="s">
        <v>110</v>
      </c>
      <c r="C117" s="30">
        <v>7.938365E-2</v>
      </c>
      <c r="D117" s="30">
        <v>8.2521979999999995E-2</v>
      </c>
      <c r="E117" s="30">
        <v>0.1123426</v>
      </c>
      <c r="F117" s="30">
        <v>9.7225249999999999E-2</v>
      </c>
      <c r="G117" s="30">
        <v>9.1561859999999995E-2</v>
      </c>
      <c r="H117" s="30">
        <v>8.6085040000000002E-2</v>
      </c>
      <c r="I117" s="30">
        <v>9.4184569999999995E-2</v>
      </c>
      <c r="J117" s="30">
        <v>0.11716600000000001</v>
      </c>
      <c r="K117" s="30">
        <v>7.1869909999999995E-2</v>
      </c>
      <c r="L117" s="30">
        <v>7.6713820000000002E-2</v>
      </c>
      <c r="M117" s="30">
        <v>8.1762879999999996E-2</v>
      </c>
      <c r="N117" s="30">
        <v>8.0078109999999994E-2</v>
      </c>
      <c r="O117" s="30">
        <v>0.1024777</v>
      </c>
      <c r="P117" s="30">
        <v>6.6157380000000002E-2</v>
      </c>
      <c r="Q117" s="30">
        <v>7.4993589999999999E-2</v>
      </c>
      <c r="R117" s="30">
        <v>7.2463150000000004E-2</v>
      </c>
      <c r="S117" s="30">
        <v>0.10435460000000001</v>
      </c>
      <c r="T117" s="30">
        <v>0.13419729999999999</v>
      </c>
      <c r="U117" s="30">
        <v>0.18573890000000001</v>
      </c>
      <c r="V117" s="30">
        <v>0.1883995</v>
      </c>
      <c r="W117" s="30">
        <v>0.29083120000000001</v>
      </c>
      <c r="X117" s="30">
        <v>0.4392913</v>
      </c>
      <c r="Y117" s="30">
        <v>0.41162949999999998</v>
      </c>
      <c r="Z117" s="30">
        <v>0.40799099999999999</v>
      </c>
    </row>
    <row r="118" spans="1:26" hidden="1" outlineLevel="3" x14ac:dyDescent="0.4">
      <c r="A118" s="6">
        <v>4</v>
      </c>
      <c r="B118" s="8" t="s">
        <v>111</v>
      </c>
      <c r="C118" s="30">
        <v>0.36464259999999998</v>
      </c>
      <c r="D118" s="30">
        <v>0.34976259999999998</v>
      </c>
      <c r="E118" s="30">
        <v>0.39549519999999999</v>
      </c>
      <c r="F118" s="30">
        <v>0.41701650000000001</v>
      </c>
      <c r="G118" s="30">
        <v>0.49266349999999998</v>
      </c>
      <c r="H118" s="30">
        <v>0.42245680000000002</v>
      </c>
      <c r="I118" s="30">
        <v>0.41838599999999998</v>
      </c>
      <c r="J118" s="30">
        <v>0.56356200000000001</v>
      </c>
      <c r="K118" s="30">
        <v>0.35677419999999999</v>
      </c>
      <c r="L118" s="30">
        <v>0.35500890000000002</v>
      </c>
      <c r="M118" s="30">
        <v>0.40642529999999999</v>
      </c>
      <c r="N118" s="30">
        <v>0.42569780000000002</v>
      </c>
      <c r="O118" s="30">
        <v>0.43185889999999999</v>
      </c>
      <c r="P118" s="30">
        <v>0.44014530000000002</v>
      </c>
      <c r="Q118" s="30">
        <v>0.50871359999999999</v>
      </c>
      <c r="R118" s="30">
        <v>0.60316099999999995</v>
      </c>
      <c r="S118" s="30">
        <v>0.84918400000000005</v>
      </c>
      <c r="T118" s="30">
        <v>1.017952</v>
      </c>
      <c r="U118" s="30">
        <v>1.2448729999999999</v>
      </c>
      <c r="V118" s="30">
        <v>1.2153430000000001</v>
      </c>
      <c r="W118" s="30">
        <v>1.7941</v>
      </c>
      <c r="X118" s="30">
        <v>2.4973380000000001</v>
      </c>
      <c r="Y118" s="30">
        <v>2.4791280000000002</v>
      </c>
      <c r="Z118" s="30">
        <v>2.683862</v>
      </c>
    </row>
    <row r="119" spans="1:26" hidden="1" outlineLevel="3" x14ac:dyDescent="0.4">
      <c r="A119" s="6">
        <v>4</v>
      </c>
      <c r="B119" s="8" t="s">
        <v>112</v>
      </c>
      <c r="C119" s="30">
        <v>0.41290300000000002</v>
      </c>
      <c r="D119" s="30">
        <v>0.4065492</v>
      </c>
      <c r="E119" s="30">
        <v>0.50072589999999995</v>
      </c>
      <c r="F119" s="30">
        <v>0.48655999999999999</v>
      </c>
      <c r="G119" s="30">
        <v>0.54459389999999996</v>
      </c>
      <c r="H119" s="30">
        <v>0.57543049999999996</v>
      </c>
      <c r="I119" s="30">
        <v>0.63451809999999997</v>
      </c>
      <c r="J119" s="30">
        <v>0.8689344</v>
      </c>
      <c r="K119" s="30">
        <v>0.56652780000000003</v>
      </c>
      <c r="L119" s="30">
        <v>0.65415380000000001</v>
      </c>
      <c r="M119" s="30">
        <v>0.7350506</v>
      </c>
      <c r="N119" s="30">
        <v>0.70829500000000001</v>
      </c>
      <c r="O119" s="30">
        <v>0.70363960000000003</v>
      </c>
      <c r="P119" s="30">
        <v>0.63971219999999995</v>
      </c>
      <c r="Q119" s="30">
        <v>0.71702429999999995</v>
      </c>
      <c r="R119" s="30">
        <v>0.79272290000000001</v>
      </c>
      <c r="S119" s="30">
        <v>1.122409</v>
      </c>
      <c r="T119" s="30">
        <v>1.396722</v>
      </c>
      <c r="U119" s="30">
        <v>1.6723140000000001</v>
      </c>
      <c r="V119" s="30">
        <v>1.4286140000000001</v>
      </c>
      <c r="W119" s="30">
        <v>2.1016080000000001</v>
      </c>
      <c r="X119" s="30">
        <v>3.0208849999999998</v>
      </c>
      <c r="Y119" s="30">
        <v>2.9455719999999999</v>
      </c>
      <c r="Z119" s="30">
        <v>3.172355</v>
      </c>
    </row>
    <row r="120" spans="1:26" hidden="1" outlineLevel="3" x14ac:dyDescent="0.4">
      <c r="A120" s="6">
        <v>4</v>
      </c>
      <c r="B120" s="8" t="s">
        <v>113</v>
      </c>
      <c r="C120" s="30">
        <v>0.74574010000000002</v>
      </c>
      <c r="D120" s="30">
        <v>0.58676289999999998</v>
      </c>
      <c r="E120" s="30">
        <v>0.49282490000000001</v>
      </c>
      <c r="F120" s="30">
        <v>0.48913810000000002</v>
      </c>
      <c r="G120" s="30">
        <v>0.60488310000000001</v>
      </c>
      <c r="H120" s="30">
        <v>0.57760639999999996</v>
      </c>
      <c r="I120" s="30">
        <v>0.58972579999999997</v>
      </c>
      <c r="J120" s="30">
        <v>0.75322</v>
      </c>
      <c r="K120" s="30">
        <v>0.5307693</v>
      </c>
      <c r="L120" s="30">
        <v>0.60333700000000001</v>
      </c>
      <c r="M120" s="30">
        <v>0.68120970000000003</v>
      </c>
      <c r="N120" s="30">
        <v>0.68367149999999999</v>
      </c>
      <c r="O120" s="30">
        <v>0.65275749999999999</v>
      </c>
      <c r="P120" s="30">
        <v>0.5131561</v>
      </c>
      <c r="Q120" s="30">
        <v>0.51303220000000005</v>
      </c>
      <c r="R120" s="30">
        <v>0.53674409999999995</v>
      </c>
      <c r="S120" s="30">
        <v>0.64703500000000003</v>
      </c>
      <c r="T120" s="30">
        <v>0.8046297</v>
      </c>
      <c r="U120" s="30">
        <v>0.99768959999999995</v>
      </c>
      <c r="V120" s="30">
        <v>1.015647</v>
      </c>
      <c r="W120" s="30">
        <v>1.492011</v>
      </c>
      <c r="X120" s="30">
        <v>2.4278420000000001</v>
      </c>
      <c r="Y120" s="30">
        <v>2.3156370000000002</v>
      </c>
      <c r="Z120" s="30">
        <v>2.6543929999999998</v>
      </c>
    </row>
    <row r="121" spans="1:26" hidden="1" outlineLevel="3" x14ac:dyDescent="0.4">
      <c r="A121" s="6">
        <v>4</v>
      </c>
      <c r="B121" s="8" t="s">
        <v>114</v>
      </c>
      <c r="C121" s="30">
        <v>1.3325089999999999</v>
      </c>
      <c r="D121" s="30">
        <v>1.3118080000000001</v>
      </c>
      <c r="E121" s="30">
        <v>1.4799420000000001</v>
      </c>
      <c r="F121" s="30">
        <v>1.3488420000000001</v>
      </c>
      <c r="G121" s="30">
        <v>1.4507289999999999</v>
      </c>
      <c r="H121" s="30">
        <v>1.3238099999999999</v>
      </c>
      <c r="I121" s="30">
        <v>1.3542700000000001</v>
      </c>
      <c r="J121" s="30">
        <v>1.837107</v>
      </c>
      <c r="K121" s="30">
        <v>1.230656</v>
      </c>
      <c r="L121" s="30">
        <v>1.2899080000000001</v>
      </c>
      <c r="M121" s="30">
        <v>1.4008309999999999</v>
      </c>
      <c r="N121" s="30">
        <v>1.4498519999999999</v>
      </c>
      <c r="O121" s="30">
        <v>1.6671229999999999</v>
      </c>
      <c r="P121" s="30">
        <v>1.5442309999999999</v>
      </c>
      <c r="Q121" s="30">
        <v>1.663181</v>
      </c>
      <c r="R121" s="30">
        <v>1.7279610000000001</v>
      </c>
      <c r="S121" s="30">
        <v>2.256761</v>
      </c>
      <c r="T121" s="30">
        <v>2.607799</v>
      </c>
      <c r="U121" s="30">
        <v>3.2131530000000001</v>
      </c>
      <c r="V121" s="30">
        <v>3.0974680000000001</v>
      </c>
      <c r="W121" s="30">
        <v>4.1348240000000001</v>
      </c>
      <c r="X121" s="30">
        <v>5.3561579999999998</v>
      </c>
      <c r="Y121" s="30">
        <v>5.2549039999999998</v>
      </c>
      <c r="Z121" s="30">
        <v>5.6909479999999997</v>
      </c>
    </row>
    <row r="122" spans="1:26" hidden="1" outlineLevel="3" x14ac:dyDescent="0.4">
      <c r="A122" s="6">
        <v>4</v>
      </c>
      <c r="B122" s="8" t="s">
        <v>115</v>
      </c>
      <c r="C122" s="30">
        <v>2.3295360000000001</v>
      </c>
      <c r="D122" s="30">
        <v>2.5972740000000001</v>
      </c>
      <c r="E122" s="30">
        <v>3.0690620000000002</v>
      </c>
      <c r="F122" s="30">
        <v>2.6813289999999999</v>
      </c>
      <c r="G122" s="30">
        <v>2.7863530000000001</v>
      </c>
      <c r="H122" s="30">
        <v>2.552165</v>
      </c>
      <c r="I122" s="30">
        <v>2.7352439999999998</v>
      </c>
      <c r="J122" s="30">
        <v>3.5776219999999999</v>
      </c>
      <c r="K122" s="30">
        <v>2.3503129999999999</v>
      </c>
      <c r="L122" s="30">
        <v>2.2763689999999999</v>
      </c>
      <c r="M122" s="30">
        <v>2.418739</v>
      </c>
      <c r="N122" s="30">
        <v>2.4444300000000001</v>
      </c>
      <c r="O122" s="30">
        <v>2.80613</v>
      </c>
      <c r="P122" s="30">
        <v>2.5849859999999998</v>
      </c>
      <c r="Q122" s="30">
        <v>3.0096590000000001</v>
      </c>
      <c r="R122" s="30">
        <v>3.30823</v>
      </c>
      <c r="S122" s="30">
        <v>4.3395510000000002</v>
      </c>
      <c r="T122" s="30">
        <v>5.2531840000000001</v>
      </c>
      <c r="U122" s="30">
        <v>5.4444499999999998</v>
      </c>
      <c r="V122" s="30">
        <v>5.3170590000000004</v>
      </c>
      <c r="W122" s="30">
        <v>6.8059789999999998</v>
      </c>
      <c r="X122" s="30">
        <v>10.126110000000001</v>
      </c>
      <c r="Y122" s="30">
        <v>9.3658560000000008</v>
      </c>
      <c r="Z122" s="30">
        <v>11.15549</v>
      </c>
    </row>
    <row r="123" spans="1:26" outlineLevel="2" collapsed="1" x14ac:dyDescent="0.4">
      <c r="A123" s="6">
        <v>3</v>
      </c>
      <c r="B123" s="11" t="s">
        <v>116</v>
      </c>
      <c r="C123" s="29">
        <v>5.6313070000000005</v>
      </c>
      <c r="D123" s="29">
        <v>7.3610022000000006</v>
      </c>
      <c r="E123" s="29">
        <v>8.8354967999999996</v>
      </c>
      <c r="F123" s="29">
        <v>8.1888289000000007</v>
      </c>
      <c r="G123" s="29">
        <v>9.4252260000000003</v>
      </c>
      <c r="H123" s="29">
        <v>10.414828699999999</v>
      </c>
      <c r="I123" s="29">
        <v>11.6489186</v>
      </c>
      <c r="J123" s="29">
        <v>19.418241599999998</v>
      </c>
      <c r="K123" s="29">
        <v>15.286839699999998</v>
      </c>
      <c r="L123" s="29">
        <v>17.137726000000001</v>
      </c>
      <c r="M123" s="29">
        <v>25.011889399999998</v>
      </c>
      <c r="N123" s="29">
        <v>22.542291500000001</v>
      </c>
      <c r="O123" s="29">
        <v>22.145238799999998</v>
      </c>
      <c r="P123" s="29">
        <v>16.5643323</v>
      </c>
      <c r="Q123" s="29">
        <v>19.098624999999998</v>
      </c>
      <c r="R123" s="29">
        <v>21.618078100000002</v>
      </c>
      <c r="S123" s="29">
        <v>29.859566100000002</v>
      </c>
      <c r="T123" s="29">
        <v>32.651628800000005</v>
      </c>
      <c r="U123" s="29">
        <v>37.32985570000001</v>
      </c>
      <c r="V123" s="29">
        <v>31.043437399999998</v>
      </c>
      <c r="W123" s="29">
        <v>45.983986999999999</v>
      </c>
      <c r="X123" s="29">
        <v>61.255169999999993</v>
      </c>
      <c r="Y123" s="29">
        <v>59.743893</v>
      </c>
      <c r="Z123" s="29">
        <v>65.272125000000003</v>
      </c>
    </row>
    <row r="124" spans="1:26" hidden="1" outlineLevel="3" x14ac:dyDescent="0.4">
      <c r="A124" s="6">
        <v>4</v>
      </c>
      <c r="B124" s="8" t="s">
        <v>117</v>
      </c>
      <c r="C124" s="30">
        <v>0.52139480000000005</v>
      </c>
      <c r="D124" s="30">
        <v>0.50785290000000005</v>
      </c>
      <c r="E124" s="30">
        <v>0.64207449999999999</v>
      </c>
      <c r="F124" s="30">
        <v>0.51719669999999995</v>
      </c>
      <c r="G124" s="30">
        <v>0.48537400000000003</v>
      </c>
      <c r="H124" s="30">
        <v>0.4498047</v>
      </c>
      <c r="I124" s="30">
        <v>0.44052239999999998</v>
      </c>
      <c r="J124" s="30">
        <v>0.67692790000000003</v>
      </c>
      <c r="K124" s="30">
        <v>0.53384819999999999</v>
      </c>
      <c r="L124" s="30">
        <v>0.54485130000000004</v>
      </c>
      <c r="M124" s="30">
        <v>0.74563159999999995</v>
      </c>
      <c r="N124" s="30">
        <v>0.60232609999999998</v>
      </c>
      <c r="O124" s="30">
        <v>0.58909409999999995</v>
      </c>
      <c r="P124" s="30">
        <v>0.51285150000000002</v>
      </c>
      <c r="Q124" s="30">
        <v>0.51928859999999999</v>
      </c>
      <c r="R124" s="30">
        <v>0.57686199999999999</v>
      </c>
      <c r="S124" s="30">
        <v>0.69135829999999998</v>
      </c>
      <c r="T124" s="30">
        <v>0.757054</v>
      </c>
      <c r="U124" s="30">
        <v>0.93496000000000001</v>
      </c>
      <c r="V124" s="30">
        <v>0.85636040000000002</v>
      </c>
      <c r="W124" s="30">
        <v>1.217684</v>
      </c>
      <c r="X124" s="30">
        <v>1.6488970000000001</v>
      </c>
      <c r="Y124" s="30">
        <v>1.5489900000000001</v>
      </c>
      <c r="Z124" s="30">
        <v>1.7483610000000001</v>
      </c>
    </row>
    <row r="125" spans="1:26" hidden="1" outlineLevel="3" x14ac:dyDescent="0.4">
      <c r="A125" s="6">
        <v>4</v>
      </c>
      <c r="B125" s="8" t="s">
        <v>118</v>
      </c>
      <c r="C125" s="30">
        <v>0.4632426</v>
      </c>
      <c r="D125" s="30">
        <v>0.58739620000000003</v>
      </c>
      <c r="E125" s="30">
        <v>0.67435909999999999</v>
      </c>
      <c r="F125" s="30">
        <v>0.63380320000000001</v>
      </c>
      <c r="G125" s="30">
        <v>0.67159880000000005</v>
      </c>
      <c r="H125" s="30">
        <v>0.64713339999999997</v>
      </c>
      <c r="I125" s="30">
        <v>0.69264119999999996</v>
      </c>
      <c r="J125" s="30">
        <v>0.96920759999999995</v>
      </c>
      <c r="K125" s="30">
        <v>0.80494690000000002</v>
      </c>
      <c r="L125" s="30">
        <v>0.89011620000000002</v>
      </c>
      <c r="M125" s="30">
        <v>0.99874309999999999</v>
      </c>
      <c r="N125" s="30">
        <v>0.92721659999999995</v>
      </c>
      <c r="O125" s="30">
        <v>0.95653619999999995</v>
      </c>
      <c r="P125" s="30">
        <v>0.81972920000000005</v>
      </c>
      <c r="Q125" s="30">
        <v>0.88057050000000003</v>
      </c>
      <c r="R125" s="30">
        <v>1.001547</v>
      </c>
      <c r="S125" s="30">
        <v>1.3353250000000001</v>
      </c>
      <c r="T125" s="30">
        <v>1.5265599999999999</v>
      </c>
      <c r="U125" s="30">
        <v>1.7360340000000001</v>
      </c>
      <c r="V125" s="30">
        <v>1.4796750000000001</v>
      </c>
      <c r="W125" s="30">
        <v>1.908817</v>
      </c>
      <c r="X125" s="30">
        <v>2.4876719999999999</v>
      </c>
      <c r="Y125" s="30">
        <v>2.389894</v>
      </c>
      <c r="Z125" s="30">
        <v>2.5413160000000001</v>
      </c>
    </row>
    <row r="126" spans="1:26" hidden="1" outlineLevel="3" x14ac:dyDescent="0.4">
      <c r="A126" s="6">
        <v>4</v>
      </c>
      <c r="B126" s="8" t="s">
        <v>119</v>
      </c>
      <c r="C126" s="30">
        <v>0.22961290000000001</v>
      </c>
      <c r="D126" s="30">
        <v>0.2973809</v>
      </c>
      <c r="E126" s="30">
        <v>0.33224520000000002</v>
      </c>
      <c r="F126" s="30">
        <v>0.34208630000000001</v>
      </c>
      <c r="G126" s="30">
        <v>0.36431940000000002</v>
      </c>
      <c r="H126" s="30">
        <v>0.35424889999999998</v>
      </c>
      <c r="I126" s="30">
        <v>0.33602280000000001</v>
      </c>
      <c r="J126" s="30">
        <v>0.55587149999999996</v>
      </c>
      <c r="K126" s="30">
        <v>0.41174680000000002</v>
      </c>
      <c r="L126" s="30">
        <v>0.43974560000000001</v>
      </c>
      <c r="M126" s="30">
        <v>0.53597819999999996</v>
      </c>
      <c r="N126" s="30">
        <v>0.51438249999999996</v>
      </c>
      <c r="O126" s="30">
        <v>0.51592349999999998</v>
      </c>
      <c r="P126" s="30">
        <v>0.43728260000000002</v>
      </c>
      <c r="Q126" s="30">
        <v>0.47231719999999999</v>
      </c>
      <c r="R126" s="30">
        <v>0.49598639999999999</v>
      </c>
      <c r="S126" s="30">
        <v>0.66217389999999998</v>
      </c>
      <c r="T126" s="30">
        <v>0.77011090000000004</v>
      </c>
      <c r="U126" s="30">
        <v>0.90554939999999995</v>
      </c>
      <c r="V126" s="30">
        <v>0.7678817</v>
      </c>
      <c r="W126" s="30">
        <v>1.1232310000000001</v>
      </c>
      <c r="X126" s="30">
        <v>1.5541259999999999</v>
      </c>
      <c r="Y126" s="30">
        <v>1.44957</v>
      </c>
      <c r="Z126" s="30">
        <v>1.6492009999999999</v>
      </c>
    </row>
    <row r="127" spans="1:26" hidden="1" outlineLevel="3" x14ac:dyDescent="0.4">
      <c r="A127" s="6">
        <v>4</v>
      </c>
      <c r="B127" s="8" t="s">
        <v>120</v>
      </c>
      <c r="C127" s="30">
        <v>0.33963280000000001</v>
      </c>
      <c r="D127" s="30">
        <v>0.40083980000000002</v>
      </c>
      <c r="E127" s="30">
        <v>0.50345910000000005</v>
      </c>
      <c r="F127" s="30">
        <v>0.44694879999999998</v>
      </c>
      <c r="G127" s="30">
        <v>0.4475382</v>
      </c>
      <c r="H127" s="30">
        <v>0.43645420000000001</v>
      </c>
      <c r="I127" s="30">
        <v>0.41767609999999999</v>
      </c>
      <c r="J127" s="30">
        <v>0.60884609999999995</v>
      </c>
      <c r="K127" s="30">
        <v>0.49345860000000002</v>
      </c>
      <c r="L127" s="30">
        <v>0.55006140000000003</v>
      </c>
      <c r="M127" s="30">
        <v>0.66477569999999997</v>
      </c>
      <c r="N127" s="30">
        <v>0.66510239999999998</v>
      </c>
      <c r="O127" s="30">
        <v>0.63199499999999997</v>
      </c>
      <c r="P127" s="30">
        <v>0.48615849999999999</v>
      </c>
      <c r="Q127" s="30">
        <v>0.53675419999999996</v>
      </c>
      <c r="R127" s="30">
        <v>0.55426920000000002</v>
      </c>
      <c r="S127" s="30">
        <v>0.74401110000000004</v>
      </c>
      <c r="T127" s="30">
        <v>0.88326420000000005</v>
      </c>
      <c r="U127" s="30">
        <v>0.98602509999999999</v>
      </c>
      <c r="V127" s="30">
        <v>0.89942679999999997</v>
      </c>
      <c r="W127" s="30">
        <v>1.2827040000000001</v>
      </c>
      <c r="X127" s="30">
        <v>1.747673</v>
      </c>
      <c r="Y127" s="30">
        <v>1.6771940000000001</v>
      </c>
      <c r="Z127" s="30">
        <v>1.811358</v>
      </c>
    </row>
    <row r="128" spans="1:26" hidden="1" outlineLevel="3" x14ac:dyDescent="0.4">
      <c r="A128" s="6">
        <v>4</v>
      </c>
      <c r="B128" s="8" t="s">
        <v>121</v>
      </c>
      <c r="C128" s="30">
        <v>0.39963009999999999</v>
      </c>
      <c r="D128" s="30">
        <v>0.54875160000000001</v>
      </c>
      <c r="E128" s="30">
        <v>0.5941457</v>
      </c>
      <c r="F128" s="30">
        <v>0.59116849999999999</v>
      </c>
      <c r="G128" s="30">
        <v>0.65371599999999996</v>
      </c>
      <c r="H128" s="30">
        <v>0.62337160000000003</v>
      </c>
      <c r="I128" s="30">
        <v>0.65894489999999994</v>
      </c>
      <c r="J128" s="30">
        <v>0.93241050000000003</v>
      </c>
      <c r="K128" s="30">
        <v>0.72820890000000005</v>
      </c>
      <c r="L128" s="30">
        <v>0.7324794</v>
      </c>
      <c r="M128" s="30">
        <v>0.83131820000000001</v>
      </c>
      <c r="N128" s="30">
        <v>0.79141899999999998</v>
      </c>
      <c r="O128" s="30">
        <v>0.79416710000000001</v>
      </c>
      <c r="P128" s="30">
        <v>0.66571990000000003</v>
      </c>
      <c r="Q128" s="30">
        <v>0.73739690000000002</v>
      </c>
      <c r="R128" s="30">
        <v>0.77910409999999997</v>
      </c>
      <c r="S128" s="30">
        <v>0.97003859999999997</v>
      </c>
      <c r="T128" s="30">
        <v>1.1019369999999999</v>
      </c>
      <c r="U128" s="30">
        <v>1.2515540000000001</v>
      </c>
      <c r="V128" s="30">
        <v>1.0055700000000001</v>
      </c>
      <c r="W128" s="30">
        <v>1.4168419999999999</v>
      </c>
      <c r="X128" s="30">
        <v>1.9633609999999999</v>
      </c>
      <c r="Y128" s="30">
        <v>1.8839790000000001</v>
      </c>
      <c r="Z128" s="30">
        <v>2.0238610000000001</v>
      </c>
    </row>
    <row r="129" spans="1:26" hidden="1" outlineLevel="3" x14ac:dyDescent="0.4">
      <c r="A129" s="6">
        <v>4</v>
      </c>
      <c r="B129" s="8" t="s">
        <v>122</v>
      </c>
      <c r="C129" s="30">
        <v>2.7403390000000001</v>
      </c>
      <c r="D129" s="30">
        <v>4.0551649999999997</v>
      </c>
      <c r="E129" s="30">
        <v>4.933916</v>
      </c>
      <c r="F129" s="30">
        <v>4.5986820000000002</v>
      </c>
      <c r="G129" s="30">
        <v>5.6893760000000002</v>
      </c>
      <c r="H129" s="30">
        <v>6.8370449999999998</v>
      </c>
      <c r="I129" s="30">
        <v>7.9839370000000001</v>
      </c>
      <c r="J129" s="30">
        <v>14.20505</v>
      </c>
      <c r="K129" s="30">
        <v>11.2493</v>
      </c>
      <c r="L129" s="30">
        <v>12.87581</v>
      </c>
      <c r="M129" s="30">
        <v>19.911919999999999</v>
      </c>
      <c r="N129" s="30">
        <v>17.77956</v>
      </c>
      <c r="O129" s="30">
        <v>17.436199999999999</v>
      </c>
      <c r="P129" s="30">
        <v>12.54041</v>
      </c>
      <c r="Q129" s="30">
        <v>14.75572</v>
      </c>
      <c r="R129" s="30">
        <v>16.852640000000001</v>
      </c>
      <c r="S129" s="30">
        <v>23.653780000000001</v>
      </c>
      <c r="T129" s="30">
        <v>25.47541</v>
      </c>
      <c r="U129" s="30">
        <v>28.94791</v>
      </c>
      <c r="V129" s="30">
        <v>23.551500000000001</v>
      </c>
      <c r="W129" s="30">
        <v>35.6068</v>
      </c>
      <c r="X129" s="30">
        <v>47.181159999999998</v>
      </c>
      <c r="Y129" s="30">
        <v>46.31597</v>
      </c>
      <c r="Z129" s="30">
        <v>50.748130000000003</v>
      </c>
    </row>
    <row r="130" spans="1:26" hidden="1" outlineLevel="3" x14ac:dyDescent="0.4">
      <c r="A130" s="6">
        <v>4</v>
      </c>
      <c r="B130" s="8" t="s">
        <v>123</v>
      </c>
      <c r="C130" s="30">
        <v>0.29782750000000002</v>
      </c>
      <c r="D130" s="30">
        <v>0.30262090000000003</v>
      </c>
      <c r="E130" s="30">
        <v>0.37501000000000001</v>
      </c>
      <c r="F130" s="30">
        <v>0.35032829999999998</v>
      </c>
      <c r="G130" s="30">
        <v>0.37233129999999998</v>
      </c>
      <c r="H130" s="30">
        <v>0.36761240000000001</v>
      </c>
      <c r="I130" s="30">
        <v>0.39393460000000002</v>
      </c>
      <c r="J130" s="30">
        <v>0.53563989999999995</v>
      </c>
      <c r="K130" s="30">
        <v>0.4232069</v>
      </c>
      <c r="L130" s="30">
        <v>0.41036250000000002</v>
      </c>
      <c r="M130" s="30">
        <v>0.46353949999999999</v>
      </c>
      <c r="N130" s="30">
        <v>0.46134579999999997</v>
      </c>
      <c r="O130" s="30">
        <v>0.46150679999999999</v>
      </c>
      <c r="P130" s="30">
        <v>0.42648910000000001</v>
      </c>
      <c r="Q130" s="30">
        <v>0.45681680000000002</v>
      </c>
      <c r="R130" s="30">
        <v>0.50383579999999994</v>
      </c>
      <c r="S130" s="30">
        <v>0.64859120000000003</v>
      </c>
      <c r="T130" s="30">
        <v>0.76404269999999996</v>
      </c>
      <c r="U130" s="30">
        <v>0.92671820000000005</v>
      </c>
      <c r="V130" s="30">
        <v>0.92082149999999996</v>
      </c>
      <c r="W130" s="30">
        <v>1.255757</v>
      </c>
      <c r="X130" s="30">
        <v>1.692715</v>
      </c>
      <c r="Y130" s="30">
        <v>1.6266890000000001</v>
      </c>
      <c r="Z130" s="30">
        <v>1.7802180000000001</v>
      </c>
    </row>
    <row r="131" spans="1:26" hidden="1" outlineLevel="3" x14ac:dyDescent="0.4">
      <c r="A131" s="6">
        <v>4</v>
      </c>
      <c r="B131" s="8" t="s">
        <v>124</v>
      </c>
      <c r="C131" s="30">
        <v>0.63962730000000001</v>
      </c>
      <c r="D131" s="30">
        <v>0.66099490000000005</v>
      </c>
      <c r="E131" s="30">
        <v>0.78028719999999996</v>
      </c>
      <c r="F131" s="30">
        <v>0.70861510000000005</v>
      </c>
      <c r="G131" s="30">
        <v>0.74097230000000003</v>
      </c>
      <c r="H131" s="30">
        <v>0.69915850000000002</v>
      </c>
      <c r="I131" s="30">
        <v>0.72523959999999998</v>
      </c>
      <c r="J131" s="30">
        <v>0.93428809999999995</v>
      </c>
      <c r="K131" s="30">
        <v>0.64212340000000001</v>
      </c>
      <c r="L131" s="30">
        <v>0.69429960000000002</v>
      </c>
      <c r="M131" s="30">
        <v>0.8599831</v>
      </c>
      <c r="N131" s="30">
        <v>0.80093910000000001</v>
      </c>
      <c r="O131" s="30">
        <v>0.75981609999999999</v>
      </c>
      <c r="P131" s="30">
        <v>0.6756915</v>
      </c>
      <c r="Q131" s="30">
        <v>0.7397608</v>
      </c>
      <c r="R131" s="30">
        <v>0.85383359999999997</v>
      </c>
      <c r="S131" s="30">
        <v>1.154288</v>
      </c>
      <c r="T131" s="30">
        <v>1.3732500000000001</v>
      </c>
      <c r="U131" s="30">
        <v>1.641105</v>
      </c>
      <c r="V131" s="30">
        <v>1.5622020000000001</v>
      </c>
      <c r="W131" s="30">
        <v>2.1721520000000001</v>
      </c>
      <c r="X131" s="30">
        <v>2.9795660000000002</v>
      </c>
      <c r="Y131" s="30">
        <v>2.851607</v>
      </c>
      <c r="Z131" s="30">
        <v>2.9696799999999999</v>
      </c>
    </row>
    <row r="132" spans="1:26" outlineLevel="2" collapsed="1" x14ac:dyDescent="0.4">
      <c r="A132" s="6">
        <v>3</v>
      </c>
      <c r="B132" s="11" t="s">
        <v>125</v>
      </c>
      <c r="C132" s="29">
        <v>5.9051378000000003</v>
      </c>
      <c r="D132" s="29">
        <v>6.1625391999999994</v>
      </c>
      <c r="E132" s="29">
        <v>6.484167900000001</v>
      </c>
      <c r="F132" s="29">
        <v>5.786980100000001</v>
      </c>
      <c r="G132" s="29">
        <v>5.8174151999999992</v>
      </c>
      <c r="H132" s="29">
        <v>5.5701549999999997</v>
      </c>
      <c r="I132" s="29">
        <v>5.7888449000000008</v>
      </c>
      <c r="J132" s="29">
        <v>8.1664156000000006</v>
      </c>
      <c r="K132" s="29">
        <v>6.0694243999999999</v>
      </c>
      <c r="L132" s="29">
        <v>6.3435809000000001</v>
      </c>
      <c r="M132" s="29">
        <v>7.8981914000000009</v>
      </c>
      <c r="N132" s="29">
        <v>7.1184239999999992</v>
      </c>
      <c r="O132" s="29">
        <v>7.0242855999999998</v>
      </c>
      <c r="P132" s="29">
        <v>5.6325111000000003</v>
      </c>
      <c r="Q132" s="29">
        <v>6.155246</v>
      </c>
      <c r="R132" s="29">
        <v>6.6526507000000006</v>
      </c>
      <c r="S132" s="29">
        <v>8.4841841999999996</v>
      </c>
      <c r="T132" s="29">
        <v>9.8323491999999995</v>
      </c>
      <c r="U132" s="29">
        <v>11.644188499999998</v>
      </c>
      <c r="V132" s="29">
        <v>11.2225533</v>
      </c>
      <c r="W132" s="29">
        <v>15.207963299999999</v>
      </c>
      <c r="X132" s="29">
        <v>21.451757800000003</v>
      </c>
      <c r="Y132" s="29">
        <v>20.363401100000001</v>
      </c>
      <c r="Z132" s="29">
        <v>22.939467</v>
      </c>
    </row>
    <row r="133" spans="1:26" hidden="1" outlineLevel="3" x14ac:dyDescent="0.4">
      <c r="A133" s="6">
        <v>4</v>
      </c>
      <c r="B133" s="8" t="s">
        <v>126</v>
      </c>
      <c r="C133" s="30">
        <v>0.23110629999999999</v>
      </c>
      <c r="D133" s="30">
        <v>0.2335535</v>
      </c>
      <c r="E133" s="30">
        <v>0.2606773</v>
      </c>
      <c r="F133" s="30">
        <v>0.23908989999999999</v>
      </c>
      <c r="G133" s="30">
        <v>0.21224760000000001</v>
      </c>
      <c r="H133" s="30">
        <v>0.18603020000000001</v>
      </c>
      <c r="I133" s="30">
        <v>0.18569169999999999</v>
      </c>
      <c r="J133" s="30">
        <v>0.3058033</v>
      </c>
      <c r="K133" s="30">
        <v>0.2560057</v>
      </c>
      <c r="L133" s="30">
        <v>0.2549186</v>
      </c>
      <c r="M133" s="30">
        <v>0.34236090000000002</v>
      </c>
      <c r="N133" s="30">
        <v>0.28828680000000001</v>
      </c>
      <c r="O133" s="30">
        <v>0.27767360000000002</v>
      </c>
      <c r="P133" s="30">
        <v>0.26666089999999998</v>
      </c>
      <c r="Q133" s="30">
        <v>0.27279300000000001</v>
      </c>
      <c r="R133" s="30">
        <v>0.27828019999999998</v>
      </c>
      <c r="S133" s="30">
        <v>0.33708460000000001</v>
      </c>
      <c r="T133" s="30">
        <v>0.36009279999999999</v>
      </c>
      <c r="U133" s="30">
        <v>0.44037359999999998</v>
      </c>
      <c r="V133" s="30">
        <v>0.4446504</v>
      </c>
      <c r="W133" s="30">
        <v>0.59632949999999996</v>
      </c>
      <c r="X133" s="30">
        <v>0.78045560000000003</v>
      </c>
      <c r="Y133" s="30">
        <v>0.76277490000000003</v>
      </c>
      <c r="Z133" s="30">
        <v>0.86763029999999997</v>
      </c>
    </row>
    <row r="134" spans="1:26" hidden="1" outlineLevel="3" x14ac:dyDescent="0.4">
      <c r="A134" s="6">
        <v>4</v>
      </c>
      <c r="B134" s="8" t="s">
        <v>127</v>
      </c>
      <c r="C134" s="30">
        <v>0.60977930000000002</v>
      </c>
      <c r="D134" s="30">
        <v>0.79752679999999998</v>
      </c>
      <c r="E134" s="30">
        <v>0.91078060000000005</v>
      </c>
      <c r="F134" s="30">
        <v>0.80014339999999995</v>
      </c>
      <c r="G134" s="30">
        <v>0.82156640000000003</v>
      </c>
      <c r="H134" s="30">
        <v>0.77293849999999997</v>
      </c>
      <c r="I134" s="30">
        <v>0.78855940000000002</v>
      </c>
      <c r="J134" s="30">
        <v>0.97124759999999999</v>
      </c>
      <c r="K134" s="30">
        <v>0.69398899999999997</v>
      </c>
      <c r="L134" s="30">
        <v>0.79880390000000001</v>
      </c>
      <c r="M134" s="30">
        <v>0.936137</v>
      </c>
      <c r="N134" s="30">
        <v>0.87876929999999998</v>
      </c>
      <c r="O134" s="30">
        <v>0.83849269999999998</v>
      </c>
      <c r="P134" s="30">
        <v>0.53943110000000005</v>
      </c>
      <c r="Q134" s="30">
        <v>0.57297909999999996</v>
      </c>
      <c r="R134" s="30">
        <v>0.63538229999999996</v>
      </c>
      <c r="S134" s="30">
        <v>0.75495159999999994</v>
      </c>
      <c r="T134" s="30">
        <v>0.84001979999999998</v>
      </c>
      <c r="U134" s="30">
        <v>0.99047030000000003</v>
      </c>
      <c r="V134" s="30">
        <v>0.98646840000000002</v>
      </c>
      <c r="W134" s="30">
        <v>1.308832</v>
      </c>
      <c r="X134" s="30">
        <v>1.9692080000000001</v>
      </c>
      <c r="Y134" s="30">
        <v>1.9392</v>
      </c>
      <c r="Z134" s="30">
        <v>2.2371349999999999</v>
      </c>
    </row>
    <row r="135" spans="1:26" hidden="1" outlineLevel="3" x14ac:dyDescent="0.4">
      <c r="A135" s="6">
        <v>4</v>
      </c>
      <c r="B135" s="8" t="s">
        <v>128</v>
      </c>
      <c r="C135" s="30">
        <v>0.35762949999999999</v>
      </c>
      <c r="D135" s="30">
        <v>0.33612249999999999</v>
      </c>
      <c r="E135" s="30">
        <v>0.3613768</v>
      </c>
      <c r="F135" s="30">
        <v>0.3267041</v>
      </c>
      <c r="G135" s="30">
        <v>0.3473618</v>
      </c>
      <c r="H135" s="30">
        <v>0.3299009</v>
      </c>
      <c r="I135" s="30">
        <v>0.34335959999999999</v>
      </c>
      <c r="J135" s="30">
        <v>0.46681810000000001</v>
      </c>
      <c r="K135" s="30">
        <v>0.3219728</v>
      </c>
      <c r="L135" s="30">
        <v>0.35709800000000003</v>
      </c>
      <c r="M135" s="30">
        <v>0.44722250000000002</v>
      </c>
      <c r="N135" s="30">
        <v>0.38001410000000002</v>
      </c>
      <c r="O135" s="30">
        <v>0.38277260000000002</v>
      </c>
      <c r="P135" s="30">
        <v>0.32686379999999998</v>
      </c>
      <c r="Q135" s="30">
        <v>0.35226859999999999</v>
      </c>
      <c r="R135" s="30">
        <v>0.3920613</v>
      </c>
      <c r="S135" s="30">
        <v>0.51483069999999997</v>
      </c>
      <c r="T135" s="30">
        <v>0.5943058</v>
      </c>
      <c r="U135" s="30">
        <v>0.63854200000000005</v>
      </c>
      <c r="V135" s="30">
        <v>0.58788759999999995</v>
      </c>
      <c r="W135" s="30">
        <v>0.78660560000000002</v>
      </c>
      <c r="X135" s="30">
        <v>1.0520149999999999</v>
      </c>
      <c r="Y135" s="30">
        <v>1.006931</v>
      </c>
      <c r="Z135" s="30">
        <v>1.0739110000000001</v>
      </c>
    </row>
    <row r="136" spans="1:26" hidden="1" outlineLevel="3" x14ac:dyDescent="0.4">
      <c r="A136" s="6">
        <v>4</v>
      </c>
      <c r="B136" s="8" t="s">
        <v>129</v>
      </c>
      <c r="C136" s="30">
        <v>0.24508849999999999</v>
      </c>
      <c r="D136" s="30">
        <v>0.26054169999999999</v>
      </c>
      <c r="E136" s="30">
        <v>0.29362120000000003</v>
      </c>
      <c r="F136" s="30">
        <v>0.30540889999999998</v>
      </c>
      <c r="G136" s="30">
        <v>0.31423459999999998</v>
      </c>
      <c r="H136" s="30">
        <v>0.30948629999999999</v>
      </c>
      <c r="I136" s="30">
        <v>0.33238450000000003</v>
      </c>
      <c r="J136" s="30">
        <v>0.49375190000000002</v>
      </c>
      <c r="K136" s="30">
        <v>0.34813680000000002</v>
      </c>
      <c r="L136" s="30">
        <v>0.35286030000000002</v>
      </c>
      <c r="M136" s="30">
        <v>0.413244</v>
      </c>
      <c r="N136" s="30">
        <v>0.37934899999999999</v>
      </c>
      <c r="O136" s="30">
        <v>0.37726369999999998</v>
      </c>
      <c r="P136" s="30">
        <v>0.3353951</v>
      </c>
      <c r="Q136" s="30">
        <v>0.3214012</v>
      </c>
      <c r="R136" s="30">
        <v>0.3609369</v>
      </c>
      <c r="S136" s="30">
        <v>0.44424469999999999</v>
      </c>
      <c r="T136" s="30">
        <v>0.52295069999999999</v>
      </c>
      <c r="U136" s="30">
        <v>0.66029870000000002</v>
      </c>
      <c r="V136" s="30">
        <v>0.61057570000000005</v>
      </c>
      <c r="W136" s="30">
        <v>0.89652750000000003</v>
      </c>
      <c r="X136" s="30">
        <v>1.237042</v>
      </c>
      <c r="Y136" s="30">
        <v>1.1259049999999999</v>
      </c>
      <c r="Z136" s="30">
        <v>1.227026</v>
      </c>
    </row>
    <row r="137" spans="1:26" hidden="1" outlineLevel="3" x14ac:dyDescent="0.4">
      <c r="A137" s="6">
        <v>4</v>
      </c>
      <c r="B137" s="8" t="s">
        <v>130</v>
      </c>
      <c r="C137" s="30">
        <v>0.6059755</v>
      </c>
      <c r="D137" s="30">
        <v>0.54183939999999997</v>
      </c>
      <c r="E137" s="30">
        <v>0.55156090000000002</v>
      </c>
      <c r="F137" s="30">
        <v>0.49068640000000002</v>
      </c>
      <c r="G137" s="30">
        <v>0.54940739999999999</v>
      </c>
      <c r="H137" s="30">
        <v>0.48816500000000002</v>
      </c>
      <c r="I137" s="30">
        <v>0.50528220000000001</v>
      </c>
      <c r="J137" s="30">
        <v>0.70505079999999998</v>
      </c>
      <c r="K137" s="30">
        <v>0.53019720000000004</v>
      </c>
      <c r="L137" s="30">
        <v>0.54655900000000002</v>
      </c>
      <c r="M137" s="30">
        <v>0.56821790000000005</v>
      </c>
      <c r="N137" s="30">
        <v>0.54287039999999998</v>
      </c>
      <c r="O137" s="30">
        <v>0.54097410000000001</v>
      </c>
      <c r="P137" s="30">
        <v>0.50438780000000005</v>
      </c>
      <c r="Q137" s="30">
        <v>0.53521549999999996</v>
      </c>
      <c r="R137" s="30">
        <v>0.5775884</v>
      </c>
      <c r="S137" s="30">
        <v>0.7083933</v>
      </c>
      <c r="T137" s="30">
        <v>0.81888839999999996</v>
      </c>
      <c r="U137" s="30">
        <v>0.94711939999999994</v>
      </c>
      <c r="V137" s="30">
        <v>0.99552850000000004</v>
      </c>
      <c r="W137" s="30">
        <v>1.3561289999999999</v>
      </c>
      <c r="X137" s="30">
        <v>2.106217</v>
      </c>
      <c r="Y137" s="30">
        <v>2.052311</v>
      </c>
      <c r="Z137" s="30">
        <v>2.4391989999999999</v>
      </c>
    </row>
    <row r="138" spans="1:26" hidden="1" outlineLevel="3" x14ac:dyDescent="0.4">
      <c r="A138" s="6">
        <v>4</v>
      </c>
      <c r="B138" s="8" t="s">
        <v>131</v>
      </c>
      <c r="C138" s="30">
        <v>0.23889569999999999</v>
      </c>
      <c r="D138" s="30">
        <v>0.22652539999999999</v>
      </c>
      <c r="E138" s="30">
        <v>0.27271889999999999</v>
      </c>
      <c r="F138" s="30">
        <v>0.2336705</v>
      </c>
      <c r="G138" s="30">
        <v>0.24044219999999999</v>
      </c>
      <c r="H138" s="30">
        <v>0.22850409999999999</v>
      </c>
      <c r="I138" s="30">
        <v>0.22350300000000001</v>
      </c>
      <c r="J138" s="30">
        <v>0.31535740000000001</v>
      </c>
      <c r="K138" s="30">
        <v>0.2641889</v>
      </c>
      <c r="L138" s="30">
        <v>0.25854050000000001</v>
      </c>
      <c r="M138" s="30">
        <v>0.26983590000000002</v>
      </c>
      <c r="N138" s="30">
        <v>0.26163330000000001</v>
      </c>
      <c r="O138" s="30">
        <v>0.26414179999999998</v>
      </c>
      <c r="P138" s="30">
        <v>0.2609764</v>
      </c>
      <c r="Q138" s="30">
        <v>0.23083580000000001</v>
      </c>
      <c r="R138" s="30">
        <v>0.24938540000000001</v>
      </c>
      <c r="S138" s="30">
        <v>0.31507819999999997</v>
      </c>
      <c r="T138" s="30">
        <v>0.38006659999999998</v>
      </c>
      <c r="U138" s="30">
        <v>0.44954349999999998</v>
      </c>
      <c r="V138" s="30">
        <v>0.4718117</v>
      </c>
      <c r="W138" s="30">
        <v>0.64776</v>
      </c>
      <c r="X138" s="30">
        <v>0.83110620000000002</v>
      </c>
      <c r="Y138" s="30">
        <v>0.80682730000000003</v>
      </c>
      <c r="Z138" s="30">
        <v>0.9271547</v>
      </c>
    </row>
    <row r="139" spans="1:26" hidden="1" outlineLevel="3" x14ac:dyDescent="0.4">
      <c r="A139" s="6">
        <v>4</v>
      </c>
      <c r="B139" s="8" t="s">
        <v>132</v>
      </c>
      <c r="C139" s="30">
        <v>0.60268670000000002</v>
      </c>
      <c r="D139" s="30">
        <v>0.33055060000000003</v>
      </c>
      <c r="E139" s="30">
        <v>0.26062010000000002</v>
      </c>
      <c r="F139" s="30">
        <v>0.18834909999999999</v>
      </c>
      <c r="G139" s="30">
        <v>0.20149549999999999</v>
      </c>
      <c r="H139" s="30">
        <v>0.20762320000000001</v>
      </c>
      <c r="I139" s="30">
        <v>0.24538450000000001</v>
      </c>
      <c r="J139" s="30">
        <v>0.33983479999999999</v>
      </c>
      <c r="K139" s="30">
        <v>0.23612440000000001</v>
      </c>
      <c r="L139" s="30">
        <v>0.24739320000000001</v>
      </c>
      <c r="M139" s="30">
        <v>0.28092289999999998</v>
      </c>
      <c r="N139" s="30">
        <v>0.25360820000000001</v>
      </c>
      <c r="O139" s="30">
        <v>0.22392590000000001</v>
      </c>
      <c r="P139" s="30">
        <v>0.20716670000000001</v>
      </c>
      <c r="Q139" s="30">
        <v>0.23946249999999999</v>
      </c>
      <c r="R139" s="30">
        <v>0.31863000000000002</v>
      </c>
      <c r="S139" s="30">
        <v>0.3728651</v>
      </c>
      <c r="T139" s="30">
        <v>0.44118750000000001</v>
      </c>
      <c r="U139" s="30">
        <v>0.58181850000000002</v>
      </c>
      <c r="V139" s="30">
        <v>0.46526770000000001</v>
      </c>
      <c r="W139" s="30">
        <v>0.77748519999999999</v>
      </c>
      <c r="X139" s="30">
        <v>1.014146</v>
      </c>
      <c r="Y139" s="30">
        <v>0.9281819</v>
      </c>
      <c r="Z139" s="30">
        <v>1.0996090000000001</v>
      </c>
    </row>
    <row r="140" spans="1:26" hidden="1" outlineLevel="3" x14ac:dyDescent="0.4">
      <c r="A140" s="6">
        <v>4</v>
      </c>
      <c r="B140" s="8" t="s">
        <v>133</v>
      </c>
      <c r="C140" s="30">
        <v>0.39266600000000002</v>
      </c>
      <c r="D140" s="30">
        <v>0.53936969999999995</v>
      </c>
      <c r="E140" s="30">
        <v>0.58699760000000001</v>
      </c>
      <c r="F140" s="30">
        <v>0.51131420000000005</v>
      </c>
      <c r="G140" s="30">
        <v>0.52904569999999995</v>
      </c>
      <c r="H140" s="30">
        <v>0.47578320000000002</v>
      </c>
      <c r="I140" s="30">
        <v>0.46953709999999999</v>
      </c>
      <c r="J140" s="30">
        <v>0.66602329999999998</v>
      </c>
      <c r="K140" s="30">
        <v>0.51916110000000004</v>
      </c>
      <c r="L140" s="30">
        <v>0.56262619999999997</v>
      </c>
      <c r="M140" s="30">
        <v>0.66636220000000002</v>
      </c>
      <c r="N140" s="30">
        <v>0.6104735</v>
      </c>
      <c r="O140" s="30">
        <v>0.58997449999999996</v>
      </c>
      <c r="P140" s="30">
        <v>0.57413190000000003</v>
      </c>
      <c r="Q140" s="30">
        <v>0.61145939999999999</v>
      </c>
      <c r="R140" s="30">
        <v>0.55536419999999997</v>
      </c>
      <c r="S140" s="30">
        <v>0.76984850000000005</v>
      </c>
      <c r="T140" s="30">
        <v>0.86240110000000003</v>
      </c>
      <c r="U140" s="30">
        <v>0.94576850000000001</v>
      </c>
      <c r="V140" s="30">
        <v>0.80581599999999998</v>
      </c>
      <c r="W140" s="30">
        <v>1.2429460000000001</v>
      </c>
      <c r="X140" s="30">
        <v>2.0829840000000002</v>
      </c>
      <c r="Y140" s="30">
        <v>1.9960420000000001</v>
      </c>
      <c r="Z140" s="30">
        <v>2.1881870000000001</v>
      </c>
    </row>
    <row r="141" spans="1:26" hidden="1" outlineLevel="3" x14ac:dyDescent="0.4">
      <c r="A141" s="6">
        <v>4</v>
      </c>
      <c r="B141" s="8" t="s">
        <v>134</v>
      </c>
      <c r="C141" s="30">
        <v>0.48489179999999998</v>
      </c>
      <c r="D141" s="30">
        <v>0.53477430000000004</v>
      </c>
      <c r="E141" s="30">
        <v>0.3341577</v>
      </c>
      <c r="F141" s="30">
        <v>0.3259938</v>
      </c>
      <c r="G141" s="30">
        <v>0.23267409999999999</v>
      </c>
      <c r="H141" s="30">
        <v>0.2860432</v>
      </c>
      <c r="I141" s="30">
        <v>0.30210120000000001</v>
      </c>
      <c r="J141" s="30">
        <v>0.40455550000000001</v>
      </c>
      <c r="K141" s="30">
        <v>0.30078519999999997</v>
      </c>
      <c r="L141" s="30">
        <v>0.34206560000000003</v>
      </c>
      <c r="M141" s="30">
        <v>0.41760580000000003</v>
      </c>
      <c r="N141" s="30">
        <v>0.390901</v>
      </c>
      <c r="O141" s="30">
        <v>0.3847738</v>
      </c>
      <c r="P141" s="30">
        <v>0.37039430000000001</v>
      </c>
      <c r="Q141" s="30">
        <v>0.34541820000000001</v>
      </c>
      <c r="R141" s="30">
        <v>0.3597554</v>
      </c>
      <c r="S141" s="30">
        <v>0.45721899999999999</v>
      </c>
      <c r="T141" s="30">
        <v>0.49436289999999999</v>
      </c>
      <c r="U141" s="30">
        <v>0.5630868</v>
      </c>
      <c r="V141" s="30">
        <v>0.59170509999999998</v>
      </c>
      <c r="W141" s="30">
        <v>0.81906590000000001</v>
      </c>
      <c r="X141" s="30">
        <v>1.0827910000000001</v>
      </c>
      <c r="Y141" s="30">
        <v>1.063064</v>
      </c>
      <c r="Z141" s="30">
        <v>1.2450730000000001</v>
      </c>
    </row>
    <row r="142" spans="1:26" hidden="1" outlineLevel="3" x14ac:dyDescent="0.4">
      <c r="A142" s="6">
        <v>4</v>
      </c>
      <c r="B142" s="8" t="s">
        <v>135</v>
      </c>
      <c r="C142" s="30">
        <v>0.47363169999999999</v>
      </c>
      <c r="D142" s="30">
        <v>0.50049969999999999</v>
      </c>
      <c r="E142" s="30">
        <v>0.65015900000000004</v>
      </c>
      <c r="F142" s="30">
        <v>0.54635140000000004</v>
      </c>
      <c r="G142" s="30">
        <v>0.58403669999999996</v>
      </c>
      <c r="H142" s="30">
        <v>0.52539650000000004</v>
      </c>
      <c r="I142" s="30">
        <v>0.4967608</v>
      </c>
      <c r="J142" s="30">
        <v>0.64988040000000002</v>
      </c>
      <c r="K142" s="30">
        <v>0.47494649999999999</v>
      </c>
      <c r="L142" s="30">
        <v>0.5069458</v>
      </c>
      <c r="M142" s="30">
        <v>0.57387149999999998</v>
      </c>
      <c r="N142" s="30">
        <v>0.52524899999999997</v>
      </c>
      <c r="O142" s="30">
        <v>0.49932989999999999</v>
      </c>
      <c r="P142" s="30">
        <v>0.42352060000000002</v>
      </c>
      <c r="Q142" s="30">
        <v>0.44429350000000001</v>
      </c>
      <c r="R142" s="30">
        <v>0.47083209999999998</v>
      </c>
      <c r="S142" s="30">
        <v>0.64338200000000001</v>
      </c>
      <c r="T142" s="30">
        <v>0.71911510000000001</v>
      </c>
      <c r="U142" s="30">
        <v>0.83427220000000002</v>
      </c>
      <c r="V142" s="30">
        <v>0.68663719999999995</v>
      </c>
      <c r="W142" s="30">
        <v>0.85567859999999996</v>
      </c>
      <c r="X142" s="30">
        <v>1.1225050000000001</v>
      </c>
      <c r="Y142" s="30">
        <v>1.0394639999999999</v>
      </c>
      <c r="Z142" s="30">
        <v>1.155324</v>
      </c>
    </row>
    <row r="143" spans="1:26" hidden="1" outlineLevel="3" x14ac:dyDescent="0.4">
      <c r="A143" s="6">
        <v>4</v>
      </c>
      <c r="B143" s="8" t="s">
        <v>136</v>
      </c>
      <c r="C143" s="30">
        <v>0.7247538</v>
      </c>
      <c r="D143" s="30">
        <v>0.66493060000000004</v>
      </c>
      <c r="E143" s="30">
        <v>0.69871179999999999</v>
      </c>
      <c r="F143" s="30">
        <v>0.49415439999999999</v>
      </c>
      <c r="G143" s="30">
        <v>0.45258720000000002</v>
      </c>
      <c r="H143" s="30">
        <v>0.3931019</v>
      </c>
      <c r="I143" s="30">
        <v>0.39090390000000003</v>
      </c>
      <c r="J143" s="30">
        <v>0.4586635</v>
      </c>
      <c r="K143" s="30">
        <v>0.33097579999999999</v>
      </c>
      <c r="L143" s="30">
        <v>0.37574479999999999</v>
      </c>
      <c r="M143" s="30">
        <v>0.52263380000000004</v>
      </c>
      <c r="N143" s="30">
        <v>0.46927540000000001</v>
      </c>
      <c r="O143" s="30">
        <v>0.43248999999999999</v>
      </c>
      <c r="P143" s="30">
        <v>0.3232255</v>
      </c>
      <c r="Q143" s="30">
        <v>0.49875520000000001</v>
      </c>
      <c r="R143" s="30">
        <v>0.5527725</v>
      </c>
      <c r="S143" s="30">
        <v>0.71882049999999997</v>
      </c>
      <c r="T143" s="30">
        <v>0.88134049999999997</v>
      </c>
      <c r="U143" s="30">
        <v>1.107472</v>
      </c>
      <c r="V143" s="30">
        <v>1.137991</v>
      </c>
      <c r="W143" s="30">
        <v>1.5342420000000001</v>
      </c>
      <c r="X143" s="30">
        <v>2.0393970000000001</v>
      </c>
      <c r="Y143" s="30">
        <v>1.8914960000000001</v>
      </c>
      <c r="Z143" s="30">
        <v>2.0660759999999998</v>
      </c>
    </row>
    <row r="144" spans="1:26" hidden="1" outlineLevel="3" x14ac:dyDescent="0.4">
      <c r="A144" s="6">
        <v>4</v>
      </c>
      <c r="B144" s="8" t="s">
        <v>137</v>
      </c>
      <c r="C144" s="30">
        <v>0.93803300000000001</v>
      </c>
      <c r="D144" s="30">
        <v>1.196305</v>
      </c>
      <c r="E144" s="30">
        <v>1.302786</v>
      </c>
      <c r="F144" s="30">
        <v>1.3251139999999999</v>
      </c>
      <c r="G144" s="30">
        <v>1.3323160000000001</v>
      </c>
      <c r="H144" s="30">
        <v>1.3671819999999999</v>
      </c>
      <c r="I144" s="30">
        <v>1.505377</v>
      </c>
      <c r="J144" s="30">
        <v>2.3894289999999998</v>
      </c>
      <c r="K144" s="30">
        <v>1.7929409999999999</v>
      </c>
      <c r="L144" s="30">
        <v>1.7400249999999999</v>
      </c>
      <c r="M144" s="30">
        <v>2.4597769999999999</v>
      </c>
      <c r="N144" s="30">
        <v>2.137994</v>
      </c>
      <c r="O144" s="30">
        <v>2.2124730000000001</v>
      </c>
      <c r="P144" s="30">
        <v>1.5003569999999999</v>
      </c>
      <c r="Q144" s="30">
        <v>1.730364</v>
      </c>
      <c r="R144" s="30">
        <v>1.901662</v>
      </c>
      <c r="S144" s="30">
        <v>2.4474659999999999</v>
      </c>
      <c r="T144" s="30">
        <v>2.917618</v>
      </c>
      <c r="U144" s="30">
        <v>3.4854229999999999</v>
      </c>
      <c r="V144" s="30">
        <v>3.4382139999999999</v>
      </c>
      <c r="W144" s="30">
        <v>4.3863620000000001</v>
      </c>
      <c r="X144" s="30">
        <v>6.1338910000000002</v>
      </c>
      <c r="Y144" s="30">
        <v>5.7512040000000004</v>
      </c>
      <c r="Z144" s="30">
        <v>6.4131419999999997</v>
      </c>
    </row>
    <row r="145" spans="1:26" outlineLevel="1" x14ac:dyDescent="0.4">
      <c r="A145" s="6">
        <v>2</v>
      </c>
      <c r="B145" s="9" t="s">
        <v>138</v>
      </c>
      <c r="C145" s="31">
        <v>314.22960560000001</v>
      </c>
      <c r="D145" s="31">
        <v>323.50971129999994</v>
      </c>
      <c r="E145" s="31">
        <v>379.31779039999998</v>
      </c>
      <c r="F145" s="31">
        <v>358.42262939999995</v>
      </c>
      <c r="G145" s="31">
        <v>409.76202009999992</v>
      </c>
      <c r="H145" s="31">
        <v>442.50907460000002</v>
      </c>
      <c r="I145" s="31">
        <v>540.54067610000004</v>
      </c>
      <c r="J145" s="31">
        <v>948.12264740000001</v>
      </c>
      <c r="K145" s="31">
        <v>649.0585485900001</v>
      </c>
      <c r="L145" s="31">
        <v>718.47067687000003</v>
      </c>
      <c r="M145" s="31">
        <v>1370.8762706800001</v>
      </c>
      <c r="N145" s="31">
        <v>1205.8805250900002</v>
      </c>
      <c r="O145" s="31">
        <v>1233.79175622</v>
      </c>
      <c r="P145" s="31">
        <v>871.94175992999999</v>
      </c>
      <c r="Q145" s="31">
        <v>1077.7120236999999</v>
      </c>
      <c r="R145" s="31">
        <v>1267.7998643599999</v>
      </c>
      <c r="S145" s="31">
        <v>1838.8815493000004</v>
      </c>
      <c r="T145" s="31">
        <v>2062.6496599000006</v>
      </c>
      <c r="U145" s="31">
        <v>2584.4647763000007</v>
      </c>
      <c r="V145" s="31">
        <v>2068.3243914999998</v>
      </c>
      <c r="W145" s="31">
        <v>3108.9314132000009</v>
      </c>
      <c r="X145" s="31">
        <v>4278.2762042999993</v>
      </c>
      <c r="Y145" s="31">
        <v>4160.9339154999998</v>
      </c>
      <c r="Z145" s="31">
        <v>4599.566649899999</v>
      </c>
    </row>
    <row r="146" spans="1:26" outlineLevel="2" collapsed="1" x14ac:dyDescent="0.4">
      <c r="A146" s="6">
        <v>3</v>
      </c>
      <c r="B146" s="11" t="s">
        <v>139</v>
      </c>
      <c r="C146" s="29">
        <v>15.9999647</v>
      </c>
      <c r="D146" s="29">
        <v>15.293636400000002</v>
      </c>
      <c r="E146" s="29">
        <v>16.446457599999999</v>
      </c>
      <c r="F146" s="29">
        <v>13.477831200000001</v>
      </c>
      <c r="G146" s="29">
        <v>14.7853894</v>
      </c>
      <c r="H146" s="29">
        <v>14.9148222</v>
      </c>
      <c r="I146" s="29">
        <v>16.8771013</v>
      </c>
      <c r="J146" s="29">
        <v>22.0598469</v>
      </c>
      <c r="K146" s="29">
        <v>14.10204849</v>
      </c>
      <c r="L146" s="29">
        <v>15.35833317</v>
      </c>
      <c r="M146" s="29">
        <v>19.879306979999999</v>
      </c>
      <c r="N146" s="29">
        <v>19.931585289999997</v>
      </c>
      <c r="O146" s="29">
        <v>20.172027819999997</v>
      </c>
      <c r="P146" s="29">
        <v>15.498350829999998</v>
      </c>
      <c r="Q146" s="29">
        <v>18.509178599999995</v>
      </c>
      <c r="R146" s="29">
        <v>20.837653159999999</v>
      </c>
      <c r="S146" s="29">
        <v>29.749363100000004</v>
      </c>
      <c r="T146" s="29">
        <v>35.8415289</v>
      </c>
      <c r="U146" s="29">
        <v>44.312508999999999</v>
      </c>
      <c r="V146" s="29">
        <v>40.126722899999997</v>
      </c>
      <c r="W146" s="29">
        <v>56.492869499999998</v>
      </c>
      <c r="X146" s="29">
        <v>81.627428200000011</v>
      </c>
      <c r="Y146" s="29">
        <v>80.367206999999993</v>
      </c>
      <c r="Z146" s="29">
        <v>90.771020500000006</v>
      </c>
    </row>
    <row r="147" spans="1:26" hidden="1" outlineLevel="3" x14ac:dyDescent="0.4">
      <c r="A147" s="6">
        <v>4</v>
      </c>
      <c r="B147" s="8" t="s">
        <v>140</v>
      </c>
      <c r="C147" s="30">
        <v>0.87989340000000005</v>
      </c>
      <c r="D147" s="30">
        <v>0.82401769999999996</v>
      </c>
      <c r="E147" s="30">
        <v>0.86143990000000004</v>
      </c>
      <c r="F147" s="30">
        <v>0.66576250000000003</v>
      </c>
      <c r="G147" s="30">
        <v>0.64397859999999996</v>
      </c>
      <c r="H147" s="30">
        <v>0.61639509999999997</v>
      </c>
      <c r="I147" s="30">
        <v>0.65645799999999999</v>
      </c>
      <c r="J147" s="30">
        <v>0.84955890000000001</v>
      </c>
      <c r="K147" s="30">
        <v>0.51815719999999998</v>
      </c>
      <c r="L147" s="30">
        <v>0.58767029999999998</v>
      </c>
      <c r="M147" s="30">
        <v>0.73800460000000001</v>
      </c>
      <c r="N147" s="30">
        <v>0.70084210000000002</v>
      </c>
      <c r="O147" s="30">
        <v>0.73654810000000004</v>
      </c>
      <c r="P147" s="30">
        <v>0.61742660000000005</v>
      </c>
      <c r="Q147" s="30">
        <v>0.73432549999999996</v>
      </c>
      <c r="R147" s="30">
        <v>0.87526649999999995</v>
      </c>
      <c r="S147" s="30">
        <v>1.1683399999999999</v>
      </c>
      <c r="T147" s="30">
        <v>1.3514109999999999</v>
      </c>
      <c r="U147" s="30">
        <v>1.7398690000000001</v>
      </c>
      <c r="V147" s="30">
        <v>1.448234</v>
      </c>
      <c r="W147" s="30">
        <v>2.032146</v>
      </c>
      <c r="X147" s="30">
        <v>2.5994389999999998</v>
      </c>
      <c r="Y147" s="30">
        <v>2.5202979999999999</v>
      </c>
      <c r="Z147" s="30">
        <v>2.7782079999999998</v>
      </c>
    </row>
    <row r="148" spans="1:26" hidden="1" outlineLevel="3" x14ac:dyDescent="0.4">
      <c r="A148" s="6">
        <v>4</v>
      </c>
      <c r="B148" s="8" t="s">
        <v>141</v>
      </c>
      <c r="C148" s="30">
        <v>0.54384719999999998</v>
      </c>
      <c r="D148" s="30">
        <v>0.26057619999999998</v>
      </c>
      <c r="E148" s="30">
        <v>0.2108844</v>
      </c>
      <c r="F148" s="30">
        <v>0.21085400000000001</v>
      </c>
      <c r="G148" s="30">
        <v>0.19132389999999999</v>
      </c>
      <c r="H148" s="30">
        <v>0.2075507</v>
      </c>
      <c r="I148" s="30">
        <v>0.31411250000000002</v>
      </c>
      <c r="J148" s="30">
        <v>0.71977380000000002</v>
      </c>
      <c r="K148" s="30">
        <v>0.55632429999999999</v>
      </c>
      <c r="L148" s="30">
        <v>0.60343800000000003</v>
      </c>
      <c r="M148" s="30">
        <v>0.7412976</v>
      </c>
      <c r="N148" s="30">
        <v>0.72077749999999996</v>
      </c>
      <c r="O148" s="30">
        <v>0.64237169999999999</v>
      </c>
      <c r="P148" s="30">
        <v>0.55998239999999999</v>
      </c>
      <c r="Q148" s="30">
        <v>0.53339729999999996</v>
      </c>
      <c r="R148" s="30">
        <v>0.58484270000000005</v>
      </c>
      <c r="S148" s="30">
        <v>0.64651789999999998</v>
      </c>
      <c r="T148" s="30">
        <v>0.64356279999999999</v>
      </c>
      <c r="U148" s="30">
        <v>0.80691840000000004</v>
      </c>
      <c r="V148" s="30">
        <v>0.76915319999999998</v>
      </c>
      <c r="W148" s="30">
        <v>0.99163020000000002</v>
      </c>
      <c r="X148" s="30">
        <v>1.241584</v>
      </c>
      <c r="Y148" s="30">
        <v>1.1698139999999999</v>
      </c>
      <c r="Z148" s="30">
        <v>1.2739579999999999</v>
      </c>
    </row>
    <row r="149" spans="1:26" hidden="1" outlineLevel="3" x14ac:dyDescent="0.4">
      <c r="A149" s="6">
        <v>4</v>
      </c>
      <c r="B149" s="8" t="s">
        <v>142</v>
      </c>
      <c r="C149" s="30">
        <v>0.5531644</v>
      </c>
      <c r="D149" s="30">
        <v>0.54239309999999996</v>
      </c>
      <c r="E149" s="30">
        <v>0.6358279</v>
      </c>
      <c r="F149" s="30">
        <v>0.56112269999999997</v>
      </c>
      <c r="G149" s="30">
        <v>0.57465429999999995</v>
      </c>
      <c r="H149" s="30">
        <v>0.56562009999999996</v>
      </c>
      <c r="I149" s="30">
        <v>0.60743349999999996</v>
      </c>
      <c r="J149" s="30">
        <v>0.7429306</v>
      </c>
      <c r="K149" s="30">
        <v>0.4738385</v>
      </c>
      <c r="L149" s="30">
        <v>0.4985155</v>
      </c>
      <c r="M149" s="30">
        <v>0.55627769999999999</v>
      </c>
      <c r="N149" s="30">
        <v>0.55228980000000005</v>
      </c>
      <c r="O149" s="30">
        <v>0.59256730000000002</v>
      </c>
      <c r="P149" s="30">
        <v>0.51313960000000003</v>
      </c>
      <c r="Q149" s="30">
        <v>0.63334080000000004</v>
      </c>
      <c r="R149" s="30">
        <v>0.73439290000000002</v>
      </c>
      <c r="S149" s="30">
        <v>0.98214389999999996</v>
      </c>
      <c r="T149" s="30">
        <v>1.1985250000000001</v>
      </c>
      <c r="U149" s="30">
        <v>1.4979579999999999</v>
      </c>
      <c r="V149" s="30">
        <v>1.370924</v>
      </c>
      <c r="W149" s="30">
        <v>1.904242</v>
      </c>
      <c r="X149" s="30">
        <v>2.4780259999999998</v>
      </c>
      <c r="Y149" s="30">
        <v>2.4167519999999998</v>
      </c>
      <c r="Z149" s="30">
        <v>2.6958500000000001</v>
      </c>
    </row>
    <row r="150" spans="1:26" hidden="1" outlineLevel="3" x14ac:dyDescent="0.4">
      <c r="A150" s="6">
        <v>4</v>
      </c>
      <c r="B150" s="8" t="s">
        <v>143</v>
      </c>
      <c r="C150" s="30">
        <v>2.5302449999999999</v>
      </c>
      <c r="D150" s="30">
        <v>2.0556839999999998</v>
      </c>
      <c r="E150" s="30">
        <v>2.2026789999999998</v>
      </c>
      <c r="F150" s="30">
        <v>1.934002</v>
      </c>
      <c r="G150" s="30">
        <v>2.0098470000000002</v>
      </c>
      <c r="H150" s="30">
        <v>1.9845969999999999</v>
      </c>
      <c r="I150" s="30">
        <v>1.9898499999999999</v>
      </c>
      <c r="J150" s="30">
        <v>2.6087419999999999</v>
      </c>
      <c r="K150" s="30">
        <v>1.548859</v>
      </c>
      <c r="L150" s="30">
        <v>1.6170359999999999</v>
      </c>
      <c r="M150" s="30">
        <v>1.794346</v>
      </c>
      <c r="N150" s="30">
        <v>2.1245210000000001</v>
      </c>
      <c r="O150" s="30">
        <v>2.0084209999999998</v>
      </c>
      <c r="P150" s="30">
        <v>1.4840899999999999</v>
      </c>
      <c r="Q150" s="30">
        <v>1.7285379999999999</v>
      </c>
      <c r="R150" s="30">
        <v>2.0095290000000001</v>
      </c>
      <c r="S150" s="30">
        <v>2.57864</v>
      </c>
      <c r="T150" s="30">
        <v>3.2129300000000001</v>
      </c>
      <c r="U150" s="30">
        <v>3.9275319999999998</v>
      </c>
      <c r="V150" s="30">
        <v>3.678769</v>
      </c>
      <c r="W150" s="30">
        <v>4.8156420000000004</v>
      </c>
      <c r="X150" s="30">
        <v>7.0483310000000001</v>
      </c>
      <c r="Y150" s="30">
        <v>6.8027379999999997</v>
      </c>
      <c r="Z150" s="30">
        <v>7.067202</v>
      </c>
    </row>
    <row r="151" spans="1:26" hidden="1" outlineLevel="3" x14ac:dyDescent="0.4">
      <c r="A151" s="6">
        <v>4</v>
      </c>
      <c r="B151" s="8" t="s">
        <v>144</v>
      </c>
      <c r="C151" s="30">
        <v>0.53275530000000004</v>
      </c>
      <c r="D151" s="30">
        <v>0.52173460000000005</v>
      </c>
      <c r="E151" s="30">
        <v>0.39782980000000001</v>
      </c>
      <c r="F151" s="30">
        <v>0.3479101</v>
      </c>
      <c r="G151" s="30">
        <v>0.3487653</v>
      </c>
      <c r="H151" s="30">
        <v>0.35463040000000001</v>
      </c>
      <c r="I151" s="30">
        <v>0.39379039999999998</v>
      </c>
      <c r="J151" s="30">
        <v>0.5588206</v>
      </c>
      <c r="K151" s="30">
        <v>0.35700739999999997</v>
      </c>
      <c r="L151" s="30">
        <v>0.37893080000000001</v>
      </c>
      <c r="M151" s="30">
        <v>0.46919139999999998</v>
      </c>
      <c r="N151" s="30">
        <v>0.50048250000000005</v>
      </c>
      <c r="O151" s="30">
        <v>0.500282</v>
      </c>
      <c r="P151" s="30">
        <v>0.4153135</v>
      </c>
      <c r="Q151" s="30">
        <v>0.52481610000000001</v>
      </c>
      <c r="R151" s="30">
        <v>0.59508249999999996</v>
      </c>
      <c r="S151" s="30">
        <v>0.78277459999999999</v>
      </c>
      <c r="T151" s="30">
        <v>1.0047159999999999</v>
      </c>
      <c r="U151" s="30">
        <v>1.3283199999999999</v>
      </c>
      <c r="V151" s="30">
        <v>1.3063910000000001</v>
      </c>
      <c r="W151" s="30">
        <v>1.8489910000000001</v>
      </c>
      <c r="X151" s="30">
        <v>2.4442080000000002</v>
      </c>
      <c r="Y151" s="30">
        <v>2.3456410000000001</v>
      </c>
      <c r="Z151" s="30">
        <v>2.4997780000000001</v>
      </c>
    </row>
    <row r="152" spans="1:26" hidden="1" outlineLevel="3" x14ac:dyDescent="0.4">
      <c r="A152" s="6">
        <v>4</v>
      </c>
      <c r="B152" s="8" t="s">
        <v>145</v>
      </c>
      <c r="C152" s="30">
        <v>0.54989270000000001</v>
      </c>
      <c r="D152" s="30">
        <v>0.62145030000000001</v>
      </c>
      <c r="E152" s="30">
        <v>0.74666790000000005</v>
      </c>
      <c r="F152" s="30">
        <v>0.70546660000000005</v>
      </c>
      <c r="G152" s="30">
        <v>0.731491</v>
      </c>
      <c r="H152" s="30">
        <v>0.70916250000000003</v>
      </c>
      <c r="I152" s="30">
        <v>0.80360620000000005</v>
      </c>
      <c r="J152" s="30">
        <v>1.080959</v>
      </c>
      <c r="K152" s="30">
        <v>0.6733188</v>
      </c>
      <c r="L152" s="30">
        <v>0.7620188</v>
      </c>
      <c r="M152" s="30">
        <v>1.054767</v>
      </c>
      <c r="N152" s="30">
        <v>1.0427280000000001</v>
      </c>
      <c r="O152" s="30">
        <v>1.019131</v>
      </c>
      <c r="P152" s="30">
        <v>0.8017936</v>
      </c>
      <c r="Q152" s="30">
        <v>0.97867139999999997</v>
      </c>
      <c r="R152" s="30">
        <v>1.092125</v>
      </c>
      <c r="S152" s="30">
        <v>1.46329</v>
      </c>
      <c r="T152" s="30">
        <v>1.895797</v>
      </c>
      <c r="U152" s="30">
        <v>2.3741910000000002</v>
      </c>
      <c r="V152" s="30">
        <v>2.1122550000000002</v>
      </c>
      <c r="W152" s="30">
        <v>3.3838910000000002</v>
      </c>
      <c r="X152" s="30">
        <v>5.4221940000000002</v>
      </c>
      <c r="Y152" s="30">
        <v>5.3090650000000004</v>
      </c>
      <c r="Z152" s="30">
        <v>7.272608</v>
      </c>
    </row>
    <row r="153" spans="1:26" hidden="1" outlineLevel="3" x14ac:dyDescent="0.4">
      <c r="A153" s="6">
        <v>4</v>
      </c>
      <c r="B153" s="8" t="s">
        <v>146</v>
      </c>
      <c r="C153" s="30">
        <v>0.26019130000000001</v>
      </c>
      <c r="D153" s="30">
        <v>0.21471670000000001</v>
      </c>
      <c r="E153" s="30">
        <v>0.21991069999999999</v>
      </c>
      <c r="F153" s="30">
        <v>0.16915559999999999</v>
      </c>
      <c r="G153" s="30">
        <v>0.1435601</v>
      </c>
      <c r="H153" s="30">
        <v>0.1127862</v>
      </c>
      <c r="I153" s="30">
        <v>0.1096207</v>
      </c>
      <c r="J153" s="30">
        <v>0.1332758</v>
      </c>
      <c r="K153" s="30">
        <v>8.6539889999999994E-2</v>
      </c>
      <c r="L153" s="30">
        <v>8.6223170000000002E-2</v>
      </c>
      <c r="M153" s="30">
        <v>8.691728E-2</v>
      </c>
      <c r="N153" s="30">
        <v>8.4806790000000007E-2</v>
      </c>
      <c r="O153" s="30">
        <v>8.4233820000000001E-2</v>
      </c>
      <c r="P153" s="30">
        <v>7.3197929999999994E-2</v>
      </c>
      <c r="Q153" s="30">
        <v>7.9069299999999995E-2</v>
      </c>
      <c r="R153" s="30">
        <v>9.0596259999999998E-2</v>
      </c>
      <c r="S153" s="30">
        <v>0.12564330000000001</v>
      </c>
      <c r="T153" s="30">
        <v>0.1810533</v>
      </c>
      <c r="U153" s="30">
        <v>0.21325340000000001</v>
      </c>
      <c r="V153" s="30">
        <v>0.25845079999999998</v>
      </c>
      <c r="W153" s="30">
        <v>0.48492030000000003</v>
      </c>
      <c r="X153" s="30">
        <v>0.62448919999999997</v>
      </c>
      <c r="Y153" s="30">
        <v>0.57938400000000001</v>
      </c>
      <c r="Z153" s="30">
        <v>0.65905449999999999</v>
      </c>
    </row>
    <row r="154" spans="1:26" hidden="1" outlineLevel="3" x14ac:dyDescent="0.4">
      <c r="A154" s="6">
        <v>4</v>
      </c>
      <c r="B154" s="8" t="s">
        <v>147</v>
      </c>
      <c r="C154" s="30">
        <v>1.387302</v>
      </c>
      <c r="D154" s="30">
        <v>1.1845619999999999</v>
      </c>
      <c r="E154" s="30">
        <v>1.2732399999999999</v>
      </c>
      <c r="F154" s="30">
        <v>1.057404</v>
      </c>
      <c r="G154" s="30">
        <v>1.154112</v>
      </c>
      <c r="H154" s="30">
        <v>1.3268629999999999</v>
      </c>
      <c r="I154" s="30">
        <v>1.357585</v>
      </c>
      <c r="J154" s="30">
        <v>1.6711100000000001</v>
      </c>
      <c r="K154" s="30">
        <v>1.1059749999999999</v>
      </c>
      <c r="L154" s="30">
        <v>1.10344</v>
      </c>
      <c r="M154" s="30">
        <v>1.53339</v>
      </c>
      <c r="N154" s="30">
        <v>1.4714069999999999</v>
      </c>
      <c r="O154" s="30">
        <v>1.5251129999999999</v>
      </c>
      <c r="P154" s="30">
        <v>0.95529339999999996</v>
      </c>
      <c r="Q154" s="30">
        <v>1.016697</v>
      </c>
      <c r="R154" s="30">
        <v>1.129011</v>
      </c>
      <c r="S154" s="30">
        <v>1.529169</v>
      </c>
      <c r="T154" s="30">
        <v>1.794581</v>
      </c>
      <c r="U154" s="30">
        <v>1.907321</v>
      </c>
      <c r="V154" s="30">
        <v>1.836238</v>
      </c>
      <c r="W154" s="30">
        <v>2.3677109999999999</v>
      </c>
      <c r="X154" s="30">
        <v>3.376798</v>
      </c>
      <c r="Y154" s="30">
        <v>3.3039109999999998</v>
      </c>
      <c r="Z154" s="30">
        <v>3.670922</v>
      </c>
    </row>
    <row r="155" spans="1:26" hidden="1" outlineLevel="3" x14ac:dyDescent="0.4">
      <c r="A155" s="6">
        <v>4</v>
      </c>
      <c r="B155" s="8" t="s">
        <v>148</v>
      </c>
      <c r="C155" s="30">
        <v>2.0285899999999999</v>
      </c>
      <c r="D155" s="30">
        <v>1.9878420000000001</v>
      </c>
      <c r="E155" s="30">
        <v>2.2635710000000002</v>
      </c>
      <c r="F155" s="30">
        <v>1.8387770000000001</v>
      </c>
      <c r="G155" s="30">
        <v>1.874298</v>
      </c>
      <c r="H155" s="30">
        <v>2.1041880000000002</v>
      </c>
      <c r="I155" s="30">
        <v>2.270302</v>
      </c>
      <c r="J155" s="30">
        <v>2.980467</v>
      </c>
      <c r="K155" s="30">
        <v>2.000035</v>
      </c>
      <c r="L155" s="30">
        <v>2.1313460000000002</v>
      </c>
      <c r="M155" s="30">
        <v>3.0533459999999999</v>
      </c>
      <c r="N155" s="30">
        <v>2.887518</v>
      </c>
      <c r="O155" s="30">
        <v>2.9346510000000001</v>
      </c>
      <c r="P155" s="30">
        <v>1.9050910000000001</v>
      </c>
      <c r="Q155" s="30">
        <v>2.3012929999999998</v>
      </c>
      <c r="R155" s="30">
        <v>2.6288100000000001</v>
      </c>
      <c r="S155" s="30">
        <v>3.8154560000000002</v>
      </c>
      <c r="T155" s="30">
        <v>4.8682359999999996</v>
      </c>
      <c r="U155" s="30">
        <v>6.2021559999999996</v>
      </c>
      <c r="V155" s="30">
        <v>5.8338850000000004</v>
      </c>
      <c r="W155" s="30">
        <v>7.7994180000000002</v>
      </c>
      <c r="X155" s="30">
        <v>10.66784</v>
      </c>
      <c r="Y155" s="30">
        <v>10.729050000000001</v>
      </c>
      <c r="Z155" s="30">
        <v>12.32818</v>
      </c>
    </row>
    <row r="156" spans="1:26" hidden="1" outlineLevel="3" x14ac:dyDescent="0.4">
      <c r="A156" s="6">
        <v>4</v>
      </c>
      <c r="B156" s="8" t="s">
        <v>149</v>
      </c>
      <c r="C156" s="30">
        <v>1.340417</v>
      </c>
      <c r="D156" s="30">
        <v>1.1812210000000001</v>
      </c>
      <c r="E156" s="30">
        <v>0.99233349999999998</v>
      </c>
      <c r="F156" s="30">
        <v>0.61589579999999999</v>
      </c>
      <c r="G156" s="30">
        <v>0.61357779999999995</v>
      </c>
      <c r="H156" s="30">
        <v>0.56755169999999999</v>
      </c>
      <c r="I156" s="30">
        <v>0.57423239999999998</v>
      </c>
      <c r="J156" s="30">
        <v>0.7222305</v>
      </c>
      <c r="K156" s="30">
        <v>0.48952420000000002</v>
      </c>
      <c r="L156" s="30">
        <v>0.50149710000000003</v>
      </c>
      <c r="M156" s="30">
        <v>0.5625308</v>
      </c>
      <c r="N156" s="30">
        <v>0.56945730000000006</v>
      </c>
      <c r="O156" s="30">
        <v>0.5983058</v>
      </c>
      <c r="P156" s="30">
        <v>0.5067353</v>
      </c>
      <c r="Q156" s="30">
        <v>0.59760360000000001</v>
      </c>
      <c r="R156" s="30">
        <v>0.64882249999999997</v>
      </c>
      <c r="S156" s="30">
        <v>0.83935709999999997</v>
      </c>
      <c r="T156" s="30">
        <v>0.95154470000000002</v>
      </c>
      <c r="U156" s="30">
        <v>1.102419</v>
      </c>
      <c r="V156" s="30">
        <v>1.092006</v>
      </c>
      <c r="W156" s="30">
        <v>1.5598129999999999</v>
      </c>
      <c r="X156" s="30">
        <v>2.8594780000000002</v>
      </c>
      <c r="Y156" s="30">
        <v>2.8694259999999998</v>
      </c>
      <c r="Z156" s="30">
        <v>3.4416609999999999</v>
      </c>
    </row>
    <row r="157" spans="1:26" hidden="1" outlineLevel="3" x14ac:dyDescent="0.4">
      <c r="A157" s="6">
        <v>4</v>
      </c>
      <c r="B157" s="8" t="s">
        <v>150</v>
      </c>
      <c r="C157" s="30">
        <v>3.4790220000000001</v>
      </c>
      <c r="D157" s="30">
        <v>3.9052929999999999</v>
      </c>
      <c r="E157" s="30">
        <v>4.2648010000000003</v>
      </c>
      <c r="F157" s="30">
        <v>3.07877</v>
      </c>
      <c r="G157" s="30">
        <v>3.7485879999999998</v>
      </c>
      <c r="H157" s="30">
        <v>3.7643200000000001</v>
      </c>
      <c r="I157" s="30">
        <v>5.1105359999999997</v>
      </c>
      <c r="J157" s="30">
        <v>6.6939890000000002</v>
      </c>
      <c r="K157" s="30">
        <v>4.3800920000000003</v>
      </c>
      <c r="L157" s="30">
        <v>4.7446739999999998</v>
      </c>
      <c r="M157" s="30">
        <v>5.8472989999999996</v>
      </c>
      <c r="N157" s="30">
        <v>5.9149700000000003</v>
      </c>
      <c r="O157" s="30">
        <v>5.9797510000000003</v>
      </c>
      <c r="P157" s="30">
        <v>4.7244669999999998</v>
      </c>
      <c r="Q157" s="30">
        <v>5.67964</v>
      </c>
      <c r="R157" s="30">
        <v>6.1242869999999998</v>
      </c>
      <c r="S157" s="30">
        <v>9.2455870000000004</v>
      </c>
      <c r="T157" s="30">
        <v>10.573869999999999</v>
      </c>
      <c r="U157" s="30">
        <v>13.16779</v>
      </c>
      <c r="V157" s="30">
        <v>11.72959</v>
      </c>
      <c r="W157" s="30">
        <v>16.585699999999999</v>
      </c>
      <c r="X157" s="30">
        <v>23.56345</v>
      </c>
      <c r="Y157" s="30">
        <v>23.409880000000001</v>
      </c>
      <c r="Z157" s="30">
        <v>25.284929999999999</v>
      </c>
    </row>
    <row r="158" spans="1:26" hidden="1" outlineLevel="3" x14ac:dyDescent="0.4">
      <c r="A158" s="6">
        <v>4</v>
      </c>
      <c r="B158" s="8" t="s">
        <v>151</v>
      </c>
      <c r="C158" s="30">
        <v>1.556951</v>
      </c>
      <c r="D158" s="30">
        <v>1.5298830000000001</v>
      </c>
      <c r="E158" s="30">
        <v>1.890331</v>
      </c>
      <c r="F158" s="30">
        <v>1.8372280000000001</v>
      </c>
      <c r="G158" s="30">
        <v>2.4429690000000002</v>
      </c>
      <c r="H158" s="30">
        <v>2.3482020000000001</v>
      </c>
      <c r="I158" s="30">
        <v>2.334139</v>
      </c>
      <c r="J158" s="30">
        <v>2.8221780000000001</v>
      </c>
      <c r="K158" s="30">
        <v>1.626628</v>
      </c>
      <c r="L158" s="30">
        <v>2.01023</v>
      </c>
      <c r="M158" s="30">
        <v>3.0088170000000001</v>
      </c>
      <c r="N158" s="30">
        <v>2.9408789999999998</v>
      </c>
      <c r="O158" s="30">
        <v>3.1091489999999999</v>
      </c>
      <c r="P158" s="30">
        <v>2.5884939999999999</v>
      </c>
      <c r="Q158" s="30">
        <v>3.3125610000000001</v>
      </c>
      <c r="R158" s="30">
        <v>3.8546800000000001</v>
      </c>
      <c r="S158" s="30">
        <v>5.932823</v>
      </c>
      <c r="T158" s="30">
        <v>7.4104469999999996</v>
      </c>
      <c r="U158" s="30">
        <v>9.0669760000000004</v>
      </c>
      <c r="V158" s="30">
        <v>7.8374160000000002</v>
      </c>
      <c r="W158" s="30">
        <v>11.14635</v>
      </c>
      <c r="X158" s="30">
        <v>16.75095</v>
      </c>
      <c r="Y158" s="30">
        <v>16.460709999999999</v>
      </c>
      <c r="Z158" s="30">
        <v>19.210270000000001</v>
      </c>
    </row>
    <row r="159" spans="1:26" hidden="1" outlineLevel="3" x14ac:dyDescent="0.4">
      <c r="A159" s="6">
        <v>4</v>
      </c>
      <c r="B159" s="8" t="s">
        <v>152</v>
      </c>
      <c r="C159" s="30">
        <v>0.35769339999999999</v>
      </c>
      <c r="D159" s="30">
        <v>0.46426279999999998</v>
      </c>
      <c r="E159" s="30">
        <v>0.48694150000000003</v>
      </c>
      <c r="F159" s="30">
        <v>0.45548290000000002</v>
      </c>
      <c r="G159" s="30">
        <v>0.30822440000000001</v>
      </c>
      <c r="H159" s="30">
        <v>0.2529555</v>
      </c>
      <c r="I159" s="30">
        <v>0.35543560000000002</v>
      </c>
      <c r="J159" s="30">
        <v>0.4758117</v>
      </c>
      <c r="K159" s="30">
        <v>0.28574919999999998</v>
      </c>
      <c r="L159" s="30">
        <v>0.33331349999999998</v>
      </c>
      <c r="M159" s="30">
        <v>0.43312260000000002</v>
      </c>
      <c r="N159" s="30">
        <v>0.42090630000000001</v>
      </c>
      <c r="O159" s="30">
        <v>0.44150309999999998</v>
      </c>
      <c r="P159" s="30">
        <v>0.35332649999999999</v>
      </c>
      <c r="Q159" s="30">
        <v>0.3892256</v>
      </c>
      <c r="R159" s="30">
        <v>0.47020780000000001</v>
      </c>
      <c r="S159" s="30">
        <v>0.63962129999999995</v>
      </c>
      <c r="T159" s="30">
        <v>0.7548551</v>
      </c>
      <c r="U159" s="30">
        <v>0.97780520000000004</v>
      </c>
      <c r="V159" s="30">
        <v>0.85341089999999997</v>
      </c>
      <c r="W159" s="30">
        <v>1.5724149999999999</v>
      </c>
      <c r="X159" s="30">
        <v>2.5506410000000002</v>
      </c>
      <c r="Y159" s="30">
        <v>2.4505379999999999</v>
      </c>
      <c r="Z159" s="30">
        <v>2.5883989999999999</v>
      </c>
    </row>
    <row r="160" spans="1:26" outlineLevel="2" collapsed="1" x14ac:dyDescent="0.4">
      <c r="A160" s="6">
        <v>3</v>
      </c>
      <c r="B160" s="11" t="s">
        <v>209</v>
      </c>
      <c r="C160" s="29">
        <v>298.22964090000005</v>
      </c>
      <c r="D160" s="29">
        <v>308.21607489999997</v>
      </c>
      <c r="E160" s="29">
        <v>362.87133279999995</v>
      </c>
      <c r="F160" s="29">
        <v>344.94479820000004</v>
      </c>
      <c r="G160" s="29">
        <v>394.97663069999999</v>
      </c>
      <c r="H160" s="29">
        <v>427.59425239999996</v>
      </c>
      <c r="I160" s="29">
        <v>523.66357479999988</v>
      </c>
      <c r="J160" s="29">
        <v>926.06280049999998</v>
      </c>
      <c r="K160" s="29">
        <v>634.95650009999997</v>
      </c>
      <c r="L160" s="29">
        <v>703.11234369999988</v>
      </c>
      <c r="M160" s="29">
        <v>1350.9969636999999</v>
      </c>
      <c r="N160" s="29">
        <v>1185.9489398000001</v>
      </c>
      <c r="O160" s="29">
        <v>1213.6197284</v>
      </c>
      <c r="P160" s="29">
        <v>856.44340909999994</v>
      </c>
      <c r="Q160" s="29">
        <v>1059.2028451000001</v>
      </c>
      <c r="R160" s="29">
        <v>1246.9622112</v>
      </c>
      <c r="S160" s="29">
        <v>1809.1321861999998</v>
      </c>
      <c r="T160" s="29">
        <v>2026.8081310000002</v>
      </c>
      <c r="U160" s="29">
        <v>2540.1522672999999</v>
      </c>
      <c r="V160" s="29">
        <v>2028.1976685999998</v>
      </c>
      <c r="W160" s="29">
        <v>3052.4385437000001</v>
      </c>
      <c r="X160" s="29">
        <v>4196.6487760999998</v>
      </c>
      <c r="Y160" s="29">
        <v>4080.5667085</v>
      </c>
      <c r="Z160" s="29">
        <v>4508.7956294000005</v>
      </c>
    </row>
    <row r="161" spans="1:26" hidden="1" outlineLevel="3" x14ac:dyDescent="0.4">
      <c r="A161" s="6">
        <v>4</v>
      </c>
      <c r="B161" s="8" t="s">
        <v>153</v>
      </c>
      <c r="C161" s="30">
        <v>13.955629999999999</v>
      </c>
      <c r="D161" s="30">
        <v>13.11003</v>
      </c>
      <c r="E161" s="30">
        <v>16.07948</v>
      </c>
      <c r="F161" s="30">
        <v>23.949639999999999</v>
      </c>
      <c r="G161" s="30">
        <v>35.205249999999999</v>
      </c>
      <c r="H161" s="30">
        <v>37.189959999999999</v>
      </c>
      <c r="I161" s="30">
        <v>40.488909999999997</v>
      </c>
      <c r="J161" s="30">
        <v>73.473659999999995</v>
      </c>
      <c r="K161" s="30">
        <v>60.646979999999999</v>
      </c>
      <c r="L161" s="30">
        <v>71.390370000000004</v>
      </c>
      <c r="M161" s="30">
        <v>122.3716</v>
      </c>
      <c r="N161" s="30">
        <v>116.97150000000001</v>
      </c>
      <c r="O161" s="30">
        <v>130.52670000000001</v>
      </c>
      <c r="P161" s="30">
        <v>101.9179</v>
      </c>
      <c r="Q161" s="30">
        <v>133.15610000000001</v>
      </c>
      <c r="R161" s="30">
        <v>160.4648</v>
      </c>
      <c r="S161" s="30">
        <v>240.71610000000001</v>
      </c>
      <c r="T161" s="30">
        <v>313.08089999999999</v>
      </c>
      <c r="U161" s="30">
        <v>368.68770000000001</v>
      </c>
      <c r="V161" s="30">
        <v>290.49450000000002</v>
      </c>
      <c r="W161" s="30">
        <v>498.97930000000002</v>
      </c>
      <c r="X161" s="30">
        <v>709.62059999999997</v>
      </c>
      <c r="Y161" s="30">
        <v>676.1087</v>
      </c>
      <c r="Z161" s="30">
        <v>735.53790000000004</v>
      </c>
    </row>
    <row r="162" spans="1:26" hidden="1" outlineLevel="3" x14ac:dyDescent="0.4">
      <c r="A162" s="6">
        <v>4</v>
      </c>
      <c r="B162" s="8" t="s">
        <v>154</v>
      </c>
      <c r="C162" s="30">
        <v>9.9274540000000009</v>
      </c>
      <c r="D162" s="30">
        <v>10.28961</v>
      </c>
      <c r="E162" s="30">
        <v>12.73419</v>
      </c>
      <c r="F162" s="30">
        <v>12.38001</v>
      </c>
      <c r="G162" s="30">
        <v>13.350379999999999</v>
      </c>
      <c r="H162" s="30">
        <v>13.5594</v>
      </c>
      <c r="I162" s="30">
        <v>14.74245</v>
      </c>
      <c r="J162" s="30">
        <v>21.500450000000001</v>
      </c>
      <c r="K162" s="30">
        <v>14.2837</v>
      </c>
      <c r="L162" s="30">
        <v>15.938700000000001</v>
      </c>
      <c r="M162" s="30">
        <v>25.794560000000001</v>
      </c>
      <c r="N162" s="30">
        <v>23.50478</v>
      </c>
      <c r="O162" s="30">
        <v>24.927199999999999</v>
      </c>
      <c r="P162" s="30">
        <v>18.295249999999999</v>
      </c>
      <c r="Q162" s="30">
        <v>21.932009999999998</v>
      </c>
      <c r="R162" s="30">
        <v>24.988689999999998</v>
      </c>
      <c r="S162" s="30">
        <v>34.733469999999997</v>
      </c>
      <c r="T162" s="30">
        <v>40.271030000000003</v>
      </c>
      <c r="U162" s="30">
        <v>46.710380000000001</v>
      </c>
      <c r="V162" s="30">
        <v>41.522629999999999</v>
      </c>
      <c r="W162" s="30">
        <v>64.964569999999995</v>
      </c>
      <c r="X162" s="30">
        <v>87.598209999999995</v>
      </c>
      <c r="Y162" s="30">
        <v>85.319720000000004</v>
      </c>
      <c r="Z162" s="30">
        <v>95.880899999999997</v>
      </c>
    </row>
    <row r="163" spans="1:26" hidden="1" outlineLevel="3" x14ac:dyDescent="0.4">
      <c r="A163" s="6">
        <v>4</v>
      </c>
      <c r="B163" s="8" t="s">
        <v>155</v>
      </c>
      <c r="C163" s="30">
        <v>0.93413279999999999</v>
      </c>
      <c r="D163" s="30">
        <v>0.90399560000000001</v>
      </c>
      <c r="E163" s="30">
        <v>0.72497659999999997</v>
      </c>
      <c r="F163" s="30">
        <v>0.6393934</v>
      </c>
      <c r="G163" s="30">
        <v>0.61649790000000004</v>
      </c>
      <c r="H163" s="30">
        <v>0.448322</v>
      </c>
      <c r="I163" s="30">
        <v>0.41542970000000001</v>
      </c>
      <c r="J163" s="30">
        <v>0.72411919999999996</v>
      </c>
      <c r="K163" s="30">
        <v>0.51360380000000005</v>
      </c>
      <c r="L163" s="30">
        <v>0.5038532</v>
      </c>
      <c r="M163" s="30">
        <v>0.63575999999999999</v>
      </c>
      <c r="N163" s="30">
        <v>0.65037420000000001</v>
      </c>
      <c r="O163" s="30">
        <v>0.65913770000000005</v>
      </c>
      <c r="P163" s="30">
        <v>0.54583910000000002</v>
      </c>
      <c r="Q163" s="30">
        <v>0.59799829999999998</v>
      </c>
      <c r="R163" s="30">
        <v>0.63772070000000003</v>
      </c>
      <c r="S163" s="30">
        <v>0.81359239999999999</v>
      </c>
      <c r="T163" s="30">
        <v>0.94833940000000005</v>
      </c>
      <c r="U163" s="30">
        <v>1.066287</v>
      </c>
      <c r="V163" s="30">
        <v>1.0721719999999999</v>
      </c>
      <c r="W163" s="30">
        <v>1.5019</v>
      </c>
      <c r="X163" s="30">
        <v>1.9508829999999999</v>
      </c>
      <c r="Y163" s="30">
        <v>1.88493</v>
      </c>
      <c r="Z163" s="30">
        <v>2.0775389999999998</v>
      </c>
    </row>
    <row r="164" spans="1:26" hidden="1" outlineLevel="3" x14ac:dyDescent="0.4">
      <c r="A164" s="6">
        <v>4</v>
      </c>
      <c r="B164" s="8" t="s">
        <v>156</v>
      </c>
      <c r="C164" s="30">
        <v>48.2089</v>
      </c>
      <c r="D164" s="30">
        <v>43.389119999999998</v>
      </c>
      <c r="E164" s="30">
        <v>50.357570000000003</v>
      </c>
      <c r="F164" s="30">
        <v>46.377670000000002</v>
      </c>
      <c r="G164" s="30">
        <v>53.35127</v>
      </c>
      <c r="H164" s="30">
        <v>59.294229999999999</v>
      </c>
      <c r="I164" s="30">
        <v>50.345089999999999</v>
      </c>
      <c r="J164" s="30">
        <v>79.027699999999996</v>
      </c>
      <c r="K164" s="30">
        <v>59.969810000000003</v>
      </c>
      <c r="L164" s="30">
        <v>62.971910000000001</v>
      </c>
      <c r="M164" s="30">
        <v>97.979399999999998</v>
      </c>
      <c r="N164" s="30">
        <v>87.241460000000004</v>
      </c>
      <c r="O164" s="30">
        <v>84.884810000000002</v>
      </c>
      <c r="P164" s="30">
        <v>58.961590000000001</v>
      </c>
      <c r="Q164" s="30">
        <v>70.459000000000003</v>
      </c>
      <c r="R164" s="30">
        <v>71.90401</v>
      </c>
      <c r="S164" s="30">
        <v>107.2242</v>
      </c>
      <c r="T164" s="30">
        <v>135.03749999999999</v>
      </c>
      <c r="U164" s="30">
        <v>183.37639999999999</v>
      </c>
      <c r="V164" s="30">
        <v>161.2784</v>
      </c>
      <c r="W164" s="30">
        <v>240.50059999999999</v>
      </c>
      <c r="X164" s="30">
        <v>334.8503</v>
      </c>
      <c r="Y164" s="30">
        <v>333.14789999999999</v>
      </c>
      <c r="Z164" s="30">
        <v>355.15199999999999</v>
      </c>
    </row>
    <row r="165" spans="1:26" hidden="1" outlineLevel="3" x14ac:dyDescent="0.4">
      <c r="A165" s="6">
        <v>4</v>
      </c>
      <c r="B165" s="8" t="s">
        <v>157</v>
      </c>
      <c r="C165" s="30">
        <v>0.83724189999999998</v>
      </c>
      <c r="D165" s="30">
        <v>0.81717070000000003</v>
      </c>
      <c r="E165" s="30">
        <v>0.91169699999999998</v>
      </c>
      <c r="F165" s="30">
        <v>0.76557909999999996</v>
      </c>
      <c r="G165" s="30">
        <v>0.77231700000000003</v>
      </c>
      <c r="H165" s="30">
        <v>0.7008548</v>
      </c>
      <c r="I165" s="30">
        <v>0.72319489999999997</v>
      </c>
      <c r="J165" s="30">
        <v>0.97514149999999999</v>
      </c>
      <c r="K165" s="30">
        <v>0.69997739999999997</v>
      </c>
      <c r="L165" s="30">
        <v>0.76930160000000003</v>
      </c>
      <c r="M165" s="30">
        <v>1.0256099999999999</v>
      </c>
      <c r="N165" s="30">
        <v>1.032265</v>
      </c>
      <c r="O165" s="30">
        <v>1.113216</v>
      </c>
      <c r="P165" s="30">
        <v>0.81940959999999996</v>
      </c>
      <c r="Q165" s="30">
        <v>0.90488279999999999</v>
      </c>
      <c r="R165" s="30">
        <v>0.90800979999999998</v>
      </c>
      <c r="S165" s="30">
        <v>1.2059420000000001</v>
      </c>
      <c r="T165" s="30">
        <v>1.443573</v>
      </c>
      <c r="U165" s="30">
        <v>1.664418</v>
      </c>
      <c r="V165" s="30">
        <v>1.521252</v>
      </c>
      <c r="W165" s="30">
        <v>2.3343029999999998</v>
      </c>
      <c r="X165" s="30">
        <v>3.2495259999999999</v>
      </c>
      <c r="Y165" s="30">
        <v>3.0262699999999998</v>
      </c>
      <c r="Z165" s="30">
        <v>3.4115510000000002</v>
      </c>
    </row>
    <row r="166" spans="1:26" hidden="1" outlineLevel="3" x14ac:dyDescent="0.4">
      <c r="A166" s="6">
        <v>4</v>
      </c>
      <c r="B166" s="8" t="s">
        <v>158</v>
      </c>
      <c r="C166" s="30">
        <v>0.34374130000000003</v>
      </c>
      <c r="D166" s="30">
        <v>0.53961150000000002</v>
      </c>
      <c r="E166" s="30">
        <v>0.35452499999999998</v>
      </c>
      <c r="F166" s="30">
        <v>0.5723068</v>
      </c>
      <c r="G166" s="30">
        <v>0.48303679999999999</v>
      </c>
      <c r="H166" s="30">
        <v>0.42520400000000003</v>
      </c>
      <c r="I166" s="30">
        <v>0.4350041</v>
      </c>
      <c r="J166" s="30">
        <v>0.76588040000000002</v>
      </c>
      <c r="K166" s="30">
        <v>0.68518029999999996</v>
      </c>
      <c r="L166" s="30">
        <v>0.76679030000000004</v>
      </c>
      <c r="M166" s="30">
        <v>0.94327550000000004</v>
      </c>
      <c r="N166" s="30">
        <v>0.81937130000000002</v>
      </c>
      <c r="O166" s="30">
        <v>0.86317440000000001</v>
      </c>
      <c r="P166" s="30">
        <v>0.66782410000000003</v>
      </c>
      <c r="Q166" s="30">
        <v>0.70340309999999995</v>
      </c>
      <c r="R166" s="30">
        <v>0.76152779999999998</v>
      </c>
      <c r="S166" s="30">
        <v>0.9355483</v>
      </c>
      <c r="T166" s="30">
        <v>1.1480459999999999</v>
      </c>
      <c r="U166" s="30">
        <v>1.3510819999999999</v>
      </c>
      <c r="V166" s="30">
        <v>1.253606</v>
      </c>
      <c r="W166" s="30">
        <v>2.0298569999999998</v>
      </c>
      <c r="X166" s="30">
        <v>3.4667240000000001</v>
      </c>
      <c r="Y166" s="30">
        <v>3.3175249999999998</v>
      </c>
      <c r="Z166" s="30">
        <v>3.422237</v>
      </c>
    </row>
    <row r="167" spans="1:26" hidden="1" outlineLevel="3" x14ac:dyDescent="0.4">
      <c r="A167" s="6">
        <v>4</v>
      </c>
      <c r="B167" s="8" t="s">
        <v>159</v>
      </c>
      <c r="C167" s="30">
        <v>31.148150000000001</v>
      </c>
      <c r="D167" s="30">
        <v>30.863980000000002</v>
      </c>
      <c r="E167" s="30">
        <v>34.352969999999999</v>
      </c>
      <c r="F167" s="30">
        <v>32.375300000000003</v>
      </c>
      <c r="G167" s="30">
        <v>32.126449999999998</v>
      </c>
      <c r="H167" s="30">
        <v>32.421419999999998</v>
      </c>
      <c r="I167" s="30">
        <v>44.095469999999999</v>
      </c>
      <c r="J167" s="30">
        <v>69.932599999999994</v>
      </c>
      <c r="K167" s="30">
        <v>57.182220000000001</v>
      </c>
      <c r="L167" s="30">
        <v>60.729660000000003</v>
      </c>
      <c r="M167" s="30">
        <v>103.5013</v>
      </c>
      <c r="N167" s="30">
        <v>80.86345</v>
      </c>
      <c r="O167" s="30">
        <v>80.794989999999999</v>
      </c>
      <c r="P167" s="30">
        <v>47.45776</v>
      </c>
      <c r="Q167" s="30">
        <v>44.901980000000002</v>
      </c>
      <c r="R167" s="30">
        <v>41.643369999999997</v>
      </c>
      <c r="S167" s="30">
        <v>44.96452</v>
      </c>
      <c r="T167" s="30">
        <v>43.313290000000002</v>
      </c>
      <c r="U167" s="30">
        <v>45.094259999999998</v>
      </c>
      <c r="V167" s="30">
        <v>45.023479999999999</v>
      </c>
      <c r="W167" s="30">
        <v>51.999569999999999</v>
      </c>
      <c r="X167" s="30">
        <v>56.183019999999999</v>
      </c>
      <c r="Y167" s="30">
        <v>55.984050000000003</v>
      </c>
      <c r="Z167" s="30">
        <v>59.548079999999999</v>
      </c>
    </row>
    <row r="168" spans="1:26" hidden="1" outlineLevel="3" x14ac:dyDescent="0.4">
      <c r="A168" s="6">
        <v>4</v>
      </c>
      <c r="B168" s="8" t="s">
        <v>160</v>
      </c>
      <c r="C168" s="30">
        <v>0.11505659999999999</v>
      </c>
      <c r="D168" s="30">
        <v>0.1175305</v>
      </c>
      <c r="E168" s="30">
        <v>0.1418403</v>
      </c>
      <c r="F168" s="30">
        <v>0.13179109999999999</v>
      </c>
      <c r="G168" s="30">
        <v>0.13993069999999999</v>
      </c>
      <c r="H168" s="30">
        <v>0.13289219999999999</v>
      </c>
      <c r="I168" s="30">
        <v>0.1424098</v>
      </c>
      <c r="J168" s="30">
        <v>0.22878419999999999</v>
      </c>
      <c r="K168" s="30">
        <v>0.19442300000000001</v>
      </c>
      <c r="L168" s="30">
        <v>0.21336740000000001</v>
      </c>
      <c r="M168" s="30">
        <v>0.26077899999999998</v>
      </c>
      <c r="N168" s="30">
        <v>0.18771309999999999</v>
      </c>
      <c r="O168" s="30">
        <v>0.17168700000000001</v>
      </c>
      <c r="P168" s="30">
        <v>0.16741230000000001</v>
      </c>
      <c r="Q168" s="30">
        <v>0.1622758</v>
      </c>
      <c r="R168" s="30">
        <v>0.1625626</v>
      </c>
      <c r="S168" s="30">
        <v>0.19384380000000001</v>
      </c>
      <c r="T168" s="30">
        <v>0.20866480000000001</v>
      </c>
      <c r="U168" s="30">
        <v>0.22622539999999999</v>
      </c>
      <c r="V168" s="30">
        <v>0.2335507</v>
      </c>
      <c r="W168" s="30">
        <v>0.32055270000000002</v>
      </c>
      <c r="X168" s="30">
        <v>0.50281310000000001</v>
      </c>
      <c r="Y168" s="30">
        <v>0.47290850000000001</v>
      </c>
      <c r="Z168" s="30">
        <v>0.56116840000000001</v>
      </c>
    </row>
    <row r="169" spans="1:26" hidden="1" outlineLevel="3" x14ac:dyDescent="0.4">
      <c r="A169" s="6">
        <v>4</v>
      </c>
      <c r="B169" s="8" t="s">
        <v>161</v>
      </c>
      <c r="C169" s="30">
        <v>0.50129679999999999</v>
      </c>
      <c r="D169" s="30">
        <v>0.38869399999999998</v>
      </c>
      <c r="E169" s="30">
        <v>0.37175599999999998</v>
      </c>
      <c r="F169" s="30">
        <v>0.30546640000000003</v>
      </c>
      <c r="G169" s="30">
        <v>0.30957200000000001</v>
      </c>
      <c r="H169" s="30">
        <v>0.34246090000000001</v>
      </c>
      <c r="I169" s="30">
        <v>0.3792181</v>
      </c>
      <c r="J169" s="30">
        <v>0.54213330000000004</v>
      </c>
      <c r="K169" s="30">
        <v>0.39695720000000001</v>
      </c>
      <c r="L169" s="30">
        <v>0.43099320000000002</v>
      </c>
      <c r="M169" s="30">
        <v>0.57523290000000005</v>
      </c>
      <c r="N169" s="30">
        <v>0.60419730000000005</v>
      </c>
      <c r="O169" s="30">
        <v>0.55358240000000003</v>
      </c>
      <c r="P169" s="30">
        <v>0.44121009999999999</v>
      </c>
      <c r="Q169" s="30">
        <v>0.50695840000000003</v>
      </c>
      <c r="R169" s="30">
        <v>0.59794559999999997</v>
      </c>
      <c r="S169" s="30">
        <v>0.88504249999999995</v>
      </c>
      <c r="T169" s="30">
        <v>1.060074</v>
      </c>
      <c r="U169" s="30">
        <v>1.373283</v>
      </c>
      <c r="V169" s="30">
        <v>1.250624</v>
      </c>
      <c r="W169" s="30">
        <v>1.6560429999999999</v>
      </c>
      <c r="X169" s="30">
        <v>3.0182389999999999</v>
      </c>
      <c r="Y169" s="30">
        <v>2.8197760000000001</v>
      </c>
      <c r="Z169" s="30">
        <v>3.1026699999999998</v>
      </c>
    </row>
    <row r="170" spans="1:26" hidden="1" outlineLevel="3" x14ac:dyDescent="0.4">
      <c r="A170" s="6">
        <v>4</v>
      </c>
      <c r="B170" s="8" t="s">
        <v>162</v>
      </c>
      <c r="C170" s="30">
        <v>0.40092369999999999</v>
      </c>
      <c r="D170" s="30">
        <v>0.39190979999999997</v>
      </c>
      <c r="E170" s="30">
        <v>0.46716340000000001</v>
      </c>
      <c r="F170" s="30">
        <v>0.37325730000000001</v>
      </c>
      <c r="G170" s="30">
        <v>0.36515199999999998</v>
      </c>
      <c r="H170" s="30">
        <v>0.37641750000000002</v>
      </c>
      <c r="I170" s="30">
        <v>0.3894436</v>
      </c>
      <c r="J170" s="30">
        <v>0.576295</v>
      </c>
      <c r="K170" s="30">
        <v>0.46094400000000002</v>
      </c>
      <c r="L170" s="30">
        <v>0.51182879999999997</v>
      </c>
      <c r="M170" s="30">
        <v>0.55535630000000002</v>
      </c>
      <c r="N170" s="30">
        <v>0.60049909999999995</v>
      </c>
      <c r="O170" s="30">
        <v>0.59251259999999994</v>
      </c>
      <c r="P170" s="30">
        <v>0.42113509999999998</v>
      </c>
      <c r="Q170" s="30">
        <v>0.49450110000000003</v>
      </c>
      <c r="R170" s="30">
        <v>0.62127030000000005</v>
      </c>
      <c r="S170" s="30">
        <v>0.9347086</v>
      </c>
      <c r="T170" s="30">
        <v>1.1100939999999999</v>
      </c>
      <c r="U170" s="30">
        <v>1.2390939999999999</v>
      </c>
      <c r="V170" s="30">
        <v>1.4824649999999999</v>
      </c>
      <c r="W170" s="30">
        <v>2.2695379999999998</v>
      </c>
      <c r="X170" s="30">
        <v>3.3054739999999998</v>
      </c>
      <c r="Y170" s="30">
        <v>3.2092499999999999</v>
      </c>
      <c r="Z170" s="30">
        <v>3.5270619999999999</v>
      </c>
    </row>
    <row r="171" spans="1:26" hidden="1" outlineLevel="3" x14ac:dyDescent="0.4">
      <c r="A171" s="6">
        <v>4</v>
      </c>
      <c r="B171" s="8" t="s">
        <v>163</v>
      </c>
      <c r="C171" s="30">
        <v>25.431730000000002</v>
      </c>
      <c r="D171" s="30">
        <v>27.337129999999998</v>
      </c>
      <c r="E171" s="30">
        <v>34.608879999999999</v>
      </c>
      <c r="F171" s="30">
        <v>32.674770000000002</v>
      </c>
      <c r="G171" s="30">
        <v>34.312139999999999</v>
      </c>
      <c r="H171" s="30">
        <v>37.793019999999999</v>
      </c>
      <c r="I171" s="30">
        <v>38.185809999999996</v>
      </c>
      <c r="J171" s="30">
        <v>52.861669999999997</v>
      </c>
      <c r="K171" s="30">
        <v>36.381239999999998</v>
      </c>
      <c r="L171" s="30">
        <v>42.230339999999998</v>
      </c>
      <c r="M171" s="30">
        <v>58.332610000000003</v>
      </c>
      <c r="N171" s="30">
        <v>56.97683</v>
      </c>
      <c r="O171" s="30">
        <v>64.840530000000001</v>
      </c>
      <c r="P171" s="30">
        <v>59.024140000000003</v>
      </c>
      <c r="Q171" s="30">
        <v>77.949219999999997</v>
      </c>
      <c r="R171" s="30">
        <v>94.73545</v>
      </c>
      <c r="S171" s="30">
        <v>137.00360000000001</v>
      </c>
      <c r="T171" s="30">
        <v>168.8818</v>
      </c>
      <c r="U171" s="30">
        <v>222.2338</v>
      </c>
      <c r="V171" s="30">
        <v>197.6293</v>
      </c>
      <c r="W171" s="30">
        <v>289.70389999999998</v>
      </c>
      <c r="X171" s="30">
        <v>434.9522</v>
      </c>
      <c r="Y171" s="30">
        <v>433.47949999999997</v>
      </c>
      <c r="Z171" s="30">
        <v>476.24329999999998</v>
      </c>
    </row>
    <row r="172" spans="1:26" hidden="1" outlineLevel="3" x14ac:dyDescent="0.4">
      <c r="A172" s="6">
        <v>4</v>
      </c>
      <c r="B172" s="8" t="s">
        <v>164</v>
      </c>
      <c r="C172" s="30">
        <v>1.4078269999999999</v>
      </c>
      <c r="D172" s="30">
        <v>1.14463</v>
      </c>
      <c r="E172" s="30">
        <v>1.4215880000000001</v>
      </c>
      <c r="F172" s="30">
        <v>1.415327</v>
      </c>
      <c r="G172" s="30">
        <v>1.2576579999999999</v>
      </c>
      <c r="H172" s="30">
        <v>1.06549</v>
      </c>
      <c r="I172" s="30">
        <v>1.252405</v>
      </c>
      <c r="J172" s="30">
        <v>1.551693</v>
      </c>
      <c r="K172" s="30">
        <v>0.90146910000000002</v>
      </c>
      <c r="L172" s="30">
        <v>1.2401610000000001</v>
      </c>
      <c r="M172" s="30">
        <v>1.9436180000000001</v>
      </c>
      <c r="N172" s="30">
        <v>1.7317800000000001</v>
      </c>
      <c r="O172" s="30">
        <v>2.161896</v>
      </c>
      <c r="P172" s="30">
        <v>1.617713</v>
      </c>
      <c r="Q172" s="30">
        <v>1.963068</v>
      </c>
      <c r="R172" s="30">
        <v>2.3266079999999998</v>
      </c>
      <c r="S172" s="30">
        <v>3.230721</v>
      </c>
      <c r="T172" s="30">
        <v>3.7632720000000002</v>
      </c>
      <c r="U172" s="30">
        <v>4.5876890000000001</v>
      </c>
      <c r="V172" s="30">
        <v>3.9335089999999999</v>
      </c>
      <c r="W172" s="30">
        <v>5.7345980000000001</v>
      </c>
      <c r="X172" s="30">
        <v>8.0262019999999996</v>
      </c>
      <c r="Y172" s="30">
        <v>8.1951210000000003</v>
      </c>
      <c r="Z172" s="30">
        <v>12.419510000000001</v>
      </c>
    </row>
    <row r="173" spans="1:26" hidden="1" outlineLevel="3" x14ac:dyDescent="0.4">
      <c r="A173" s="6">
        <v>4</v>
      </c>
      <c r="B173" s="8" t="s">
        <v>165</v>
      </c>
      <c r="C173" s="30">
        <v>0.6415556</v>
      </c>
      <c r="D173" s="30">
        <v>0.64106680000000005</v>
      </c>
      <c r="E173" s="30">
        <v>0.70061569999999995</v>
      </c>
      <c r="F173" s="30">
        <v>0.65507800000000005</v>
      </c>
      <c r="G173" s="30">
        <v>0.62963049999999998</v>
      </c>
      <c r="H173" s="30">
        <v>0.59631639999999997</v>
      </c>
      <c r="I173" s="30">
        <v>0.6255946</v>
      </c>
      <c r="J173" s="30">
        <v>0.96272279999999999</v>
      </c>
      <c r="K173" s="30">
        <v>0.71723879999999995</v>
      </c>
      <c r="L173" s="30">
        <v>0.76727880000000004</v>
      </c>
      <c r="M173" s="30">
        <v>0.86454059999999999</v>
      </c>
      <c r="N173" s="30">
        <v>0.87562470000000003</v>
      </c>
      <c r="O173" s="30">
        <v>0.85329180000000004</v>
      </c>
      <c r="P173" s="30">
        <v>0.70008349999999997</v>
      </c>
      <c r="Q173" s="30">
        <v>0.70963330000000002</v>
      </c>
      <c r="R173" s="30">
        <v>0.51887749999999999</v>
      </c>
      <c r="S173" s="30">
        <v>0.45194109999999998</v>
      </c>
      <c r="T173" s="30">
        <v>0.5049148</v>
      </c>
      <c r="U173" s="30">
        <v>0.61895889999999998</v>
      </c>
      <c r="V173" s="30">
        <v>0.6651089</v>
      </c>
      <c r="W173" s="30">
        <v>0.92832999999999999</v>
      </c>
      <c r="X173" s="30">
        <v>1.199581</v>
      </c>
      <c r="Y173" s="30">
        <v>1.1146780000000001</v>
      </c>
      <c r="Z173" s="30">
        <v>1.5367660000000001</v>
      </c>
    </row>
    <row r="174" spans="1:26" hidden="1" outlineLevel="3" x14ac:dyDescent="0.4">
      <c r="A174" s="6">
        <v>4</v>
      </c>
      <c r="B174" s="8" t="s">
        <v>166</v>
      </c>
      <c r="C174" s="30">
        <v>0.30345939999999999</v>
      </c>
      <c r="D174" s="30">
        <v>0.29545129999999997</v>
      </c>
      <c r="E174" s="30">
        <v>0.3849012</v>
      </c>
      <c r="F174" s="30">
        <v>0.36624479999999998</v>
      </c>
      <c r="G174" s="30">
        <v>0.45191110000000001</v>
      </c>
      <c r="H174" s="30">
        <v>0.44886340000000002</v>
      </c>
      <c r="I174" s="30">
        <v>0.48390739999999999</v>
      </c>
      <c r="J174" s="30">
        <v>0.80209350000000001</v>
      </c>
      <c r="K174" s="30">
        <v>0.54370229999999997</v>
      </c>
      <c r="L174" s="30">
        <v>0.60932450000000005</v>
      </c>
      <c r="M174" s="30">
        <v>0.77268040000000004</v>
      </c>
      <c r="N174" s="30">
        <v>0.87156009999999995</v>
      </c>
      <c r="O174" s="30">
        <v>0.75854379999999999</v>
      </c>
      <c r="P174" s="30">
        <v>0.60133590000000003</v>
      </c>
      <c r="Q174" s="30">
        <v>0.67623109999999997</v>
      </c>
      <c r="R174" s="30">
        <v>0.70592809999999995</v>
      </c>
      <c r="S174" s="30">
        <v>0.87770519999999996</v>
      </c>
      <c r="T174" s="30">
        <v>1.0371760000000001</v>
      </c>
      <c r="U174" s="30">
        <v>1.289166</v>
      </c>
      <c r="V174" s="30">
        <v>1.366465</v>
      </c>
      <c r="W174" s="30">
        <v>1.874487</v>
      </c>
      <c r="X174" s="30">
        <v>2.3825970000000001</v>
      </c>
      <c r="Y174" s="30">
        <v>2.3275389999999998</v>
      </c>
      <c r="Z174" s="30">
        <v>2.7178460000000002</v>
      </c>
    </row>
    <row r="175" spans="1:26" hidden="1" outlineLevel="3" x14ac:dyDescent="0.4">
      <c r="A175" s="6">
        <v>4</v>
      </c>
      <c r="B175" s="8" t="s">
        <v>167</v>
      </c>
      <c r="C175" s="30">
        <v>0.61941500000000005</v>
      </c>
      <c r="D175" s="30">
        <v>0.57232070000000002</v>
      </c>
      <c r="E175" s="30">
        <v>0.66225769999999995</v>
      </c>
      <c r="F175" s="30">
        <v>0.5529096</v>
      </c>
      <c r="G175" s="30">
        <v>0.54594120000000002</v>
      </c>
      <c r="H175" s="30">
        <v>0.51920290000000002</v>
      </c>
      <c r="I175" s="30">
        <v>0.54848430000000004</v>
      </c>
      <c r="J175" s="30">
        <v>0.7799895</v>
      </c>
      <c r="K175" s="30">
        <v>0.49626609999999999</v>
      </c>
      <c r="L175" s="30">
        <v>0.52289569999999996</v>
      </c>
      <c r="M175" s="30">
        <v>0.68995519999999999</v>
      </c>
      <c r="N175" s="30">
        <v>0.69539859999999998</v>
      </c>
      <c r="O175" s="30">
        <v>0.67421310000000001</v>
      </c>
      <c r="P175" s="30">
        <v>0.5129688</v>
      </c>
      <c r="Q175" s="30">
        <v>0.56500269999999997</v>
      </c>
      <c r="R175" s="30">
        <v>0.69924730000000002</v>
      </c>
      <c r="S175" s="30">
        <v>1.043979</v>
      </c>
      <c r="T175" s="30">
        <v>1.2088410000000001</v>
      </c>
      <c r="U175" s="30">
        <v>1.5491280000000001</v>
      </c>
      <c r="V175" s="30">
        <v>1.4168369999999999</v>
      </c>
      <c r="W175" s="30">
        <v>1.9484680000000001</v>
      </c>
      <c r="X175" s="30">
        <v>3.1338859999999999</v>
      </c>
      <c r="Y175" s="30">
        <v>2.992686</v>
      </c>
      <c r="Z175" s="30">
        <v>3.2172909999999999</v>
      </c>
    </row>
    <row r="176" spans="1:26" hidden="1" outlineLevel="3" x14ac:dyDescent="0.4">
      <c r="A176" s="6">
        <v>4</v>
      </c>
      <c r="B176" s="8" t="s">
        <v>168</v>
      </c>
      <c r="C176" s="30">
        <v>1.0221690000000001</v>
      </c>
      <c r="D176" s="30">
        <v>0.91684060000000001</v>
      </c>
      <c r="E176" s="30">
        <v>1.044173</v>
      </c>
      <c r="F176" s="30">
        <v>0.91226269999999998</v>
      </c>
      <c r="G176" s="30">
        <v>0.98244319999999996</v>
      </c>
      <c r="H176" s="30">
        <v>0.96218349999999997</v>
      </c>
      <c r="I176" s="30">
        <v>0.97184459999999995</v>
      </c>
      <c r="J176" s="30">
        <v>1.365761</v>
      </c>
      <c r="K176" s="30">
        <v>0.94993419999999995</v>
      </c>
      <c r="L176" s="30">
        <v>1.015333</v>
      </c>
      <c r="M176" s="30">
        <v>1.3636239999999999</v>
      </c>
      <c r="N176" s="30">
        <v>1.2818689999999999</v>
      </c>
      <c r="O176" s="30">
        <v>1.181289</v>
      </c>
      <c r="P176" s="30">
        <v>0.95594959999999995</v>
      </c>
      <c r="Q176" s="30">
        <v>1.095224</v>
      </c>
      <c r="R176" s="30">
        <v>1.1488780000000001</v>
      </c>
      <c r="S176" s="30">
        <v>1.5713250000000001</v>
      </c>
      <c r="T176" s="30">
        <v>1.7889299999999999</v>
      </c>
      <c r="U176" s="30">
        <v>2.0541939999999999</v>
      </c>
      <c r="V176" s="30">
        <v>1.659033</v>
      </c>
      <c r="W176" s="30">
        <v>2.4168129999999999</v>
      </c>
      <c r="X176" s="30">
        <v>3.6170490000000002</v>
      </c>
      <c r="Y176" s="30">
        <v>3.5120179999999999</v>
      </c>
      <c r="Z176" s="30">
        <v>3.6947969999999999</v>
      </c>
    </row>
    <row r="177" spans="1:26" outlineLevel="2" x14ac:dyDescent="0.4">
      <c r="A177" s="6">
        <v>3</v>
      </c>
      <c r="B177" s="11" t="s">
        <v>207</v>
      </c>
      <c r="C177" s="29">
        <v>162.43095780000002</v>
      </c>
      <c r="D177" s="29">
        <v>176.49698339999998</v>
      </c>
      <c r="E177" s="29">
        <v>207.55274889999995</v>
      </c>
      <c r="F177" s="29">
        <v>190.497792</v>
      </c>
      <c r="G177" s="29">
        <v>220.0770503</v>
      </c>
      <c r="H177" s="29">
        <v>241.31801479999999</v>
      </c>
      <c r="I177" s="29">
        <v>329.43890869999996</v>
      </c>
      <c r="J177" s="29">
        <v>619.9921071</v>
      </c>
      <c r="K177" s="29">
        <v>399.93285389999994</v>
      </c>
      <c r="L177" s="29">
        <v>442.50023619999996</v>
      </c>
      <c r="M177" s="29">
        <v>933.38706179999997</v>
      </c>
      <c r="N177" s="29">
        <v>811.04026739999995</v>
      </c>
      <c r="O177" s="29">
        <v>818.0629545999999</v>
      </c>
      <c r="P177" s="29">
        <v>563.33588799999995</v>
      </c>
      <c r="Q177" s="29">
        <v>702.42535650000002</v>
      </c>
      <c r="R177" s="29">
        <v>844.13731549999989</v>
      </c>
      <c r="S177" s="29">
        <v>1232.3459472999998</v>
      </c>
      <c r="T177" s="29">
        <v>1312.0016860000001</v>
      </c>
      <c r="U177" s="29">
        <v>1657.0302019999999</v>
      </c>
      <c r="V177" s="29">
        <v>1276.394736</v>
      </c>
      <c r="W177" s="29">
        <v>1883.2757140000001</v>
      </c>
      <c r="X177" s="29">
        <v>2539.5914720000001</v>
      </c>
      <c r="Y177" s="29">
        <v>2463.654137</v>
      </c>
      <c r="Z177" s="29">
        <v>2746.7450120000003</v>
      </c>
    </row>
    <row r="178" spans="1:26" outlineLevel="3" x14ac:dyDescent="0.4">
      <c r="A178" s="6">
        <v>4</v>
      </c>
      <c r="B178" s="8" t="s">
        <v>169</v>
      </c>
      <c r="C178" s="30">
        <v>1.5922099999999999</v>
      </c>
      <c r="D178" s="30">
        <v>1.353008</v>
      </c>
      <c r="E178" s="30">
        <v>1.2779799999999999</v>
      </c>
      <c r="F178" s="30">
        <v>0.92049760000000003</v>
      </c>
      <c r="G178" s="30">
        <v>0.86335919999999999</v>
      </c>
      <c r="H178" s="30">
        <v>0.93827229999999995</v>
      </c>
      <c r="I178" s="30">
        <v>0.97262369999999998</v>
      </c>
      <c r="J178" s="30">
        <v>1.210407</v>
      </c>
      <c r="K178" s="30">
        <v>0.64901039999999999</v>
      </c>
      <c r="L178" s="30">
        <v>0.73577720000000002</v>
      </c>
      <c r="M178" s="30">
        <v>0.91092969999999995</v>
      </c>
      <c r="N178" s="30">
        <v>0.9387067</v>
      </c>
      <c r="O178" s="30">
        <v>0.96967590000000004</v>
      </c>
      <c r="P178" s="30">
        <v>0.79268510000000003</v>
      </c>
      <c r="Q178" s="30">
        <v>0.86676940000000002</v>
      </c>
      <c r="R178" s="30">
        <v>0.94019459999999999</v>
      </c>
      <c r="S178" s="30">
        <v>1.249118</v>
      </c>
      <c r="T178" s="30">
        <v>1.426601</v>
      </c>
      <c r="U178" s="30">
        <v>1.9583200000000001</v>
      </c>
      <c r="V178" s="30">
        <v>1.8390150000000001</v>
      </c>
      <c r="W178" s="30">
        <v>2.6087440000000002</v>
      </c>
      <c r="X178" s="30">
        <v>3.945163</v>
      </c>
      <c r="Y178" s="30">
        <v>3.861904</v>
      </c>
      <c r="Z178" s="30">
        <v>4.1183310000000004</v>
      </c>
    </row>
    <row r="179" spans="1:26" outlineLevel="3" x14ac:dyDescent="0.4">
      <c r="A179" s="6">
        <v>4</v>
      </c>
      <c r="B179" s="8" t="s">
        <v>170</v>
      </c>
      <c r="C179" s="30">
        <v>0.1312681</v>
      </c>
      <c r="D179" s="30">
        <v>0.14996319999999999</v>
      </c>
      <c r="E179" s="30">
        <v>0.16706670000000001</v>
      </c>
      <c r="F179" s="30">
        <v>0.22042990000000001</v>
      </c>
      <c r="G179" s="30">
        <v>0.2897516</v>
      </c>
      <c r="H179" s="30">
        <v>0.37621260000000001</v>
      </c>
      <c r="I179" s="30">
        <v>0.39018389999999997</v>
      </c>
      <c r="J179" s="30">
        <v>0.85377219999999998</v>
      </c>
      <c r="K179" s="30">
        <v>0.56923279999999998</v>
      </c>
      <c r="L179" s="30">
        <v>0.71104970000000001</v>
      </c>
      <c r="M179" s="30">
        <v>1.0565709999999999</v>
      </c>
      <c r="N179" s="30">
        <v>1.045704</v>
      </c>
      <c r="O179" s="30">
        <v>1.0957159999999999</v>
      </c>
      <c r="P179" s="30">
        <v>0.7776149</v>
      </c>
      <c r="Q179" s="30">
        <v>0.90818659999999996</v>
      </c>
      <c r="R179" s="30">
        <v>1.045261</v>
      </c>
      <c r="S179" s="30">
        <v>1.512259</v>
      </c>
      <c r="T179" s="30">
        <v>1.6579060000000001</v>
      </c>
      <c r="U179" s="30">
        <v>1.9300949999999999</v>
      </c>
      <c r="V179" s="30">
        <v>1.5486949999999999</v>
      </c>
      <c r="W179" s="30">
        <v>2.235881</v>
      </c>
      <c r="X179" s="30">
        <v>2.9858129999999998</v>
      </c>
      <c r="Y179" s="30">
        <v>2.8621560000000001</v>
      </c>
      <c r="Z179" s="30">
        <v>3.3946730000000001</v>
      </c>
    </row>
    <row r="180" spans="1:26" outlineLevel="3" x14ac:dyDescent="0.4">
      <c r="A180" s="6">
        <v>4</v>
      </c>
      <c r="B180" s="8" t="s">
        <v>171</v>
      </c>
      <c r="C180" s="30">
        <v>23.610330000000001</v>
      </c>
      <c r="D180" s="30">
        <v>26.384119999999999</v>
      </c>
      <c r="E180" s="30">
        <v>33.012630000000001</v>
      </c>
      <c r="F180" s="30">
        <v>28.951699999999999</v>
      </c>
      <c r="G180" s="30">
        <v>32.960680000000004</v>
      </c>
      <c r="H180" s="30">
        <v>33.83784</v>
      </c>
      <c r="I180" s="30">
        <v>32.483260000000001</v>
      </c>
      <c r="J180" s="30">
        <v>47.665059999999997</v>
      </c>
      <c r="K180" s="30">
        <v>45.687600000000003</v>
      </c>
      <c r="L180" s="30">
        <v>36.854190000000003</v>
      </c>
      <c r="M180" s="30">
        <v>61.373620000000003</v>
      </c>
      <c r="N180" s="30">
        <v>57.438690000000001</v>
      </c>
      <c r="O180" s="30">
        <v>49.640610000000002</v>
      </c>
      <c r="P180" s="30">
        <v>29.016760000000001</v>
      </c>
      <c r="Q180" s="30">
        <v>35.730469999999997</v>
      </c>
      <c r="R180" s="30">
        <v>42.223990000000001</v>
      </c>
      <c r="S180" s="30">
        <v>52.596469999999997</v>
      </c>
      <c r="T180" s="30">
        <v>59.486460000000001</v>
      </c>
      <c r="U180" s="30">
        <v>76.126059999999995</v>
      </c>
      <c r="V180" s="30">
        <v>59.242100000000001</v>
      </c>
      <c r="W180" s="30">
        <v>86.535640000000001</v>
      </c>
      <c r="X180" s="30">
        <v>123.7624</v>
      </c>
      <c r="Y180" s="30">
        <v>121.9691</v>
      </c>
      <c r="Z180" s="30">
        <v>132.411</v>
      </c>
    </row>
    <row r="181" spans="1:26" outlineLevel="3" x14ac:dyDescent="0.4">
      <c r="A181" s="6">
        <v>4</v>
      </c>
      <c r="B181" s="8" t="s">
        <v>172</v>
      </c>
      <c r="C181" s="30">
        <v>0.31117869999999997</v>
      </c>
      <c r="D181" s="30">
        <v>0.30602620000000003</v>
      </c>
      <c r="E181" s="30">
        <v>0.37384719999999999</v>
      </c>
      <c r="F181" s="30">
        <v>0.37469750000000002</v>
      </c>
      <c r="G181" s="30">
        <v>0.44878050000000003</v>
      </c>
      <c r="H181" s="30">
        <v>0.41606389999999999</v>
      </c>
      <c r="I181" s="30">
        <v>0.43633709999999998</v>
      </c>
      <c r="J181" s="30">
        <v>0.63129590000000002</v>
      </c>
      <c r="K181" s="30">
        <v>0.51519170000000003</v>
      </c>
      <c r="L181" s="30">
        <v>0.53897930000000005</v>
      </c>
      <c r="M181" s="30">
        <v>0.58882109999999999</v>
      </c>
      <c r="N181" s="30">
        <v>0.55681670000000005</v>
      </c>
      <c r="O181" s="30">
        <v>0.56421270000000001</v>
      </c>
      <c r="P181" s="30">
        <v>0.47014600000000001</v>
      </c>
      <c r="Q181" s="30">
        <v>0.53743050000000003</v>
      </c>
      <c r="R181" s="30">
        <v>0.71079990000000004</v>
      </c>
      <c r="S181" s="30">
        <v>0.88254030000000006</v>
      </c>
      <c r="T181" s="30">
        <v>1.0629189999999999</v>
      </c>
      <c r="U181" s="30">
        <v>1.390917</v>
      </c>
      <c r="V181" s="30">
        <v>1.0690360000000001</v>
      </c>
      <c r="W181" s="30">
        <v>1.650949</v>
      </c>
      <c r="X181" s="30">
        <v>2.2847460000000002</v>
      </c>
      <c r="Y181" s="30">
        <v>2.2254170000000002</v>
      </c>
      <c r="Z181" s="30">
        <v>2.4813480000000001</v>
      </c>
    </row>
    <row r="182" spans="1:26" outlineLevel="3" x14ac:dyDescent="0.4">
      <c r="A182" s="6">
        <v>4</v>
      </c>
      <c r="B182" s="8" t="s">
        <v>173</v>
      </c>
      <c r="C182" s="30">
        <v>31.233370000000001</v>
      </c>
      <c r="D182" s="30">
        <v>35.571629999999999</v>
      </c>
      <c r="E182" s="30">
        <v>42.364939999999997</v>
      </c>
      <c r="F182" s="30">
        <v>43.687109999999997</v>
      </c>
      <c r="G182" s="30">
        <v>54.826900000000002</v>
      </c>
      <c r="H182" s="30">
        <v>64.774510000000006</v>
      </c>
      <c r="I182" s="30">
        <v>56.443210000000001</v>
      </c>
      <c r="J182" s="30">
        <v>95.395949999999999</v>
      </c>
      <c r="K182" s="30">
        <v>66.994100000000003</v>
      </c>
      <c r="L182" s="30">
        <v>78.267110000000002</v>
      </c>
      <c r="M182" s="30">
        <v>122.8593</v>
      </c>
      <c r="N182" s="30">
        <v>108.2595</v>
      </c>
      <c r="O182" s="30">
        <v>112.50449999999999</v>
      </c>
      <c r="P182" s="30">
        <v>71.466480000000004</v>
      </c>
      <c r="Q182" s="30">
        <v>84.41337</v>
      </c>
      <c r="R182" s="30">
        <v>95.202449999999999</v>
      </c>
      <c r="S182" s="30">
        <v>129.18729999999999</v>
      </c>
      <c r="T182" s="30">
        <v>143.17410000000001</v>
      </c>
      <c r="U182" s="30">
        <v>167.3329</v>
      </c>
      <c r="V182" s="30">
        <v>141.48009999999999</v>
      </c>
      <c r="W182" s="30">
        <v>212.92169999999999</v>
      </c>
      <c r="X182" s="30">
        <v>273.62049999999999</v>
      </c>
      <c r="Y182" s="30">
        <v>262.18689999999998</v>
      </c>
      <c r="Z182" s="30">
        <v>284.37860000000001</v>
      </c>
    </row>
    <row r="183" spans="1:26" outlineLevel="3" x14ac:dyDescent="0.4">
      <c r="A183" s="6">
        <v>4</v>
      </c>
      <c r="B183" s="8" t="s">
        <v>174</v>
      </c>
      <c r="C183" s="33" t="s">
        <v>212</v>
      </c>
      <c r="D183" s="33" t="s">
        <v>212</v>
      </c>
      <c r="E183" s="33" t="s">
        <v>212</v>
      </c>
      <c r="F183" s="33" t="s">
        <v>212</v>
      </c>
      <c r="G183" s="33" t="s">
        <v>212</v>
      </c>
      <c r="H183" s="33" t="s">
        <v>212</v>
      </c>
      <c r="I183" s="33" t="s">
        <v>212</v>
      </c>
      <c r="J183" s="33" t="s">
        <v>212</v>
      </c>
      <c r="K183" s="33" t="s">
        <v>212</v>
      </c>
      <c r="L183" s="33" t="s">
        <v>212</v>
      </c>
      <c r="M183" s="33" t="s">
        <v>212</v>
      </c>
      <c r="N183" s="33" t="s">
        <v>212</v>
      </c>
      <c r="O183" s="33" t="s">
        <v>212</v>
      </c>
      <c r="P183" s="33" t="s">
        <v>212</v>
      </c>
      <c r="Q183" s="33" t="s">
        <v>212</v>
      </c>
      <c r="R183" s="33" t="s">
        <v>212</v>
      </c>
      <c r="S183" s="33" t="s">
        <v>212</v>
      </c>
      <c r="T183" s="33" t="s">
        <v>212</v>
      </c>
      <c r="U183" s="33" t="s">
        <v>212</v>
      </c>
      <c r="V183" s="33" t="s">
        <v>212</v>
      </c>
      <c r="W183" s="33" t="s">
        <v>212</v>
      </c>
      <c r="X183" s="33" t="s">
        <v>212</v>
      </c>
      <c r="Y183" s="33" t="s">
        <v>212</v>
      </c>
      <c r="Z183" s="33" t="s">
        <v>212</v>
      </c>
    </row>
    <row r="184" spans="1:26" outlineLevel="3" x14ac:dyDescent="0.4">
      <c r="A184" s="6">
        <v>4</v>
      </c>
      <c r="B184" s="8" t="s">
        <v>175</v>
      </c>
      <c r="C184" s="30">
        <v>4.3539459999999996</v>
      </c>
      <c r="D184" s="30">
        <v>4.7806699999999998</v>
      </c>
      <c r="E184" s="30">
        <v>5.8125419999999997</v>
      </c>
      <c r="F184" s="30">
        <v>5.7666500000000003</v>
      </c>
      <c r="G184" s="30">
        <v>6.4072990000000001</v>
      </c>
      <c r="H184" s="30">
        <v>7.1926189999999997</v>
      </c>
      <c r="I184" s="30">
        <v>8.4958279999999995</v>
      </c>
      <c r="J184" s="30">
        <v>13.242190000000001</v>
      </c>
      <c r="K184" s="30">
        <v>9.3554700000000004</v>
      </c>
      <c r="L184" s="30">
        <v>9.6257549999999998</v>
      </c>
      <c r="M184" s="30">
        <v>14.241210000000001</v>
      </c>
      <c r="N184" s="30">
        <v>13.64204</v>
      </c>
      <c r="O184" s="30">
        <v>14.01619</v>
      </c>
      <c r="P184" s="30">
        <v>9.8906989999999997</v>
      </c>
      <c r="Q184" s="30">
        <v>11.227980000000001</v>
      </c>
      <c r="R184" s="30">
        <v>12.602259999999999</v>
      </c>
      <c r="S184" s="30">
        <v>16.807539999999999</v>
      </c>
      <c r="T184" s="30">
        <v>18.205290000000002</v>
      </c>
      <c r="U184" s="30">
        <v>21.165600000000001</v>
      </c>
      <c r="V184" s="30">
        <v>17.334289999999999</v>
      </c>
      <c r="W184" s="30">
        <v>25.048850000000002</v>
      </c>
      <c r="X184" s="30">
        <v>32.692329999999998</v>
      </c>
      <c r="Y184" s="30">
        <v>31.94408</v>
      </c>
      <c r="Z184" s="30">
        <v>35.315269999999998</v>
      </c>
    </row>
    <row r="185" spans="1:26" outlineLevel="3" x14ac:dyDescent="0.4">
      <c r="A185" s="6">
        <v>4</v>
      </c>
      <c r="B185" s="8" t="s">
        <v>176</v>
      </c>
      <c r="C185" s="30">
        <v>33.067140000000002</v>
      </c>
      <c r="D185" s="30">
        <v>37.071040000000004</v>
      </c>
      <c r="E185" s="30">
        <v>48.121510000000001</v>
      </c>
      <c r="F185" s="30">
        <v>42.459940000000003</v>
      </c>
      <c r="G185" s="30">
        <v>47.81268</v>
      </c>
      <c r="H185" s="30">
        <v>49.008270000000003</v>
      </c>
      <c r="I185" s="30">
        <v>54.394919999999999</v>
      </c>
      <c r="J185" s="30">
        <v>87.330029999999994</v>
      </c>
      <c r="K185" s="30">
        <v>55.732219999999998</v>
      </c>
      <c r="L185" s="30">
        <v>61.332180000000001</v>
      </c>
      <c r="M185" s="30">
        <v>97.088639999999998</v>
      </c>
      <c r="N185" s="30">
        <v>94.043980000000005</v>
      </c>
      <c r="O185" s="30">
        <v>99.37276</v>
      </c>
      <c r="P185" s="30">
        <v>73.461889999999997</v>
      </c>
      <c r="Q185" s="30">
        <v>89.653580000000005</v>
      </c>
      <c r="R185" s="30">
        <v>103.5699</v>
      </c>
      <c r="S185" s="30">
        <v>149.85239999999999</v>
      </c>
      <c r="T185" s="30">
        <v>175.19929999999999</v>
      </c>
      <c r="U185" s="30">
        <v>218.17349999999999</v>
      </c>
      <c r="V185" s="30">
        <v>186.45169999999999</v>
      </c>
      <c r="W185" s="30">
        <v>269.7355</v>
      </c>
      <c r="X185" s="30">
        <v>359.85700000000003</v>
      </c>
      <c r="Y185" s="30">
        <v>353.67259999999999</v>
      </c>
      <c r="Z185" s="30">
        <v>400.78719999999998</v>
      </c>
    </row>
    <row r="186" spans="1:26" outlineLevel="3" x14ac:dyDescent="0.4">
      <c r="A186" s="6">
        <v>4</v>
      </c>
      <c r="B186" s="8" t="s">
        <v>177</v>
      </c>
      <c r="C186" s="30">
        <v>63.089370000000002</v>
      </c>
      <c r="D186" s="30">
        <v>67.018739999999994</v>
      </c>
      <c r="E186" s="30">
        <v>72.108999999999995</v>
      </c>
      <c r="F186" s="30">
        <v>64.196690000000004</v>
      </c>
      <c r="G186" s="30">
        <v>72.192409999999995</v>
      </c>
      <c r="H186" s="30">
        <v>80.609459999999999</v>
      </c>
      <c r="I186" s="30">
        <v>170.8356</v>
      </c>
      <c r="J186" s="30">
        <v>364.1318</v>
      </c>
      <c r="K186" s="30">
        <v>213.97819999999999</v>
      </c>
      <c r="L186" s="30">
        <v>247.35489999999999</v>
      </c>
      <c r="M186" s="30">
        <v>623.17629999999997</v>
      </c>
      <c r="N186" s="30">
        <v>525.04369999999994</v>
      </c>
      <c r="O186" s="30">
        <v>529.7971</v>
      </c>
      <c r="P186" s="30">
        <v>370.04489999999998</v>
      </c>
      <c r="Q186" s="30">
        <v>469.8005</v>
      </c>
      <c r="R186" s="30">
        <v>576.6807</v>
      </c>
      <c r="S186" s="30">
        <v>864.45299999999997</v>
      </c>
      <c r="T186" s="30">
        <v>895.0684</v>
      </c>
      <c r="U186" s="30">
        <v>1148.5809999999999</v>
      </c>
      <c r="V186" s="30">
        <v>850.80229999999995</v>
      </c>
      <c r="W186" s="30">
        <v>1261.883</v>
      </c>
      <c r="X186" s="30">
        <v>1713.8320000000001</v>
      </c>
      <c r="Y186" s="30">
        <v>1660.3109999999999</v>
      </c>
      <c r="Z186" s="30">
        <v>1855.8530000000001</v>
      </c>
    </row>
    <row r="187" spans="1:26" outlineLevel="3" x14ac:dyDescent="0.4">
      <c r="A187" s="6">
        <v>4</v>
      </c>
      <c r="B187" s="8" t="s">
        <v>178</v>
      </c>
      <c r="C187" s="30">
        <v>5.0421449999999997</v>
      </c>
      <c r="D187" s="30">
        <v>3.8617859999999999</v>
      </c>
      <c r="E187" s="30">
        <v>4.3132330000000003</v>
      </c>
      <c r="F187" s="30">
        <v>3.920077</v>
      </c>
      <c r="G187" s="30">
        <v>4.2751900000000003</v>
      </c>
      <c r="H187" s="30">
        <v>4.1647670000000003</v>
      </c>
      <c r="I187" s="30">
        <v>4.9869459999999997</v>
      </c>
      <c r="J187" s="30">
        <v>9.5316019999999995</v>
      </c>
      <c r="K187" s="30">
        <v>6.451829</v>
      </c>
      <c r="L187" s="30">
        <v>7.0802949999999996</v>
      </c>
      <c r="M187" s="30">
        <v>12.091670000000001</v>
      </c>
      <c r="N187" s="30">
        <v>10.07113</v>
      </c>
      <c r="O187" s="30">
        <v>10.10219</v>
      </c>
      <c r="P187" s="30">
        <v>7.4147129999999999</v>
      </c>
      <c r="Q187" s="30">
        <v>9.2870699999999999</v>
      </c>
      <c r="R187" s="30">
        <v>11.161759999999999</v>
      </c>
      <c r="S187" s="30">
        <v>15.80532</v>
      </c>
      <c r="T187" s="30">
        <v>16.72071</v>
      </c>
      <c r="U187" s="30">
        <v>20.37181</v>
      </c>
      <c r="V187" s="30">
        <v>16.627500000000001</v>
      </c>
      <c r="W187" s="30">
        <v>20.655449999999998</v>
      </c>
      <c r="X187" s="30">
        <v>26.611519999999999</v>
      </c>
      <c r="Y187" s="30">
        <v>24.620979999999999</v>
      </c>
      <c r="Z187" s="30">
        <v>28.005590000000002</v>
      </c>
    </row>
    <row r="188" spans="1:26" outlineLevel="1" collapsed="1" x14ac:dyDescent="0.4">
      <c r="A188" s="6">
        <v>2</v>
      </c>
      <c r="B188" s="9" t="s">
        <v>179</v>
      </c>
      <c r="C188" s="31">
        <v>4.3288437000000002</v>
      </c>
      <c r="D188" s="31">
        <v>3.5471442999999998</v>
      </c>
      <c r="E188" s="31">
        <v>3.4193803999999997</v>
      </c>
      <c r="F188" s="31">
        <v>2.8782894000000003</v>
      </c>
      <c r="G188" s="31">
        <v>2.9297762999999999</v>
      </c>
      <c r="H188" s="31">
        <v>2.8284038999999996</v>
      </c>
      <c r="I188" s="31">
        <v>3.0118156000000003</v>
      </c>
      <c r="J188" s="31">
        <v>4.2527597999999998</v>
      </c>
      <c r="K188" s="31">
        <v>3.1263019000000001</v>
      </c>
      <c r="L188" s="31">
        <v>3.2919244999999999</v>
      </c>
      <c r="M188" s="31">
        <v>4.3686154000000004</v>
      </c>
      <c r="N188" s="31">
        <v>3.6753795</v>
      </c>
      <c r="O188" s="31">
        <v>3.6600167000000003</v>
      </c>
      <c r="P188" s="31">
        <v>2.8216497</v>
      </c>
      <c r="Q188" s="31">
        <v>2.9138711000000002</v>
      </c>
      <c r="R188" s="31">
        <v>3.1045172000000001</v>
      </c>
      <c r="S188" s="31">
        <v>3.8124661</v>
      </c>
      <c r="T188" s="31">
        <v>4.4883511</v>
      </c>
      <c r="U188" s="31">
        <v>5.2384386000000003</v>
      </c>
      <c r="V188" s="31">
        <v>4.8987236000000003</v>
      </c>
      <c r="W188" s="31">
        <v>7.4087014</v>
      </c>
      <c r="X188" s="31">
        <v>10.0409668</v>
      </c>
      <c r="Y188" s="31">
        <v>9.7732288999999994</v>
      </c>
      <c r="Z188" s="31">
        <v>10.831947999999999</v>
      </c>
    </row>
    <row r="189" spans="1:26" hidden="1" outlineLevel="3" x14ac:dyDescent="0.4">
      <c r="A189" s="6">
        <v>4</v>
      </c>
      <c r="B189" s="8" t="s">
        <v>180</v>
      </c>
      <c r="C189" s="30">
        <v>1.06525</v>
      </c>
      <c r="D189" s="30">
        <v>0.83755279999999999</v>
      </c>
      <c r="E189" s="30">
        <v>0.79378090000000001</v>
      </c>
      <c r="F189" s="30">
        <v>0.65748790000000001</v>
      </c>
      <c r="G189" s="30">
        <v>0.69164239999999999</v>
      </c>
      <c r="H189" s="30">
        <v>0.63502049999999999</v>
      </c>
      <c r="I189" s="30">
        <v>0.69122130000000004</v>
      </c>
      <c r="J189" s="30">
        <v>0.95333699999999999</v>
      </c>
      <c r="K189" s="30">
        <v>0.66111600000000004</v>
      </c>
      <c r="L189" s="30">
        <v>0.69311780000000001</v>
      </c>
      <c r="M189" s="30">
        <v>0.84620050000000002</v>
      </c>
      <c r="N189" s="30">
        <v>0.79669100000000004</v>
      </c>
      <c r="O189" s="30">
        <v>0.77498880000000003</v>
      </c>
      <c r="P189" s="30">
        <v>0.59312580000000004</v>
      </c>
      <c r="Q189" s="30">
        <v>0.57612319999999995</v>
      </c>
      <c r="R189" s="30">
        <v>0.60211139999999996</v>
      </c>
      <c r="S189" s="30">
        <v>0.66501540000000003</v>
      </c>
      <c r="T189" s="30">
        <v>0.73303010000000002</v>
      </c>
      <c r="U189" s="30">
        <v>0.92973070000000002</v>
      </c>
      <c r="V189" s="30">
        <v>0.82287390000000005</v>
      </c>
      <c r="W189" s="30">
        <v>1.2522</v>
      </c>
      <c r="X189" s="30">
        <v>1.707913</v>
      </c>
      <c r="Y189" s="30">
        <v>1.679848</v>
      </c>
      <c r="Z189" s="30">
        <v>1.891238</v>
      </c>
    </row>
    <row r="190" spans="1:26" hidden="1" outlineLevel="3" x14ac:dyDescent="0.4">
      <c r="A190" s="6">
        <v>4</v>
      </c>
      <c r="B190" s="8" t="s">
        <v>181</v>
      </c>
      <c r="C190" s="30">
        <v>0.33514189999999999</v>
      </c>
      <c r="D190" s="30">
        <v>0.2841631</v>
      </c>
      <c r="E190" s="30">
        <v>0.28893400000000002</v>
      </c>
      <c r="F190" s="30">
        <v>0.27254820000000002</v>
      </c>
      <c r="G190" s="30">
        <v>0.30394539999999998</v>
      </c>
      <c r="H190" s="30">
        <v>0.29137730000000001</v>
      </c>
      <c r="I190" s="30">
        <v>0.31750780000000001</v>
      </c>
      <c r="J190" s="30">
        <v>0.43673849999999997</v>
      </c>
      <c r="K190" s="30">
        <v>0.32570900000000003</v>
      </c>
      <c r="L190" s="30">
        <v>0.36753419999999998</v>
      </c>
      <c r="M190" s="30">
        <v>0.46143699999999999</v>
      </c>
      <c r="N190" s="30">
        <v>0.45664880000000002</v>
      </c>
      <c r="O190" s="30">
        <v>0.44577280000000002</v>
      </c>
      <c r="P190" s="30">
        <v>0.30469829999999998</v>
      </c>
      <c r="Q190" s="30">
        <v>0.31314259999999999</v>
      </c>
      <c r="R190" s="30">
        <v>0.32939619999999997</v>
      </c>
      <c r="S190" s="30">
        <v>0.4071864</v>
      </c>
      <c r="T190" s="30">
        <v>0.45290829999999999</v>
      </c>
      <c r="U190" s="30">
        <v>0.50947770000000003</v>
      </c>
      <c r="V190" s="30">
        <v>0.51025469999999995</v>
      </c>
      <c r="W190" s="30">
        <v>0.6888164</v>
      </c>
      <c r="X190" s="30">
        <v>0.89320580000000005</v>
      </c>
      <c r="Y190" s="30">
        <v>0.87814490000000001</v>
      </c>
      <c r="Z190" s="30">
        <v>1.00485</v>
      </c>
    </row>
    <row r="191" spans="1:26" hidden="1" outlineLevel="3" x14ac:dyDescent="0.4">
      <c r="A191" s="6">
        <v>4</v>
      </c>
      <c r="B191" s="8" t="s">
        <v>182</v>
      </c>
      <c r="C191" s="30">
        <v>0.52528799999999998</v>
      </c>
      <c r="D191" s="30">
        <v>0.44615670000000002</v>
      </c>
      <c r="E191" s="30">
        <v>0.45545079999999999</v>
      </c>
      <c r="F191" s="30">
        <v>0.41797420000000002</v>
      </c>
      <c r="G191" s="30">
        <v>0.43488569999999999</v>
      </c>
      <c r="H191" s="30">
        <v>0.41218399999999999</v>
      </c>
      <c r="I191" s="30">
        <v>0.4157322</v>
      </c>
      <c r="J191" s="30">
        <v>0.58442210000000006</v>
      </c>
      <c r="K191" s="30">
        <v>0.35279090000000002</v>
      </c>
      <c r="L191" s="30">
        <v>0.39596959999999998</v>
      </c>
      <c r="M191" s="30">
        <v>0.49803320000000001</v>
      </c>
      <c r="N191" s="30">
        <v>0.46599629999999997</v>
      </c>
      <c r="O191" s="30">
        <v>0.45877220000000002</v>
      </c>
      <c r="P191" s="30">
        <v>0.38448399999999999</v>
      </c>
      <c r="Q191" s="30">
        <v>0.40072049999999998</v>
      </c>
      <c r="R191" s="30">
        <v>0.43081239999999998</v>
      </c>
      <c r="S191" s="30">
        <v>0.59198779999999995</v>
      </c>
      <c r="T191" s="30">
        <v>0.74989709999999998</v>
      </c>
      <c r="U191" s="30">
        <v>0.7715149</v>
      </c>
      <c r="V191" s="30">
        <v>0.67050869999999996</v>
      </c>
      <c r="W191" s="30">
        <v>1.0572429999999999</v>
      </c>
      <c r="X191" s="30">
        <v>1.354096</v>
      </c>
      <c r="Y191" s="30">
        <v>1.3238559999999999</v>
      </c>
      <c r="Z191" s="30">
        <v>1.5469550000000001</v>
      </c>
    </row>
    <row r="192" spans="1:26" hidden="1" outlineLevel="3" x14ac:dyDescent="0.4">
      <c r="A192" s="6">
        <v>4</v>
      </c>
      <c r="B192" s="8" t="s">
        <v>183</v>
      </c>
      <c r="C192" s="30">
        <v>1.4979180000000001</v>
      </c>
      <c r="D192" s="30">
        <v>1.1790719999999999</v>
      </c>
      <c r="E192" s="30">
        <v>1.0383869999999999</v>
      </c>
      <c r="F192" s="30">
        <v>0.77764529999999998</v>
      </c>
      <c r="G192" s="30">
        <v>0.80216419999999999</v>
      </c>
      <c r="H192" s="30">
        <v>0.83746560000000003</v>
      </c>
      <c r="I192" s="30">
        <v>0.85219290000000003</v>
      </c>
      <c r="J192" s="30">
        <v>1.1013599999999999</v>
      </c>
      <c r="K192" s="30">
        <v>0.73445090000000002</v>
      </c>
      <c r="L192" s="30">
        <v>0.75110840000000001</v>
      </c>
      <c r="M192" s="30">
        <v>0.84093879999999999</v>
      </c>
      <c r="N192" s="30">
        <v>0.83143579999999995</v>
      </c>
      <c r="O192" s="30">
        <v>0.85322140000000002</v>
      </c>
      <c r="P192" s="30">
        <v>0.72000249999999999</v>
      </c>
      <c r="Q192" s="30">
        <v>0.82613289999999995</v>
      </c>
      <c r="R192" s="30">
        <v>0.88147589999999998</v>
      </c>
      <c r="S192" s="30">
        <v>1.1882159999999999</v>
      </c>
      <c r="T192" s="30">
        <v>1.448966</v>
      </c>
      <c r="U192" s="30">
        <v>1.6796759999999999</v>
      </c>
      <c r="V192" s="30">
        <v>1.584403</v>
      </c>
      <c r="W192" s="30">
        <v>2.3416570000000001</v>
      </c>
      <c r="X192" s="30">
        <v>3.3548330000000002</v>
      </c>
      <c r="Y192" s="30">
        <v>3.2423670000000002</v>
      </c>
      <c r="Z192" s="30">
        <v>3.442218</v>
      </c>
    </row>
    <row r="193" spans="1:26" hidden="1" outlineLevel="3" x14ac:dyDescent="0.4">
      <c r="A193" s="6">
        <v>4</v>
      </c>
      <c r="B193" s="8" t="s">
        <v>184</v>
      </c>
      <c r="C193" s="30">
        <v>0.37884659999999998</v>
      </c>
      <c r="D193" s="30">
        <v>0.35394829999999999</v>
      </c>
      <c r="E193" s="30">
        <v>0.37928040000000002</v>
      </c>
      <c r="F193" s="30">
        <v>0.33157920000000002</v>
      </c>
      <c r="G193" s="30">
        <v>0.28650379999999998</v>
      </c>
      <c r="H193" s="30">
        <v>0.28083059999999999</v>
      </c>
      <c r="I193" s="30">
        <v>0.32134269999999998</v>
      </c>
      <c r="J193" s="30">
        <v>0.55319680000000004</v>
      </c>
      <c r="K193" s="30">
        <v>0.49697370000000002</v>
      </c>
      <c r="L193" s="30">
        <v>0.52229590000000004</v>
      </c>
      <c r="M193" s="30">
        <v>0.78941099999999997</v>
      </c>
      <c r="N193" s="30">
        <v>0.58235210000000004</v>
      </c>
      <c r="O193" s="30">
        <v>0.57648149999999998</v>
      </c>
      <c r="P193" s="30">
        <v>0.37238110000000002</v>
      </c>
      <c r="Q193" s="30">
        <v>0.3673437</v>
      </c>
      <c r="R193" s="30">
        <v>0.40543800000000002</v>
      </c>
      <c r="S193" s="30">
        <v>0.4397877</v>
      </c>
      <c r="T193" s="30">
        <v>0.50741360000000002</v>
      </c>
      <c r="U193" s="30">
        <v>0.6233282</v>
      </c>
      <c r="V193" s="30">
        <v>0.58145259999999999</v>
      </c>
      <c r="W193" s="30">
        <v>0.97586300000000004</v>
      </c>
      <c r="X193" s="30">
        <v>1.2185049999999999</v>
      </c>
      <c r="Y193" s="30">
        <v>1.1835880000000001</v>
      </c>
      <c r="Z193" s="30">
        <v>1.2695639999999999</v>
      </c>
    </row>
    <row r="194" spans="1:26" hidden="1" outlineLevel="3" x14ac:dyDescent="0.4">
      <c r="A194" s="6">
        <v>4</v>
      </c>
      <c r="B194" s="8" t="s">
        <v>185</v>
      </c>
      <c r="C194" s="30">
        <v>0.52639919999999996</v>
      </c>
      <c r="D194" s="30">
        <v>0.44625140000000002</v>
      </c>
      <c r="E194" s="30">
        <v>0.4635473</v>
      </c>
      <c r="F194" s="30">
        <v>0.4210546</v>
      </c>
      <c r="G194" s="30">
        <v>0.41063480000000002</v>
      </c>
      <c r="H194" s="30">
        <v>0.37152590000000002</v>
      </c>
      <c r="I194" s="30">
        <v>0.41381869999999998</v>
      </c>
      <c r="J194" s="30">
        <v>0.62370539999999997</v>
      </c>
      <c r="K194" s="30">
        <v>0.55526140000000002</v>
      </c>
      <c r="L194" s="30">
        <v>0.56189860000000003</v>
      </c>
      <c r="M194" s="30">
        <v>0.9325949</v>
      </c>
      <c r="N194" s="30">
        <v>0.5422555</v>
      </c>
      <c r="O194" s="30">
        <v>0.55078000000000005</v>
      </c>
      <c r="P194" s="30">
        <v>0.44695800000000002</v>
      </c>
      <c r="Q194" s="30">
        <v>0.43040820000000002</v>
      </c>
      <c r="R194" s="30">
        <v>0.4552833</v>
      </c>
      <c r="S194" s="30">
        <v>0.52027279999999998</v>
      </c>
      <c r="T194" s="30">
        <v>0.596136</v>
      </c>
      <c r="U194" s="30">
        <v>0.72471110000000005</v>
      </c>
      <c r="V194" s="30">
        <v>0.72923070000000001</v>
      </c>
      <c r="W194" s="30">
        <v>1.0929219999999999</v>
      </c>
      <c r="X194" s="30">
        <v>1.5124139999999999</v>
      </c>
      <c r="Y194" s="30">
        <v>1.465425</v>
      </c>
      <c r="Z194" s="30">
        <v>1.6771229999999999</v>
      </c>
    </row>
    <row r="195" spans="1:26" x14ac:dyDescent="0.4">
      <c r="A195" s="6">
        <v>1</v>
      </c>
      <c r="B195" s="10" t="s">
        <v>186</v>
      </c>
      <c r="C195" s="32">
        <v>70.338588999999999</v>
      </c>
      <c r="D195" s="32">
        <v>48.407242699999991</v>
      </c>
      <c r="E195" s="32">
        <v>78.282284600000025</v>
      </c>
      <c r="F195" s="32">
        <v>71.514849900000002</v>
      </c>
      <c r="G195" s="32">
        <v>67.636292100000006</v>
      </c>
      <c r="H195" s="32">
        <v>56.391579199999995</v>
      </c>
      <c r="I195" s="32">
        <v>62.328945000000004</v>
      </c>
      <c r="J195" s="32">
        <v>93.669871699999987</v>
      </c>
      <c r="K195" s="32">
        <v>82.461290100000014</v>
      </c>
      <c r="L195" s="32">
        <v>87.486960399999987</v>
      </c>
      <c r="M195" s="32">
        <v>117.06886200000002</v>
      </c>
      <c r="N195" s="32">
        <v>120.40320189999997</v>
      </c>
      <c r="O195" s="32">
        <v>116.66309800000001</v>
      </c>
      <c r="P195" s="32">
        <v>75.339025300000003</v>
      </c>
      <c r="Q195" s="32">
        <v>81.384842500000005</v>
      </c>
      <c r="R195" s="32">
        <v>87.491974200000001</v>
      </c>
      <c r="S195" s="32">
        <v>114.77241909999999</v>
      </c>
      <c r="T195" s="32">
        <v>142.43069329999997</v>
      </c>
      <c r="U195" s="32">
        <v>182.70148379999998</v>
      </c>
      <c r="V195" s="32">
        <v>170.5040989</v>
      </c>
      <c r="W195" s="32">
        <v>229.11290309999995</v>
      </c>
      <c r="X195" s="32">
        <v>319.34085900000002</v>
      </c>
      <c r="Y195" s="32">
        <v>304.65437334000001</v>
      </c>
      <c r="Z195" s="32">
        <v>332.80940358999999</v>
      </c>
    </row>
    <row r="196" spans="1:26" outlineLevel="1" collapsed="1" x14ac:dyDescent="0.4">
      <c r="A196" s="6">
        <v>2</v>
      </c>
      <c r="B196" s="9" t="s">
        <v>187</v>
      </c>
      <c r="C196" s="31">
        <v>3.1659462</v>
      </c>
      <c r="D196" s="31">
        <v>2.5364469000000001</v>
      </c>
      <c r="E196" s="31">
        <v>3.0350520999999997</v>
      </c>
      <c r="F196" s="31">
        <v>2.4936451000000002</v>
      </c>
      <c r="G196" s="31">
        <v>2.5927220000000002</v>
      </c>
      <c r="H196" s="31">
        <v>2.5574105</v>
      </c>
      <c r="I196" s="31">
        <v>2.6469595999999997</v>
      </c>
      <c r="J196" s="31">
        <v>3.7708139000000003</v>
      </c>
      <c r="K196" s="31">
        <v>2.6720079999999999</v>
      </c>
      <c r="L196" s="31">
        <v>2.8528864</v>
      </c>
      <c r="M196" s="31">
        <v>3.1633572000000001</v>
      </c>
      <c r="N196" s="31">
        <v>3.4703062000000005</v>
      </c>
      <c r="O196" s="31">
        <v>3.4705763999999997</v>
      </c>
      <c r="P196" s="31">
        <v>2.7893029999999999</v>
      </c>
      <c r="Q196" s="31">
        <v>3.1550462000000001</v>
      </c>
      <c r="R196" s="31">
        <v>3.4234859000000002</v>
      </c>
      <c r="S196" s="31">
        <v>4.6861531000000003</v>
      </c>
      <c r="T196" s="31">
        <v>5.8980944999999991</v>
      </c>
      <c r="U196" s="31">
        <v>7.3740546000000009</v>
      </c>
      <c r="V196" s="31">
        <v>7.3938427999999998</v>
      </c>
      <c r="W196" s="31">
        <v>11.984902099999999</v>
      </c>
      <c r="X196" s="31">
        <v>18.387599999999999</v>
      </c>
      <c r="Y196" s="31">
        <v>18.070958999999998</v>
      </c>
      <c r="Z196" s="31">
        <v>20.137316999999999</v>
      </c>
    </row>
    <row r="197" spans="1:26" hidden="1" outlineLevel="3" x14ac:dyDescent="0.4">
      <c r="A197" s="6">
        <v>4</v>
      </c>
      <c r="B197" s="8" t="s">
        <v>188</v>
      </c>
      <c r="C197" s="30">
        <v>0.30278389999999999</v>
      </c>
      <c r="D197" s="30">
        <v>0.21982470000000001</v>
      </c>
      <c r="E197" s="30">
        <v>0.39321780000000001</v>
      </c>
      <c r="F197" s="30">
        <v>0.3337406</v>
      </c>
      <c r="G197" s="30">
        <v>0.27431159999999999</v>
      </c>
      <c r="H197" s="30">
        <v>0.26571689999999998</v>
      </c>
      <c r="I197" s="30">
        <v>0.26995059999999999</v>
      </c>
      <c r="J197" s="30">
        <v>0.32225419999999999</v>
      </c>
      <c r="K197" s="30">
        <v>0.24316479999999999</v>
      </c>
      <c r="L197" s="30">
        <v>0.2779626</v>
      </c>
      <c r="M197" s="30">
        <v>0.3366767</v>
      </c>
      <c r="N197" s="30">
        <v>0.33779740000000003</v>
      </c>
      <c r="O197" s="30">
        <v>0.35354750000000001</v>
      </c>
      <c r="P197" s="30">
        <v>0.25860759999999999</v>
      </c>
      <c r="Q197" s="30">
        <v>0.2788697</v>
      </c>
      <c r="R197" s="30">
        <v>0.30569429999999997</v>
      </c>
      <c r="S197" s="30">
        <v>0.41208790000000001</v>
      </c>
      <c r="T197" s="30">
        <v>0.54579259999999996</v>
      </c>
      <c r="U197" s="30">
        <v>0.68369369999999996</v>
      </c>
      <c r="V197" s="30">
        <v>0.6789288</v>
      </c>
      <c r="W197" s="30">
        <v>0.90732109999999999</v>
      </c>
      <c r="X197" s="30">
        <v>1.2006730000000001</v>
      </c>
      <c r="Y197" s="30">
        <v>1.148576</v>
      </c>
      <c r="Z197" s="30">
        <v>1.316198</v>
      </c>
    </row>
    <row r="198" spans="1:26" hidden="1" outlineLevel="3" x14ac:dyDescent="0.4">
      <c r="A198" s="6">
        <v>4</v>
      </c>
      <c r="B198" s="8" t="s">
        <v>189</v>
      </c>
      <c r="C198" s="30">
        <v>0.3763338</v>
      </c>
      <c r="D198" s="30">
        <v>0.32700610000000002</v>
      </c>
      <c r="E198" s="30">
        <v>0.32555729999999999</v>
      </c>
      <c r="F198" s="30">
        <v>0.26420470000000001</v>
      </c>
      <c r="G198" s="30">
        <v>0.27085090000000001</v>
      </c>
      <c r="H198" s="30">
        <v>0.26578610000000003</v>
      </c>
      <c r="I198" s="30">
        <v>0.31521290000000002</v>
      </c>
      <c r="J198" s="30">
        <v>0.50024000000000002</v>
      </c>
      <c r="K198" s="30">
        <v>0.35516379999999997</v>
      </c>
      <c r="L198" s="30">
        <v>0.36179470000000002</v>
      </c>
      <c r="M198" s="30">
        <v>0.440668</v>
      </c>
      <c r="N198" s="30">
        <v>0.41611009999999998</v>
      </c>
      <c r="O198" s="30">
        <v>0.38158530000000002</v>
      </c>
      <c r="P198" s="30">
        <v>0.32703710000000003</v>
      </c>
      <c r="Q198" s="30">
        <v>0.36873610000000001</v>
      </c>
      <c r="R198" s="30">
        <v>0.41337839999999998</v>
      </c>
      <c r="S198" s="30">
        <v>0.55761620000000001</v>
      </c>
      <c r="T198" s="30">
        <v>0.70728919999999995</v>
      </c>
      <c r="U198" s="30">
        <v>0.85368619999999995</v>
      </c>
      <c r="V198" s="30">
        <v>0.72119129999999998</v>
      </c>
      <c r="W198" s="30">
        <v>1.024262</v>
      </c>
      <c r="X198" s="30">
        <v>1.4088780000000001</v>
      </c>
      <c r="Y198" s="30">
        <v>1.3579699999999999</v>
      </c>
      <c r="Z198" s="30">
        <v>1.5179510000000001</v>
      </c>
    </row>
    <row r="199" spans="1:26" hidden="1" outlineLevel="3" x14ac:dyDescent="0.4">
      <c r="A199" s="6">
        <v>4</v>
      </c>
      <c r="B199" s="8" t="s">
        <v>190</v>
      </c>
      <c r="C199" s="30">
        <v>1.592659</v>
      </c>
      <c r="D199" s="30">
        <v>1.270705</v>
      </c>
      <c r="E199" s="30">
        <v>1.577826</v>
      </c>
      <c r="F199" s="30">
        <v>1.3646290000000001</v>
      </c>
      <c r="G199" s="30">
        <v>1.4215629999999999</v>
      </c>
      <c r="H199" s="30">
        <v>1.463989</v>
      </c>
      <c r="I199" s="30">
        <v>1.5072410000000001</v>
      </c>
      <c r="J199" s="30">
        <v>2.25027</v>
      </c>
      <c r="K199" s="30">
        <v>1.657815</v>
      </c>
      <c r="L199" s="30">
        <v>1.777552</v>
      </c>
      <c r="M199" s="30">
        <v>1.995687</v>
      </c>
      <c r="N199" s="30">
        <v>2.0610270000000002</v>
      </c>
      <c r="O199" s="30">
        <v>2.0922909999999999</v>
      </c>
      <c r="P199" s="30">
        <v>1.732594</v>
      </c>
      <c r="Q199" s="30">
        <v>1.8862589999999999</v>
      </c>
      <c r="R199" s="30">
        <v>2.023466</v>
      </c>
      <c r="S199" s="30">
        <v>2.7046399999999999</v>
      </c>
      <c r="T199" s="30">
        <v>3.3359269999999999</v>
      </c>
      <c r="U199" s="30">
        <v>4.1121410000000003</v>
      </c>
      <c r="V199" s="30">
        <v>3.9971559999999999</v>
      </c>
      <c r="W199" s="30">
        <v>5.4859330000000002</v>
      </c>
      <c r="X199" s="30">
        <v>7.4057110000000002</v>
      </c>
      <c r="Y199" s="30">
        <v>7.3170919999999997</v>
      </c>
      <c r="Z199" s="30">
        <v>7.8327419999999996</v>
      </c>
    </row>
    <row r="200" spans="1:26" hidden="1" outlineLevel="3" x14ac:dyDescent="0.4">
      <c r="A200" s="6">
        <v>4</v>
      </c>
      <c r="B200" s="8" t="s">
        <v>191</v>
      </c>
      <c r="C200" s="30">
        <v>0.53710429999999998</v>
      </c>
      <c r="D200" s="30">
        <v>0.44870779999999999</v>
      </c>
      <c r="E200" s="30">
        <v>0.45595970000000002</v>
      </c>
      <c r="F200" s="30">
        <v>0.32799689999999998</v>
      </c>
      <c r="G200" s="30">
        <v>0.27624799999999999</v>
      </c>
      <c r="H200" s="30">
        <v>0.2669687</v>
      </c>
      <c r="I200" s="30">
        <v>0.24217140000000001</v>
      </c>
      <c r="J200" s="30">
        <v>0.35698790000000002</v>
      </c>
      <c r="K200" s="30">
        <v>0.26455719999999999</v>
      </c>
      <c r="L200" s="30">
        <v>0.27577239999999997</v>
      </c>
      <c r="M200" s="30">
        <v>0.28426639999999997</v>
      </c>
      <c r="N200" s="30">
        <v>0.49391030000000002</v>
      </c>
      <c r="O200" s="30">
        <v>0.47951359999999998</v>
      </c>
      <c r="P200" s="30">
        <v>0.34511629999999999</v>
      </c>
      <c r="Q200" s="30">
        <v>0.48804769999999997</v>
      </c>
      <c r="R200" s="30">
        <v>0.53576140000000005</v>
      </c>
      <c r="S200" s="30">
        <v>0.72929889999999997</v>
      </c>
      <c r="T200" s="30">
        <v>0.92834439999999996</v>
      </c>
      <c r="U200" s="30">
        <v>1.2017059999999999</v>
      </c>
      <c r="V200" s="30">
        <v>1.2547919999999999</v>
      </c>
      <c r="W200" s="30">
        <v>2.4285640000000002</v>
      </c>
      <c r="X200" s="30">
        <v>4.1862430000000002</v>
      </c>
      <c r="Y200" s="30">
        <v>4.1391600000000004</v>
      </c>
      <c r="Z200" s="30">
        <v>4.5895919999999997</v>
      </c>
    </row>
    <row r="201" spans="1:26" hidden="1" outlineLevel="3" x14ac:dyDescent="0.4">
      <c r="A201" s="6">
        <v>4</v>
      </c>
      <c r="B201" s="8" t="s">
        <v>192</v>
      </c>
      <c r="C201" s="30">
        <v>0.35706520000000003</v>
      </c>
      <c r="D201" s="30">
        <v>0.27020329999999998</v>
      </c>
      <c r="E201" s="30">
        <v>0.2824913</v>
      </c>
      <c r="F201" s="30">
        <v>0.2030739</v>
      </c>
      <c r="G201" s="30">
        <v>0.34974850000000002</v>
      </c>
      <c r="H201" s="30">
        <v>0.29494979999999998</v>
      </c>
      <c r="I201" s="30">
        <v>0.31238369999999999</v>
      </c>
      <c r="J201" s="30">
        <v>0.34106180000000003</v>
      </c>
      <c r="K201" s="30">
        <v>0.1513072</v>
      </c>
      <c r="L201" s="30">
        <v>0.15980469999999999</v>
      </c>
      <c r="M201" s="30">
        <v>0.1060591</v>
      </c>
      <c r="N201" s="30">
        <v>0.1614614</v>
      </c>
      <c r="O201" s="30">
        <v>0.16363900000000001</v>
      </c>
      <c r="P201" s="30">
        <v>0.125948</v>
      </c>
      <c r="Q201" s="30">
        <v>0.13313369999999999</v>
      </c>
      <c r="R201" s="30">
        <v>0.1451858</v>
      </c>
      <c r="S201" s="30">
        <v>0.28251009999999999</v>
      </c>
      <c r="T201" s="30">
        <v>0.3807413</v>
      </c>
      <c r="U201" s="30">
        <v>0.52282770000000001</v>
      </c>
      <c r="V201" s="30">
        <v>0.74177470000000001</v>
      </c>
      <c r="W201" s="30">
        <v>2.1388219999999998</v>
      </c>
      <c r="X201" s="30">
        <v>4.1860949999999999</v>
      </c>
      <c r="Y201" s="30">
        <v>4.108161</v>
      </c>
      <c r="Z201" s="30">
        <v>4.8808340000000001</v>
      </c>
    </row>
    <row r="202" spans="1:26" outlineLevel="1" collapsed="1" x14ac:dyDescent="0.4">
      <c r="A202" s="6">
        <v>2</v>
      </c>
      <c r="B202" s="9" t="s">
        <v>193</v>
      </c>
      <c r="C202" s="31">
        <v>67.172642799999991</v>
      </c>
      <c r="D202" s="31">
        <v>45.870795799999996</v>
      </c>
      <c r="E202" s="31">
        <v>75.24723250000001</v>
      </c>
      <c r="F202" s="31">
        <v>69.021204799999978</v>
      </c>
      <c r="G202" s="31">
        <v>65.043570099999997</v>
      </c>
      <c r="H202" s="31">
        <v>53.834168700000006</v>
      </c>
      <c r="I202" s="31">
        <v>59.681985400000002</v>
      </c>
      <c r="J202" s="31">
        <v>89.89905779999998</v>
      </c>
      <c r="K202" s="31">
        <v>79.789282100000008</v>
      </c>
      <c r="L202" s="31">
        <v>84.634073999999998</v>
      </c>
      <c r="M202" s="31">
        <v>113.90550480000002</v>
      </c>
      <c r="N202" s="31">
        <v>116.9328957</v>
      </c>
      <c r="O202" s="31">
        <v>113.19252160000001</v>
      </c>
      <c r="P202" s="31">
        <v>72.549722300000013</v>
      </c>
      <c r="Q202" s="31">
        <v>78.229796300000004</v>
      </c>
      <c r="R202" s="31">
        <v>84.068488299999999</v>
      </c>
      <c r="S202" s="31">
        <v>110.08626600000001</v>
      </c>
      <c r="T202" s="31">
        <v>136.53259879999999</v>
      </c>
      <c r="U202" s="31">
        <v>175.32742919999995</v>
      </c>
      <c r="V202" s="31">
        <v>163.11025610000002</v>
      </c>
      <c r="W202" s="31">
        <v>217.12800099999995</v>
      </c>
      <c r="X202" s="31">
        <v>300.953259</v>
      </c>
      <c r="Y202" s="31">
        <v>286.58341433999999</v>
      </c>
      <c r="Z202" s="31">
        <v>312.67208659000005</v>
      </c>
    </row>
    <row r="203" spans="1:26" hidden="1" outlineLevel="3" x14ac:dyDescent="0.4">
      <c r="A203" s="6">
        <v>4</v>
      </c>
      <c r="B203" s="8" t="s">
        <v>194</v>
      </c>
      <c r="C203" s="7">
        <v>0.7352322</v>
      </c>
      <c r="D203" s="7">
        <v>0.43707430000000003</v>
      </c>
      <c r="E203" s="7">
        <v>0.40707179999999998</v>
      </c>
      <c r="F203" s="7">
        <v>0.32656220000000002</v>
      </c>
      <c r="G203" s="7">
        <v>0.38984410000000003</v>
      </c>
      <c r="H203" s="7">
        <v>0.27460059999999997</v>
      </c>
      <c r="I203" s="7">
        <v>0.30441980000000002</v>
      </c>
      <c r="J203" s="7">
        <v>0.5042894</v>
      </c>
      <c r="K203" s="7">
        <v>0.34720109999999998</v>
      </c>
      <c r="L203" s="7">
        <v>0.38179819999999998</v>
      </c>
      <c r="M203" s="7">
        <v>0.47648420000000002</v>
      </c>
      <c r="N203" s="7">
        <v>0.4534725</v>
      </c>
      <c r="O203" s="7">
        <v>0.50609289999999996</v>
      </c>
      <c r="P203" s="7">
        <v>0.43030469999999998</v>
      </c>
      <c r="Q203" s="7">
        <v>0.42348570000000002</v>
      </c>
      <c r="R203" s="7">
        <v>0.46180290000000002</v>
      </c>
      <c r="S203" s="7">
        <v>0.51443450000000002</v>
      </c>
      <c r="T203" s="7">
        <v>0.6025838</v>
      </c>
      <c r="U203" s="7">
        <v>0.69036549999999997</v>
      </c>
      <c r="V203" s="7">
        <v>0.68548620000000005</v>
      </c>
      <c r="W203" s="7">
        <v>1.062127</v>
      </c>
      <c r="X203" s="7">
        <v>1.4914480000000001</v>
      </c>
      <c r="Y203" s="7">
        <v>1.4562649999999999</v>
      </c>
      <c r="Z203" s="7">
        <v>1.752143</v>
      </c>
    </row>
    <row r="204" spans="1:26" hidden="1" outlineLevel="3" x14ac:dyDescent="0.4">
      <c r="A204" s="6">
        <v>4</v>
      </c>
      <c r="B204" s="8" t="s">
        <v>195</v>
      </c>
      <c r="C204" s="7">
        <v>0.54708909999999999</v>
      </c>
      <c r="D204" s="7">
        <v>0.77376659999999997</v>
      </c>
      <c r="E204" s="7">
        <v>0.91360439999999998</v>
      </c>
      <c r="F204" s="7">
        <v>0.60079139999999998</v>
      </c>
      <c r="G204" s="7">
        <v>0.64446599999999998</v>
      </c>
      <c r="H204" s="7">
        <v>0.38219419999999998</v>
      </c>
      <c r="I204" s="7">
        <v>0.35673969999999999</v>
      </c>
      <c r="J204" s="7">
        <v>0.57737430000000001</v>
      </c>
      <c r="K204" s="7">
        <v>0.41183219999999998</v>
      </c>
      <c r="L204" s="7">
        <v>0.4533606</v>
      </c>
      <c r="M204" s="7">
        <v>0.57990299999999995</v>
      </c>
      <c r="N204" s="7">
        <v>0.56392059999999999</v>
      </c>
      <c r="O204" s="7">
        <v>0.65752889999999997</v>
      </c>
      <c r="P204" s="7">
        <v>0.48733929999999998</v>
      </c>
      <c r="Q204" s="7">
        <v>0.57932879999999998</v>
      </c>
      <c r="R204" s="7">
        <v>0.67934410000000001</v>
      </c>
      <c r="S204" s="7">
        <v>0.85324029999999995</v>
      </c>
      <c r="T204" s="7">
        <v>0.95784469999999999</v>
      </c>
      <c r="U204" s="7">
        <v>1.060171</v>
      </c>
      <c r="V204" s="7">
        <v>0.91868689999999997</v>
      </c>
      <c r="W204" s="7">
        <v>1.266324</v>
      </c>
      <c r="X204" s="7">
        <v>1.9757279999999999</v>
      </c>
      <c r="Y204" s="7">
        <v>1.861294</v>
      </c>
      <c r="Z204" s="7">
        <v>2.0605410000000002</v>
      </c>
    </row>
    <row r="205" spans="1:26" hidden="1" outlineLevel="3" x14ac:dyDescent="0.4">
      <c r="A205" s="6">
        <v>4</v>
      </c>
      <c r="B205" s="8" t="s">
        <v>196</v>
      </c>
      <c r="C205" s="7">
        <v>11.47593</v>
      </c>
      <c r="D205" s="7">
        <v>11.37533</v>
      </c>
      <c r="E205" s="7">
        <v>29.917000000000002</v>
      </c>
      <c r="F205" s="7">
        <v>33.708080000000002</v>
      </c>
      <c r="G205" s="7">
        <v>32.348170000000003</v>
      </c>
      <c r="H205" s="7">
        <v>26.170100000000001</v>
      </c>
      <c r="I205" s="7">
        <v>25.248560000000001</v>
      </c>
      <c r="J205" s="7">
        <v>35.572159999999997</v>
      </c>
      <c r="K205" s="7">
        <v>40.075470000000003</v>
      </c>
      <c r="L205" s="7">
        <v>41.200629999999997</v>
      </c>
      <c r="M205" s="7">
        <v>56.713380000000001</v>
      </c>
      <c r="N205" s="7">
        <v>61.944110000000002</v>
      </c>
      <c r="O205" s="7">
        <v>59.879489999999997</v>
      </c>
      <c r="P205" s="7">
        <v>33.617930000000001</v>
      </c>
      <c r="Q205" s="7">
        <v>34.165669999999999</v>
      </c>
      <c r="R205" s="7">
        <v>35.819380000000002</v>
      </c>
      <c r="S205" s="7">
        <v>45.785400000000003</v>
      </c>
      <c r="T205" s="7">
        <v>55.832880000000003</v>
      </c>
      <c r="U205" s="7">
        <v>73.211669999999998</v>
      </c>
      <c r="V205" s="7">
        <v>64.868949999999998</v>
      </c>
      <c r="W205" s="7">
        <v>86.421449999999993</v>
      </c>
      <c r="X205" s="7">
        <v>112.7508</v>
      </c>
      <c r="Y205" s="7">
        <v>108.71729999999999</v>
      </c>
      <c r="Z205" s="7">
        <v>111.34269999999999</v>
      </c>
    </row>
    <row r="206" spans="1:26" hidden="1" outlineLevel="3" x14ac:dyDescent="0.4">
      <c r="A206" s="6">
        <v>4</v>
      </c>
      <c r="B206" s="8" t="s">
        <v>197</v>
      </c>
      <c r="C206" s="7">
        <v>0.6912528</v>
      </c>
      <c r="D206" s="7">
        <v>0.3795232</v>
      </c>
      <c r="E206" s="7">
        <v>0.83916900000000005</v>
      </c>
      <c r="F206" s="7">
        <v>0.24181520000000001</v>
      </c>
      <c r="G206" s="7">
        <v>0.23942050000000001</v>
      </c>
      <c r="H206" s="7">
        <v>0.3196908</v>
      </c>
      <c r="I206" s="7">
        <v>0.32358900000000002</v>
      </c>
      <c r="J206" s="7">
        <v>0.60031829999999997</v>
      </c>
      <c r="K206" s="7">
        <v>0.44917230000000002</v>
      </c>
      <c r="L206" s="7">
        <v>0.52704359999999995</v>
      </c>
      <c r="M206" s="7">
        <v>0.57980549999999997</v>
      </c>
      <c r="N206" s="7">
        <v>0.58846770000000004</v>
      </c>
      <c r="O206" s="7">
        <v>0.67967310000000003</v>
      </c>
      <c r="P206" s="7">
        <v>0.61877199999999999</v>
      </c>
      <c r="Q206" s="7">
        <v>0.67470980000000003</v>
      </c>
      <c r="R206" s="7">
        <v>0.79381590000000002</v>
      </c>
      <c r="S206" s="7">
        <v>1.3569519999999999</v>
      </c>
      <c r="T206" s="7">
        <v>1.860277</v>
      </c>
      <c r="U206" s="7">
        <v>2.3605740000000002</v>
      </c>
      <c r="V206" s="7">
        <v>2.209765</v>
      </c>
      <c r="W206" s="7">
        <v>3.41107</v>
      </c>
      <c r="X206" s="7">
        <v>4.9872930000000002</v>
      </c>
      <c r="Y206" s="7">
        <v>4.8325079999999998</v>
      </c>
      <c r="Z206" s="7">
        <v>5.8387099999999998</v>
      </c>
    </row>
    <row r="207" spans="1:26" hidden="1" outlineLevel="3" x14ac:dyDescent="0.4">
      <c r="A207" s="6">
        <v>4</v>
      </c>
      <c r="B207" s="8" t="s">
        <v>198</v>
      </c>
      <c r="C207" s="7">
        <v>2.0427949999999999</v>
      </c>
      <c r="D207" s="7">
        <v>2.5190630000000001</v>
      </c>
      <c r="E207" s="7">
        <v>6.1695489999999999</v>
      </c>
      <c r="F207" s="7">
        <v>3.075885</v>
      </c>
      <c r="G207" s="7">
        <v>2.9665219999999999</v>
      </c>
      <c r="H207" s="7">
        <v>3.022246</v>
      </c>
      <c r="I207" s="7">
        <v>3.2518669999999998</v>
      </c>
      <c r="J207" s="7">
        <v>5.6805750000000002</v>
      </c>
      <c r="K207" s="7">
        <v>3.8779119999999998</v>
      </c>
      <c r="L207" s="7">
        <v>4.7745730000000002</v>
      </c>
      <c r="M207" s="7">
        <v>6.6522600000000001</v>
      </c>
      <c r="N207" s="7">
        <v>5.8188219999999999</v>
      </c>
      <c r="O207" s="7">
        <v>6.1249089999999997</v>
      </c>
      <c r="P207" s="7">
        <v>4.5823749999999999</v>
      </c>
      <c r="Q207" s="7">
        <v>5.3694980000000001</v>
      </c>
      <c r="R207" s="7">
        <v>6.1183529999999999</v>
      </c>
      <c r="S207" s="7">
        <v>7.9475850000000001</v>
      </c>
      <c r="T207" s="7">
        <v>9.8265650000000004</v>
      </c>
      <c r="U207" s="7">
        <v>12.028309999999999</v>
      </c>
      <c r="V207" s="7">
        <v>10.67671</v>
      </c>
      <c r="W207" s="7">
        <v>14.019729999999999</v>
      </c>
      <c r="X207" s="7">
        <v>19.402200000000001</v>
      </c>
      <c r="Y207" s="7">
        <v>18.927299999999999</v>
      </c>
      <c r="Z207" s="7">
        <v>20.096409999999999</v>
      </c>
    </row>
    <row r="208" spans="1:26" hidden="1" outlineLevel="3" x14ac:dyDescent="0.4">
      <c r="A208" s="6">
        <v>4</v>
      </c>
      <c r="B208" s="8" t="s">
        <v>199</v>
      </c>
      <c r="C208" s="7">
        <v>6.1556090000000001</v>
      </c>
      <c r="D208" s="7">
        <v>3.1684899999999998</v>
      </c>
      <c r="E208" s="7">
        <v>2.84789</v>
      </c>
      <c r="F208" s="7">
        <v>2.2797130000000001</v>
      </c>
      <c r="G208" s="7">
        <v>2.1918310000000001</v>
      </c>
      <c r="H208" s="7">
        <v>1.56586</v>
      </c>
      <c r="I208" s="7">
        <v>1.7942199999999999</v>
      </c>
      <c r="J208" s="7">
        <v>3.1676299999999999</v>
      </c>
      <c r="K208" s="7">
        <v>2.2270129999999999</v>
      </c>
      <c r="L208" s="7">
        <v>2.4521139999999999</v>
      </c>
      <c r="M208" s="7">
        <v>3.0089269999999999</v>
      </c>
      <c r="N208" s="7">
        <v>2.4839229999999999</v>
      </c>
      <c r="O208" s="7">
        <v>2.660704</v>
      </c>
      <c r="P208" s="7">
        <v>1.9610069999999999</v>
      </c>
      <c r="Q208" s="7">
        <v>2.0853449999999998</v>
      </c>
      <c r="R208" s="7">
        <v>2.1267160000000001</v>
      </c>
      <c r="S208" s="7">
        <v>3.0040019999999998</v>
      </c>
      <c r="T208" s="7">
        <v>4.2714889999999999</v>
      </c>
      <c r="U208" s="7">
        <v>5.3817089999999999</v>
      </c>
      <c r="V208" s="7">
        <v>5.5865099999999996</v>
      </c>
      <c r="W208" s="7">
        <v>7.1150840000000004</v>
      </c>
      <c r="X208" s="7">
        <v>11.3066</v>
      </c>
      <c r="Y208" s="7">
        <v>10.967140000000001</v>
      </c>
      <c r="Z208" s="7">
        <v>13.06264</v>
      </c>
    </row>
    <row r="209" spans="1:26" hidden="1" outlineLevel="3" x14ac:dyDescent="0.4">
      <c r="A209" s="6">
        <v>4</v>
      </c>
      <c r="B209" s="8" t="s">
        <v>200</v>
      </c>
      <c r="C209" s="7">
        <v>1.142665</v>
      </c>
      <c r="D209" s="7">
        <v>0.87438979999999999</v>
      </c>
      <c r="E209" s="7">
        <v>0.92696160000000005</v>
      </c>
      <c r="F209" s="7">
        <v>0.94622969999999995</v>
      </c>
      <c r="G209" s="7">
        <v>0.95903550000000004</v>
      </c>
      <c r="H209" s="7">
        <v>1.025531</v>
      </c>
      <c r="I209" s="7">
        <v>1.2016210000000001</v>
      </c>
      <c r="J209" s="7">
        <v>1.7448980000000001</v>
      </c>
      <c r="K209" s="7">
        <v>1.409802</v>
      </c>
      <c r="L209" s="7">
        <v>1.3439289999999999</v>
      </c>
      <c r="M209" s="7">
        <v>2.929513</v>
      </c>
      <c r="N209" s="7">
        <v>1.427567</v>
      </c>
      <c r="O209" s="7">
        <v>1.5127379999999999</v>
      </c>
      <c r="P209" s="7">
        <v>0.81827479999999997</v>
      </c>
      <c r="Q209" s="7">
        <v>0.72241230000000001</v>
      </c>
      <c r="R209" s="7">
        <v>0.79823379999999999</v>
      </c>
      <c r="S209" s="7">
        <v>0.6868474</v>
      </c>
      <c r="T209" s="7">
        <v>0.75379309999999999</v>
      </c>
      <c r="U209" s="7">
        <v>0.90893230000000003</v>
      </c>
      <c r="V209" s="7">
        <v>0.82396959999999997</v>
      </c>
      <c r="W209" s="7">
        <v>1.0512140000000001</v>
      </c>
      <c r="X209" s="7">
        <v>1.1104400000000001</v>
      </c>
      <c r="Y209" s="7">
        <v>0.84455760000000002</v>
      </c>
      <c r="Z209" s="7">
        <v>0.80596630000000002</v>
      </c>
    </row>
    <row r="210" spans="1:26" hidden="1" outlineLevel="3" x14ac:dyDescent="0.4">
      <c r="A210" s="6">
        <v>4</v>
      </c>
      <c r="B210" s="8" t="s">
        <v>201</v>
      </c>
      <c r="C210" s="7">
        <v>31.506440000000001</v>
      </c>
      <c r="D210" s="7">
        <v>18.672180000000001</v>
      </c>
      <c r="E210" s="7">
        <v>26.256509999999999</v>
      </c>
      <c r="F210" s="7">
        <v>21.27394</v>
      </c>
      <c r="G210" s="7">
        <v>18.554939999999998</v>
      </c>
      <c r="H210" s="7">
        <v>13.4849</v>
      </c>
      <c r="I210" s="7">
        <v>19.266190000000002</v>
      </c>
      <c r="J210" s="7">
        <v>29.966670000000001</v>
      </c>
      <c r="K210" s="7">
        <v>23.08175</v>
      </c>
      <c r="L210" s="7">
        <v>25.12829</v>
      </c>
      <c r="M210" s="7">
        <v>32.2928</v>
      </c>
      <c r="N210" s="7">
        <v>33.703150000000001</v>
      </c>
      <c r="O210" s="7">
        <v>31.187249999999999</v>
      </c>
      <c r="P210" s="7">
        <v>20.455259999999999</v>
      </c>
      <c r="Q210" s="7">
        <v>23.154340000000001</v>
      </c>
      <c r="R210" s="7">
        <v>25.63222</v>
      </c>
      <c r="S210" s="7">
        <v>34.125959999999999</v>
      </c>
      <c r="T210" s="7">
        <v>42.297080000000001</v>
      </c>
      <c r="U210" s="7">
        <v>56.968440000000001</v>
      </c>
      <c r="V210" s="7">
        <v>53.447360000000003</v>
      </c>
      <c r="W210" s="7">
        <v>69.539379999999994</v>
      </c>
      <c r="X210" s="7">
        <v>99.219070000000002</v>
      </c>
      <c r="Y210" s="7">
        <v>94.060929999999999</v>
      </c>
      <c r="Z210" s="7">
        <v>108.2885</v>
      </c>
    </row>
    <row r="211" spans="1:26" hidden="1" outlineLevel="3" x14ac:dyDescent="0.4">
      <c r="A211" s="6">
        <v>4</v>
      </c>
      <c r="B211" s="8" t="s">
        <v>202</v>
      </c>
      <c r="C211" s="7">
        <v>1.1802790000000001</v>
      </c>
      <c r="D211" s="7">
        <v>0.70461770000000001</v>
      </c>
      <c r="E211" s="7">
        <v>0.77522360000000001</v>
      </c>
      <c r="F211" s="7">
        <v>0.76079169999999996</v>
      </c>
      <c r="G211" s="7">
        <v>0.64164679999999996</v>
      </c>
      <c r="H211" s="7">
        <v>0.7225511</v>
      </c>
      <c r="I211" s="7">
        <v>0.63907210000000003</v>
      </c>
      <c r="J211" s="7">
        <v>1.1096619999999999</v>
      </c>
      <c r="K211" s="7">
        <v>0.59225249999999996</v>
      </c>
      <c r="L211" s="7">
        <v>0.62562359999999995</v>
      </c>
      <c r="M211" s="7">
        <v>0.76810970000000001</v>
      </c>
      <c r="N211" s="7">
        <v>0.70583850000000004</v>
      </c>
      <c r="O211" s="7">
        <v>0.76386540000000003</v>
      </c>
      <c r="P211" s="7">
        <v>0.60421179999999997</v>
      </c>
      <c r="Q211" s="7">
        <v>0.57006670000000004</v>
      </c>
      <c r="R211" s="7">
        <v>0.59582170000000001</v>
      </c>
      <c r="S211" s="7">
        <v>0.70704319999999998</v>
      </c>
      <c r="T211" s="7">
        <v>0.78851919999999998</v>
      </c>
      <c r="U211" s="7">
        <v>0.96143610000000002</v>
      </c>
      <c r="V211" s="7">
        <v>0.97460500000000005</v>
      </c>
      <c r="W211" s="7">
        <v>1.551328</v>
      </c>
      <c r="X211" s="7">
        <v>3.0312670000000002</v>
      </c>
      <c r="Y211" s="7">
        <v>2.8903189999999999</v>
      </c>
      <c r="Z211" s="7">
        <v>3.3670659999999999</v>
      </c>
    </row>
    <row r="212" spans="1:26" hidden="1" outlineLevel="3" x14ac:dyDescent="0.4">
      <c r="A212" s="6">
        <v>4</v>
      </c>
      <c r="B212" s="8" t="s">
        <v>203</v>
      </c>
      <c r="C212" s="7">
        <v>0.70234050000000003</v>
      </c>
      <c r="D212" s="7">
        <v>0.50715920000000003</v>
      </c>
      <c r="E212" s="7">
        <v>0.53868450000000001</v>
      </c>
      <c r="F212" s="7">
        <v>0.3535548</v>
      </c>
      <c r="G212" s="7">
        <v>0.52064960000000005</v>
      </c>
      <c r="H212" s="7">
        <v>0.54369350000000005</v>
      </c>
      <c r="I212" s="7">
        <v>0.5773414</v>
      </c>
      <c r="J212" s="7">
        <v>0.81918829999999998</v>
      </c>
      <c r="K212" s="7">
        <v>0.56241379999999996</v>
      </c>
      <c r="L212" s="7">
        <v>0.46844829999999998</v>
      </c>
      <c r="M212" s="7">
        <v>0.49448370000000003</v>
      </c>
      <c r="N212" s="7">
        <v>0.46769810000000001</v>
      </c>
      <c r="O212" s="7">
        <v>0.43163020000000002</v>
      </c>
      <c r="P212" s="7">
        <v>0.37891609999999998</v>
      </c>
      <c r="Q212" s="7">
        <v>0.44647619999999999</v>
      </c>
      <c r="R212" s="7">
        <v>0.48315750000000002</v>
      </c>
      <c r="S212" s="7">
        <v>0.60680120000000004</v>
      </c>
      <c r="T212" s="7">
        <v>0.81681269999999995</v>
      </c>
      <c r="U212" s="7">
        <v>1.0918410000000001</v>
      </c>
      <c r="V212" s="7">
        <v>1.2331730000000001</v>
      </c>
      <c r="W212" s="7">
        <v>1.6279749999999999</v>
      </c>
      <c r="X212" s="7">
        <v>2.2917489999999998</v>
      </c>
      <c r="Y212" s="7">
        <v>2.2673760000000001</v>
      </c>
      <c r="Z212" s="7">
        <v>2.5015909999999999</v>
      </c>
    </row>
    <row r="213" spans="1:26" hidden="1" outlineLevel="3" x14ac:dyDescent="0.4">
      <c r="A213" s="6">
        <v>4</v>
      </c>
      <c r="B213" s="8" t="s">
        <v>204</v>
      </c>
      <c r="C213" s="7">
        <v>5.0317030000000003</v>
      </c>
      <c r="D213" s="7">
        <v>2.333844</v>
      </c>
      <c r="E213" s="7">
        <v>2.8002950000000002</v>
      </c>
      <c r="F213" s="7">
        <v>2.8662079999999999</v>
      </c>
      <c r="G213" s="7">
        <v>3.739903</v>
      </c>
      <c r="H213" s="7">
        <v>4.1950320000000003</v>
      </c>
      <c r="I213" s="7">
        <v>4.4027229999999999</v>
      </c>
      <c r="J213" s="7">
        <v>6.5215399999999999</v>
      </c>
      <c r="K213" s="7">
        <v>4.460947</v>
      </c>
      <c r="L213" s="7">
        <v>5.1128270000000002</v>
      </c>
      <c r="M213" s="7">
        <v>6.1988079999999997</v>
      </c>
      <c r="N213" s="7">
        <v>5.7525899999999996</v>
      </c>
      <c r="O213" s="7">
        <v>5.5949720000000003</v>
      </c>
      <c r="P213" s="7">
        <v>6.0276319999999997</v>
      </c>
      <c r="Q213" s="7">
        <v>7.4021600000000003</v>
      </c>
      <c r="R213" s="7">
        <v>7.8583790000000002</v>
      </c>
      <c r="S213" s="7">
        <v>11.21027</v>
      </c>
      <c r="T213" s="7">
        <v>14.177709999999999</v>
      </c>
      <c r="U213" s="7">
        <v>14.89466</v>
      </c>
      <c r="V213" s="7">
        <v>15.97057</v>
      </c>
      <c r="W213" s="7">
        <v>22.272629999999999</v>
      </c>
      <c r="X213" s="7">
        <v>32.154690000000002</v>
      </c>
      <c r="Y213" s="7">
        <v>31.571840000000002</v>
      </c>
      <c r="Z213" s="7">
        <v>34.390509999999999</v>
      </c>
    </row>
    <row r="214" spans="1:26" hidden="1" outlineLevel="3" x14ac:dyDescent="0.4">
      <c r="A214" s="6">
        <v>4</v>
      </c>
      <c r="B214" s="5" t="s">
        <v>205</v>
      </c>
      <c r="C214" s="4">
        <v>5.939508</v>
      </c>
      <c r="D214" s="4">
        <v>2.6746500000000002</v>
      </c>
      <c r="E214" s="4">
        <v>2.5582120000000002</v>
      </c>
      <c r="F214" s="4">
        <v>2.2946170000000001</v>
      </c>
      <c r="G214" s="4">
        <v>1.627694</v>
      </c>
      <c r="H214" s="4">
        <v>1.9291910000000001</v>
      </c>
      <c r="I214" s="4">
        <v>2.1187649999999998</v>
      </c>
      <c r="J214" s="4">
        <v>3.2602410000000002</v>
      </c>
      <c r="K214" s="4">
        <v>1.964734</v>
      </c>
      <c r="L214" s="4">
        <v>1.811423</v>
      </c>
      <c r="M214" s="4">
        <v>2.4477709999999999</v>
      </c>
      <c r="N214" s="4">
        <v>2.58968</v>
      </c>
      <c r="O214" s="4">
        <v>2.7425000000000002</v>
      </c>
      <c r="P214" s="4">
        <v>2.2165020000000002</v>
      </c>
      <c r="Q214" s="4">
        <v>2.224005</v>
      </c>
      <c r="R214" s="4">
        <v>2.251344</v>
      </c>
      <c r="S214" s="4">
        <v>2.7980160000000001</v>
      </c>
      <c r="T214" s="4">
        <v>3.7137869999999999</v>
      </c>
      <c r="U214" s="4">
        <v>4.8831629999999997</v>
      </c>
      <c r="V214" s="4">
        <v>4.7641629999999999</v>
      </c>
      <c r="W214" s="4">
        <v>5.8834920000000004</v>
      </c>
      <c r="X214" s="4">
        <v>8.3017599999999998</v>
      </c>
      <c r="Y214" s="4">
        <v>8.0973950000000006</v>
      </c>
      <c r="Z214" s="4">
        <v>9.1549040000000002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34" priority="29" stopIfTrue="1">
      <formula>$B6="Domestic value added [DVA]"</formula>
    </cfRule>
    <cfRule type="expression" dxfId="33" priority="30" stopIfTrue="1">
      <formula>$B6="Gross exports"</formula>
    </cfRule>
    <cfRule type="expression" dxfId="32" priority="31" stopIfTrue="1">
      <formula>$B6="World"</formula>
    </cfRule>
  </conditionalFormatting>
  <conditionalFormatting sqref="B185:B214 B6:B183">
    <cfRule type="expression" dxfId="31" priority="32" stopIfTrue="1">
      <formula>$A6=4</formula>
    </cfRule>
    <cfRule type="expression" dxfId="30" priority="33" stopIfTrue="1">
      <formula>$A6=3</formula>
    </cfRule>
    <cfRule type="expression" dxfId="29" priority="34" stopIfTrue="1">
      <formula>$A6=2</formula>
    </cfRule>
    <cfRule type="expression" dxfId="28" priority="35" stopIfTrue="1">
      <formula>$A6=1</formula>
    </cfRule>
  </conditionalFormatting>
  <conditionalFormatting sqref="C185:Z214 C6:Z182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B184">
    <cfRule type="expression" dxfId="20" priority="15" stopIfTrue="1">
      <formula>$B184="Domestic value added [DVA]"</formula>
    </cfRule>
    <cfRule type="expression" dxfId="19" priority="16" stopIfTrue="1">
      <formula>$B184="Gross exports"</formula>
    </cfRule>
    <cfRule type="expression" dxfId="18" priority="17" stopIfTrue="1">
      <formula>$B184="World"</formula>
    </cfRule>
  </conditionalFormatting>
  <conditionalFormatting sqref="B184">
    <cfRule type="expression" dxfId="17" priority="18" stopIfTrue="1">
      <formula>$A184=4</formula>
    </cfRule>
    <cfRule type="expression" dxfId="16" priority="19" stopIfTrue="1">
      <formula>$A184=3</formula>
    </cfRule>
    <cfRule type="expression" dxfId="15" priority="20" stopIfTrue="1">
      <formula>$A184=2</formula>
    </cfRule>
    <cfRule type="expression" dxfId="14" priority="21" stopIfTrue="1">
      <formula>$A184=1</formula>
    </cfRule>
  </conditionalFormatting>
  <conditionalFormatting sqref="C184:Z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3:Z183">
    <cfRule type="expression" dxfId="6" priority="1" stopIfTrue="1">
      <formula>$B183="Domestic value added [DVA]"</formula>
    </cfRule>
    <cfRule type="expression" dxfId="5" priority="2" stopIfTrue="1">
      <formula>$B183="Gross exports"</formula>
    </cfRule>
    <cfRule type="expression" dxfId="4" priority="3" stopIfTrue="1">
      <formula>$B183="World"</formula>
    </cfRule>
    <cfRule type="expression" dxfId="3" priority="4" stopIfTrue="1">
      <formula>$A183=4</formula>
    </cfRule>
    <cfRule type="expression" dxfId="2" priority="5" stopIfTrue="1">
      <formula>$A183=3</formula>
    </cfRule>
    <cfRule type="expression" dxfId="1" priority="6" stopIfTrue="1">
      <formula>$A183=2</formula>
    </cfRule>
    <cfRule type="expression" dxfId="0" priority="7" stopIfTrue="1">
      <formula>$A183=1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Myanmar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2018-03-30T05:47:11Z</dcterms:modified>
</cp:coreProperties>
</file>