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ASEAN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<sst xmlns="http://schemas.openxmlformats.org/spreadsheetml/2006/main" count="212" uniqueCount="212">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</sst>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,"/>
    <numFmt numFmtId="177" formatCode="#\ ##0,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4" xfId="2" applyNumberFormat="1" applyFont="1" applyFill="1" applyBorder="1">
      <alignment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4" xfId="1" applyNumberFormat="1" applyFont="1" applyFill="1" applyBorder="1">
      <alignment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4" xfId="3" applyNumberFormat="1" applyFont="1" applyFill="1" applyBorder="1">
      <alignment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6" xfId="2" applyNumberFormat="1" applyFont="1" applyFill="1" applyBorder="1">
      <alignment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8" xfId="1" applyNumberFormat="1" applyFont="1" applyFill="1" applyBorder="1">
      <alignment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>
      <alignment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2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0" sqref="B220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24" customFormat="1" ht="30" customHeight="1" x14ac:dyDescent="0.4">
      <c r="A1" s="28"/>
      <c r="B1" s="31" t="str">
        <f ca="1">RIGHT(CELL("filename",A1),LEN(CELL("filename",A1))-FIND("]",CELL("filename",A1))) &amp;"' value added exports of hotels and restaurants incorporated in other countries' exports, by region and country, 1990-2013 [Millions of dollars]"</f>
        <v>ASEAN' value added exports of hotels and restaurants incorporated in other countries' exports, by region and country, 1990-2013 [Millions of dollars]</v>
      </c>
      <c r="C1" s="30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s="24" customFormat="1" x14ac:dyDescent="0.4">
      <c r="A2" s="28"/>
      <c r="B2" s="3"/>
    </row>
    <row r="3" spans="1:26" x14ac:dyDescent="0.4">
      <c r="B3" s="27"/>
      <c r="C3" s="27"/>
      <c r="R3" s="25"/>
      <c r="S3" s="25"/>
      <c r="T3" s="25"/>
      <c r="U3" s="25"/>
      <c r="V3" s="25"/>
      <c r="W3" s="25"/>
      <c r="X3" s="25"/>
      <c r="Y3" s="25"/>
      <c r="Z3" s="25"/>
    </row>
    <row r="4" spans="1:26" s="24" customFormat="1" x14ac:dyDescent="0.4">
      <c r="A4" s="28"/>
      <c r="B4" s="27"/>
      <c r="C4" s="26" t="str">
        <f ca="1">"DVX from " &amp; RIGHT(CELL("filename",A1),LEN(CELL("filename",A1))-FIND("]",CELL("filename",A1)))</f>
        <v>DVX from ASEAN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x14ac:dyDescent="0.4">
      <c r="A5" s="1" t="s">
        <v>208</v>
      </c>
      <c r="B5" s="23" t="s">
        <v>211</v>
      </c>
      <c r="C5" s="22">
        <v>1990</v>
      </c>
      <c r="D5" s="22">
        <v>1991</v>
      </c>
      <c r="E5" s="22">
        <v>1992</v>
      </c>
      <c r="F5" s="22">
        <v>1993</v>
      </c>
      <c r="G5" s="22">
        <v>1994</v>
      </c>
      <c r="H5" s="22">
        <v>1995</v>
      </c>
      <c r="I5" s="22">
        <v>1996</v>
      </c>
      <c r="J5" s="22">
        <v>1997</v>
      </c>
      <c r="K5" s="22">
        <v>1998</v>
      </c>
      <c r="L5" s="22">
        <v>1999</v>
      </c>
      <c r="M5" s="22">
        <v>2000</v>
      </c>
      <c r="N5" s="22">
        <v>2001</v>
      </c>
      <c r="O5" s="22">
        <v>2002</v>
      </c>
      <c r="P5" s="22">
        <v>2003</v>
      </c>
      <c r="Q5" s="22">
        <v>2004</v>
      </c>
      <c r="R5" s="22">
        <v>2005</v>
      </c>
      <c r="S5" s="22">
        <v>2006</v>
      </c>
      <c r="T5" s="22">
        <v>2007</v>
      </c>
      <c r="U5" s="22">
        <v>2008</v>
      </c>
      <c r="V5" s="22">
        <v>2009</v>
      </c>
      <c r="W5" s="22">
        <v>2010</v>
      </c>
      <c r="X5" s="22">
        <v>2011</v>
      </c>
      <c r="Y5" s="22">
        <v>2012</v>
      </c>
      <c r="Z5" s="22">
        <v>2013</v>
      </c>
    </row>
    <row r="6" spans="1:26" x14ac:dyDescent="0.4">
      <c r="A6" s="6">
        <v>0</v>
      </c>
      <c r="B6" s="21" t="s">
        <v>0</v>
      </c>
      <c r="C6" s="20">
        <v>319101.56603958324</v>
      </c>
      <c r="D6" s="20">
        <v>371984.10420521989</v>
      </c>
      <c r="E6" s="20">
        <v>449484.39535312983</v>
      </c>
      <c r="F6" s="20">
        <v>436867.43091471994</v>
      </c>
      <c r="G6" s="20">
        <v>504429.16189788998</v>
      </c>
      <c r="H6" s="20">
        <v>631876.17748507007</v>
      </c>
      <c r="I6" s="20">
        <v>649593.21073956997</v>
      </c>
      <c r="J6" s="20">
        <v>695993.02634265996</v>
      </c>
      <c r="K6" s="20">
        <v>661795.37334808975</v>
      </c>
      <c r="L6" s="20">
        <v>690889.0472503202</v>
      </c>
      <c r="M6" s="20">
        <v>825309.71656232013</v>
      </c>
      <c r="N6" s="20">
        <v>834322.33872375963</v>
      </c>
      <c r="O6" s="20">
        <v>855903.75003865978</v>
      </c>
      <c r="P6" s="20">
        <v>1085583.6525576096</v>
      </c>
      <c r="Q6" s="20">
        <v>1456302.3531082894</v>
      </c>
      <c r="R6" s="20">
        <v>1751505.2794015098</v>
      </c>
      <c r="S6" s="20">
        <v>2331551.2879448994</v>
      </c>
      <c r="T6" s="20">
        <v>2809420.9823004017</v>
      </c>
      <c r="U6" s="20">
        <v>3502386.7299667289</v>
      </c>
      <c r="V6" s="20">
        <v>2498232.2515659295</v>
      </c>
      <c r="W6" s="20">
        <v>3195126.4850339894</v>
      </c>
      <c r="X6" s="20">
        <v>3933510.9143790901</v>
      </c>
      <c r="Y6" s="20">
        <v>3892393.1449323297</v>
      </c>
      <c r="Z6" s="20">
        <v>4042239.3537009354</v>
      </c>
    </row>
    <row r="7" spans="1:26" x14ac:dyDescent="0.4">
      <c r="A7" s="6">
        <v>1</v>
      </c>
      <c r="B7" s="19" t="s">
        <v>1</v>
      </c>
      <c r="C7" s="18">
        <v>224123.73417268004</v>
      </c>
      <c r="D7" s="18">
        <v>263006.57623675</v>
      </c>
      <c r="E7" s="18">
        <v>313208.29631991003</v>
      </c>
      <c r="F7" s="18">
        <v>294765.49287439999</v>
      </c>
      <c r="G7" s="18">
        <v>339900.32054627989</v>
      </c>
      <c r="H7" s="18">
        <v>426474.77467806998</v>
      </c>
      <c r="I7" s="18">
        <v>438819.08231619006</v>
      </c>
      <c r="J7" s="18">
        <v>468123.71787570004</v>
      </c>
      <c r="K7" s="18">
        <v>451252.63141271</v>
      </c>
      <c r="L7" s="18">
        <v>475200.80936668999</v>
      </c>
      <c r="M7" s="18">
        <v>562015.69864355994</v>
      </c>
      <c r="N7" s="18">
        <v>575552.53586130007</v>
      </c>
      <c r="O7" s="18">
        <v>588656.48231740005</v>
      </c>
      <c r="P7" s="18">
        <v>745192.62549400027</v>
      </c>
      <c r="Q7" s="18">
        <v>985284.4102972002</v>
      </c>
      <c r="R7" s="18">
        <v>1193255.6966180999</v>
      </c>
      <c r="S7" s="18">
        <v>1577830.5353366004</v>
      </c>
      <c r="T7" s="18">
        <v>1896741.2411588004</v>
      </c>
      <c r="U7" s="18">
        <v>2339681.3033886002</v>
      </c>
      <c r="V7" s="18">
        <v>1667065.3049950004</v>
      </c>
      <c r="W7" s="18">
        <v>2071638.1360408999</v>
      </c>
      <c r="X7" s="18">
        <v>2487873.0438144002</v>
      </c>
      <c r="Y7" s="18">
        <v>2471364.5615691743</v>
      </c>
      <c r="Z7" s="18">
        <v>2603266.1246094331</v>
      </c>
    </row>
    <row r="8" spans="1:26" outlineLevel="1" x14ac:dyDescent="0.4">
      <c r="A8" s="6">
        <v>2</v>
      </c>
      <c r="B8" s="17" t="s">
        <v>2</v>
      </c>
      <c r="C8" s="16">
        <v>184234.67094238003</v>
      </c>
      <c r="D8" s="16">
        <v>218412.01002854999</v>
      </c>
      <c r="E8" s="16">
        <v>259732.29096481006</v>
      </c>
      <c r="F8" s="16">
        <v>240526.35463250001</v>
      </c>
      <c r="G8" s="16">
        <v>275524.28701848001</v>
      </c>
      <c r="H8" s="16">
        <v>347068.94874397008</v>
      </c>
      <c r="I8" s="16">
        <v>353791.93871799007</v>
      </c>
      <c r="J8" s="16">
        <v>374601.22815710003</v>
      </c>
      <c r="K8" s="16">
        <v>369561.66762171005</v>
      </c>
      <c r="L8" s="16">
        <v>387008.58530408994</v>
      </c>
      <c r="M8" s="16">
        <v>453332.90465096006</v>
      </c>
      <c r="N8" s="16">
        <v>475034.31998909998</v>
      </c>
      <c r="O8" s="16">
        <v>486490.78139800008</v>
      </c>
      <c r="P8" s="16">
        <v>621211.05296560004</v>
      </c>
      <c r="Q8" s="16">
        <v>817683.05512570008</v>
      </c>
      <c r="R8" s="16">
        <v>983402.66154510016</v>
      </c>
      <c r="S8" s="16">
        <v>1306616.5231946004</v>
      </c>
      <c r="T8" s="16">
        <v>1584295.7498543998</v>
      </c>
      <c r="U8" s="16">
        <v>1939545.0854895997</v>
      </c>
      <c r="V8" s="16">
        <v>1411299.0327916003</v>
      </c>
      <c r="W8" s="16">
        <v>1727647.0582679999</v>
      </c>
      <c r="X8" s="16">
        <v>2046926.2282003001</v>
      </c>
      <c r="Y8" s="16">
        <v>2035403.0547044377</v>
      </c>
      <c r="Z8" s="16">
        <v>2147313.4348308966</v>
      </c>
    </row>
    <row r="9" spans="1:26" outlineLevel="2" collapsed="1" x14ac:dyDescent="0.4">
      <c r="A9" s="6">
        <v>3</v>
      </c>
      <c r="B9" s="14" t="s">
        <v>3</v>
      </c>
      <c r="C9" s="13">
        <v>179468.55279190003</v>
      </c>
      <c r="D9" s="13">
        <v>212734.82313920002</v>
      </c>
      <c r="E9" s="13">
        <v>252876.80996220003</v>
      </c>
      <c r="F9" s="13">
        <v>233927.7498351</v>
      </c>
      <c r="G9" s="13">
        <v>267988.53816290002</v>
      </c>
      <c r="H9" s="13">
        <v>337842.0998956</v>
      </c>
      <c r="I9" s="13">
        <v>344513.39068770007</v>
      </c>
      <c r="J9" s="13">
        <v>364829.58157620003</v>
      </c>
      <c r="K9" s="13">
        <v>360296.39275450003</v>
      </c>
      <c r="L9" s="13">
        <v>377488.45474709995</v>
      </c>
      <c r="M9" s="13">
        <v>441927.62919970002</v>
      </c>
      <c r="N9" s="13">
        <v>461753.51528599998</v>
      </c>
      <c r="O9" s="13">
        <v>473330.65609539999</v>
      </c>
      <c r="P9" s="13">
        <v>605276.26585210022</v>
      </c>
      <c r="Q9" s="13">
        <v>797454.34301470011</v>
      </c>
      <c r="R9" s="13">
        <v>958599.40097600012</v>
      </c>
      <c r="S9" s="13">
        <v>1273459.8840468004</v>
      </c>
      <c r="T9" s="13">
        <v>1543076.3237882999</v>
      </c>
      <c r="U9" s="13">
        <v>1889087.2787307999</v>
      </c>
      <c r="V9" s="13">
        <v>1374153.9705717</v>
      </c>
      <c r="W9" s="13">
        <v>1681412.0174483997</v>
      </c>
      <c r="X9" s="13">
        <v>1992882.1646710003</v>
      </c>
      <c r="Y9" s="13">
        <v>1981942.1154694944</v>
      </c>
      <c r="Z9" s="13">
        <v>2090644.8407368788</v>
      </c>
    </row>
    <row r="10" spans="1:26" hidden="1" outlineLevel="3" x14ac:dyDescent="0.4">
      <c r="A10" s="6">
        <v>4</v>
      </c>
      <c r="B10" s="8" t="s">
        <v>4</v>
      </c>
      <c r="C10" s="7">
        <v>3060.4766770000001</v>
      </c>
      <c r="D10" s="7">
        <v>3510.9662640000006</v>
      </c>
      <c r="E10" s="7">
        <v>4067.6531180000002</v>
      </c>
      <c r="F10" s="7">
        <v>3520.8018529999999</v>
      </c>
      <c r="G10" s="7">
        <v>4039.2426439999999</v>
      </c>
      <c r="H10" s="7">
        <v>5096.2080690000003</v>
      </c>
      <c r="I10" s="7">
        <v>5467.0325499999999</v>
      </c>
      <c r="J10" s="7">
        <v>5901.9948900000009</v>
      </c>
      <c r="K10" s="7">
        <v>5791.2112010000001</v>
      </c>
      <c r="L10" s="7">
        <v>6145.4877649999999</v>
      </c>
      <c r="M10" s="7">
        <v>7246.9368369999993</v>
      </c>
      <c r="N10" s="7">
        <v>7688.8943289999997</v>
      </c>
      <c r="O10" s="7">
        <v>7898.4295320000001</v>
      </c>
      <c r="P10" s="7">
        <v>10448.229910000002</v>
      </c>
      <c r="Q10" s="7">
        <v>14311.28363</v>
      </c>
      <c r="R10" s="7">
        <v>17765.3737</v>
      </c>
      <c r="S10" s="7">
        <v>24068.541229999999</v>
      </c>
      <c r="T10" s="7">
        <v>29875.514019999999</v>
      </c>
      <c r="U10" s="7">
        <v>36484.94</v>
      </c>
      <c r="V10" s="7">
        <v>24921.053730000003</v>
      </c>
      <c r="W10" s="7">
        <v>31049.117770000001</v>
      </c>
      <c r="X10" s="7">
        <v>38048.610740000004</v>
      </c>
      <c r="Y10" s="7">
        <v>37554.193980731492</v>
      </c>
      <c r="Z10" s="7">
        <v>39488.752591080498</v>
      </c>
    </row>
    <row r="11" spans="1:26" hidden="1" outlineLevel="3" x14ac:dyDescent="0.4">
      <c r="A11" s="6">
        <v>4</v>
      </c>
      <c r="B11" s="8" t="s">
        <v>5</v>
      </c>
      <c r="C11" s="7">
        <v>24341.723489999997</v>
      </c>
      <c r="D11" s="7">
        <v>27855.860579999997</v>
      </c>
      <c r="E11" s="7">
        <v>32788.12444</v>
      </c>
      <c r="F11" s="7">
        <v>29993.491440000002</v>
      </c>
      <c r="G11" s="7">
        <v>34453.372499999998</v>
      </c>
      <c r="H11" s="7">
        <v>42906.10499</v>
      </c>
      <c r="I11" s="7">
        <v>41434.263980000003</v>
      </c>
      <c r="J11" s="7">
        <v>43023.960420000003</v>
      </c>
      <c r="K11" s="7">
        <v>40963.632440000001</v>
      </c>
      <c r="L11" s="7">
        <v>42759.158309999999</v>
      </c>
      <c r="M11" s="7">
        <v>49501.021809999998</v>
      </c>
      <c r="N11" s="7">
        <v>50058.664449999997</v>
      </c>
      <c r="O11" s="7">
        <v>51096.076300000001</v>
      </c>
      <c r="P11" s="7">
        <v>64693.523889999997</v>
      </c>
      <c r="Q11" s="7">
        <v>84679.691590000002</v>
      </c>
      <c r="R11" s="7">
        <v>101035.04589000001</v>
      </c>
      <c r="S11" s="7">
        <v>130367.7518</v>
      </c>
      <c r="T11" s="7">
        <v>156189.8523</v>
      </c>
      <c r="U11" s="7">
        <v>192831.60560000001</v>
      </c>
      <c r="V11" s="7">
        <v>140577.8334</v>
      </c>
      <c r="W11" s="7">
        <v>166401.5857</v>
      </c>
      <c r="X11" s="7">
        <v>191289.99650000001</v>
      </c>
      <c r="Y11" s="7">
        <v>189977.48023411998</v>
      </c>
      <c r="Z11" s="7">
        <v>203111.47930680399</v>
      </c>
    </row>
    <row r="12" spans="1:26" hidden="1" outlineLevel="3" x14ac:dyDescent="0.4">
      <c r="A12" s="6">
        <v>4</v>
      </c>
      <c r="B12" s="8" t="s">
        <v>6</v>
      </c>
      <c r="C12" s="7">
        <v>31.912736299999999</v>
      </c>
      <c r="D12" s="7">
        <v>37.031345600000002</v>
      </c>
      <c r="E12" s="7">
        <v>55.385461400000004</v>
      </c>
      <c r="F12" s="7">
        <v>50.033438800000006</v>
      </c>
      <c r="G12" s="7">
        <v>55.557705999999996</v>
      </c>
      <c r="H12" s="7">
        <v>65.747658700000002</v>
      </c>
      <c r="I12" s="7">
        <v>66.929362099999992</v>
      </c>
      <c r="J12" s="7">
        <v>73.506720900000005</v>
      </c>
      <c r="K12" s="7">
        <v>66.918622200000001</v>
      </c>
      <c r="L12" s="7">
        <v>72.564580500000005</v>
      </c>
      <c r="M12" s="7">
        <v>90.865356199999994</v>
      </c>
      <c r="N12" s="7">
        <v>87.586612000000002</v>
      </c>
      <c r="O12" s="7">
        <v>84.340614900000006</v>
      </c>
      <c r="P12" s="7">
        <v>99.720658</v>
      </c>
      <c r="Q12" s="7">
        <v>136.99319269999998</v>
      </c>
      <c r="R12" s="7">
        <v>167.21708899999999</v>
      </c>
      <c r="S12" s="7">
        <v>234.61947079999999</v>
      </c>
      <c r="T12" s="7">
        <v>291.0242513</v>
      </c>
      <c r="U12" s="7">
        <v>335.67598980000002</v>
      </c>
      <c r="V12" s="7">
        <v>221.15480869999996</v>
      </c>
      <c r="W12" s="7">
        <v>277.66123640000001</v>
      </c>
      <c r="X12" s="7">
        <v>334.78152</v>
      </c>
      <c r="Y12" s="7">
        <v>318.98003652036004</v>
      </c>
      <c r="Z12" s="7">
        <v>329.42090429753898</v>
      </c>
    </row>
    <row r="13" spans="1:26" hidden="1" outlineLevel="3" x14ac:dyDescent="0.4">
      <c r="A13" s="6">
        <v>4</v>
      </c>
      <c r="B13" s="8" t="s">
        <v>7</v>
      </c>
      <c r="C13" s="7">
        <v>802.26781400000004</v>
      </c>
      <c r="D13" s="7">
        <v>933.85251800000003</v>
      </c>
      <c r="E13" s="7">
        <v>1183.130656</v>
      </c>
      <c r="F13" s="7">
        <v>1086.262123</v>
      </c>
      <c r="G13" s="7">
        <v>1221.4497379999998</v>
      </c>
      <c r="H13" s="7">
        <v>1702.8044289999998</v>
      </c>
      <c r="I13" s="7">
        <v>1784.4545009999999</v>
      </c>
      <c r="J13" s="7">
        <v>1849.702323</v>
      </c>
      <c r="K13" s="7">
        <v>2028.818636</v>
      </c>
      <c r="L13" s="7">
        <v>2126.0169409999999</v>
      </c>
      <c r="M13" s="7">
        <v>2702.9294620000001</v>
      </c>
      <c r="N13" s="7">
        <v>2935.4229780000001</v>
      </c>
      <c r="O13" s="7">
        <v>2914.794101</v>
      </c>
      <c r="P13" s="7">
        <v>4125.98369</v>
      </c>
      <c r="Q13" s="7">
        <v>5941.7098399999995</v>
      </c>
      <c r="R13" s="7">
        <v>7270.52628</v>
      </c>
      <c r="S13" s="7">
        <v>10313.454859999998</v>
      </c>
      <c r="T13" s="7">
        <v>13074.715179999999</v>
      </c>
      <c r="U13" s="7">
        <v>16110.455729999998</v>
      </c>
      <c r="V13" s="7">
        <v>10894.96637</v>
      </c>
      <c r="W13" s="7">
        <v>14479.720140000001</v>
      </c>
      <c r="X13" s="7">
        <v>18460.794829999999</v>
      </c>
      <c r="Y13" s="7">
        <v>18004.749420441101</v>
      </c>
      <c r="Z13" s="7">
        <v>18917.484807925899</v>
      </c>
    </row>
    <row r="14" spans="1:26" hidden="1" outlineLevel="3" x14ac:dyDescent="0.4">
      <c r="A14" s="6">
        <v>4</v>
      </c>
      <c r="B14" s="8" t="s">
        <v>8</v>
      </c>
      <c r="C14" s="7">
        <v>2097.157635</v>
      </c>
      <c r="D14" s="7">
        <v>2502.1106</v>
      </c>
      <c r="E14" s="7">
        <v>2915.0368360000002</v>
      </c>
      <c r="F14" s="7">
        <v>2632.175894</v>
      </c>
      <c r="G14" s="7">
        <v>3101.9430069999999</v>
      </c>
      <c r="H14" s="7">
        <v>3866.5327119999997</v>
      </c>
      <c r="I14" s="7">
        <v>3713.3649059999998</v>
      </c>
      <c r="J14" s="7">
        <v>4039.4118740000004</v>
      </c>
      <c r="K14" s="7">
        <v>3804.3612210000001</v>
      </c>
      <c r="L14" s="7">
        <v>4081.972604</v>
      </c>
      <c r="M14" s="7">
        <v>5200.5245199999999</v>
      </c>
      <c r="N14" s="7">
        <v>5245.4145500000004</v>
      </c>
      <c r="O14" s="7">
        <v>5427.1933499999996</v>
      </c>
      <c r="P14" s="7">
        <v>6679.1101699999999</v>
      </c>
      <c r="Q14" s="7">
        <v>8465.8767200000002</v>
      </c>
      <c r="R14" s="7">
        <v>10753.866649999998</v>
      </c>
      <c r="S14" s="7">
        <v>14670.279770000001</v>
      </c>
      <c r="T14" s="7">
        <v>17606.12153</v>
      </c>
      <c r="U14" s="7">
        <v>22130.2343</v>
      </c>
      <c r="V14" s="7">
        <v>14927.597180000001</v>
      </c>
      <c r="W14" s="7">
        <v>18417.9614</v>
      </c>
      <c r="X14" s="7">
        <v>22309.448800000002</v>
      </c>
      <c r="Y14" s="7">
        <v>22162.659305085599</v>
      </c>
      <c r="Z14" s="7">
        <v>23405.816051193699</v>
      </c>
    </row>
    <row r="15" spans="1:26" hidden="1" outlineLevel="3" x14ac:dyDescent="0.4">
      <c r="A15" s="6">
        <v>4</v>
      </c>
      <c r="B15" s="8" t="s">
        <v>9</v>
      </c>
      <c r="C15" s="7">
        <v>130.37366300000002</v>
      </c>
      <c r="D15" s="7">
        <v>75.889346000000003</v>
      </c>
      <c r="E15" s="7">
        <v>103.32163599999998</v>
      </c>
      <c r="F15" s="7">
        <v>148.65841099999997</v>
      </c>
      <c r="G15" s="7">
        <v>189.90079499999996</v>
      </c>
      <c r="H15" s="7">
        <v>233.396174</v>
      </c>
      <c r="I15" s="7">
        <v>247.77783699999998</v>
      </c>
      <c r="J15" s="7">
        <v>301.04664399999996</v>
      </c>
      <c r="K15" s="7">
        <v>301.61305099999998</v>
      </c>
      <c r="L15" s="7">
        <v>298.15723000000003</v>
      </c>
      <c r="M15" s="7">
        <v>375.95500900000002</v>
      </c>
      <c r="N15" s="7">
        <v>388.12419600000004</v>
      </c>
      <c r="O15" s="7">
        <v>392.80779099999995</v>
      </c>
      <c r="P15" s="7">
        <v>529.04082999999991</v>
      </c>
      <c r="Q15" s="7">
        <v>729.98659100000009</v>
      </c>
      <c r="R15" s="7">
        <v>936.08477899999991</v>
      </c>
      <c r="S15" s="7">
        <v>1253.1244710000001</v>
      </c>
      <c r="T15" s="7">
        <v>1478.6342790000001</v>
      </c>
      <c r="U15" s="7">
        <v>1785.7035620000001</v>
      </c>
      <c r="V15" s="7">
        <v>1161.9151440000001</v>
      </c>
      <c r="W15" s="7">
        <v>1585.528313</v>
      </c>
      <c r="X15" s="7">
        <v>2147.4844700000003</v>
      </c>
      <c r="Y15" s="7">
        <v>2103.34256509324</v>
      </c>
      <c r="Z15" s="7">
        <v>2198.0265640365601</v>
      </c>
    </row>
    <row r="16" spans="1:26" hidden="1" outlineLevel="3" x14ac:dyDescent="0.4">
      <c r="A16" s="6">
        <v>4</v>
      </c>
      <c r="B16" s="8" t="s">
        <v>10</v>
      </c>
      <c r="C16" s="7">
        <v>1021.990966</v>
      </c>
      <c r="D16" s="7">
        <v>1061.4007710000001</v>
      </c>
      <c r="E16" s="7">
        <v>1424.010082</v>
      </c>
      <c r="F16" s="7">
        <v>1441.8339920000001</v>
      </c>
      <c r="G16" s="7">
        <v>1801.359952</v>
      </c>
      <c r="H16" s="7">
        <v>2383.6210800000003</v>
      </c>
      <c r="I16" s="7">
        <v>2456.3463159999997</v>
      </c>
      <c r="J16" s="7">
        <v>2643.4495240000001</v>
      </c>
      <c r="K16" s="7">
        <v>2433.4348020000002</v>
      </c>
      <c r="L16" s="7">
        <v>2535.6829189999999</v>
      </c>
      <c r="M16" s="7">
        <v>3041.331725</v>
      </c>
      <c r="N16" s="7">
        <v>3003.9251909999998</v>
      </c>
      <c r="O16" s="7">
        <v>3069.2491260000006</v>
      </c>
      <c r="P16" s="7">
        <v>4069.9485749999999</v>
      </c>
      <c r="Q16" s="7">
        <v>5538.604636</v>
      </c>
      <c r="R16" s="7">
        <v>7009.8180100000009</v>
      </c>
      <c r="S16" s="7">
        <v>9858.3617800000011</v>
      </c>
      <c r="T16" s="7">
        <v>11999.186159999999</v>
      </c>
      <c r="U16" s="7">
        <v>15106.353639999999</v>
      </c>
      <c r="V16" s="7">
        <v>9562.510769999999</v>
      </c>
      <c r="W16" s="7">
        <v>12411.330959999999</v>
      </c>
      <c r="X16" s="7">
        <v>15108.76794</v>
      </c>
      <c r="Y16" s="7">
        <v>14825.2280886021</v>
      </c>
      <c r="Z16" s="7">
        <v>15020.590500333199</v>
      </c>
    </row>
    <row r="17" spans="1:26" hidden="1" outlineLevel="3" x14ac:dyDescent="0.4">
      <c r="A17" s="6">
        <v>4</v>
      </c>
      <c r="B17" s="8" t="s">
        <v>11</v>
      </c>
      <c r="C17" s="7">
        <v>9054.8661680000005</v>
      </c>
      <c r="D17" s="7">
        <v>10469.578849999998</v>
      </c>
      <c r="E17" s="7">
        <v>12414.247310000001</v>
      </c>
      <c r="F17" s="7">
        <v>10884.97486</v>
      </c>
      <c r="G17" s="7">
        <v>12745.131309999999</v>
      </c>
      <c r="H17" s="7">
        <v>16636.367200000001</v>
      </c>
      <c r="I17" s="7">
        <v>16858.483649999998</v>
      </c>
      <c r="J17" s="7">
        <v>18224.331879999998</v>
      </c>
      <c r="K17" s="7">
        <v>17936.6816</v>
      </c>
      <c r="L17" s="7">
        <v>18811.91992</v>
      </c>
      <c r="M17" s="7">
        <v>23535.4548</v>
      </c>
      <c r="N17" s="7">
        <v>23038.084999999999</v>
      </c>
      <c r="O17" s="7">
        <v>23100.989690000002</v>
      </c>
      <c r="P17" s="7">
        <v>28215.910960000001</v>
      </c>
      <c r="Q17" s="7">
        <v>37067.5389</v>
      </c>
      <c r="R17" s="7">
        <v>45037.430010000004</v>
      </c>
      <c r="S17" s="7">
        <v>60019.917460000004</v>
      </c>
      <c r="T17" s="7">
        <v>71100.478289999985</v>
      </c>
      <c r="U17" s="7">
        <v>87370.290699999998</v>
      </c>
      <c r="V17" s="7">
        <v>57248.939599999998</v>
      </c>
      <c r="W17" s="7">
        <v>72447.711299999995</v>
      </c>
      <c r="X17" s="7">
        <v>86211.540599999993</v>
      </c>
      <c r="Y17" s="7">
        <v>84369.878326052989</v>
      </c>
      <c r="Z17" s="7">
        <v>88477.323456252008</v>
      </c>
    </row>
    <row r="18" spans="1:26" hidden="1" outlineLevel="3" x14ac:dyDescent="0.4">
      <c r="A18" s="6">
        <v>4</v>
      </c>
      <c r="B18" s="8" t="s">
        <v>12</v>
      </c>
      <c r="C18" s="7">
        <v>45747.236270000009</v>
      </c>
      <c r="D18" s="7">
        <v>54580.193229999997</v>
      </c>
      <c r="E18" s="7">
        <v>63160.577999999994</v>
      </c>
      <c r="F18" s="7">
        <v>55865.444389999997</v>
      </c>
      <c r="G18" s="7">
        <v>63667.194260000004</v>
      </c>
      <c r="H18" s="7">
        <v>78622.168119999988</v>
      </c>
      <c r="I18" s="7">
        <v>80746.991330000004</v>
      </c>
      <c r="J18" s="7">
        <v>86128.865409999999</v>
      </c>
      <c r="K18" s="7">
        <v>86863.911950000009</v>
      </c>
      <c r="L18" s="7">
        <v>90913.538160000011</v>
      </c>
      <c r="M18" s="7">
        <v>112940.47270000001</v>
      </c>
      <c r="N18" s="7">
        <v>117571.47230000001</v>
      </c>
      <c r="O18" s="7">
        <v>122383.9356</v>
      </c>
      <c r="P18" s="7">
        <v>163496.1974</v>
      </c>
      <c r="Q18" s="7">
        <v>212408.96229999998</v>
      </c>
      <c r="R18" s="7">
        <v>256745.2078</v>
      </c>
      <c r="S18" s="7">
        <v>349185.62150000001</v>
      </c>
      <c r="T18" s="7">
        <v>428612.23839999997</v>
      </c>
      <c r="U18" s="7">
        <v>526237.37679999997</v>
      </c>
      <c r="V18" s="7">
        <v>377520.25109999999</v>
      </c>
      <c r="W18" s="7">
        <v>462007.47399999999</v>
      </c>
      <c r="X18" s="7">
        <v>555411.22270000004</v>
      </c>
      <c r="Y18" s="7">
        <v>553146.335619775</v>
      </c>
      <c r="Z18" s="7">
        <v>584026.20390989003</v>
      </c>
    </row>
    <row r="19" spans="1:26" hidden="1" outlineLevel="3" x14ac:dyDescent="0.4">
      <c r="A19" s="6">
        <v>4</v>
      </c>
      <c r="B19" s="8" t="s">
        <v>13</v>
      </c>
      <c r="C19" s="7">
        <v>352.75045900000003</v>
      </c>
      <c r="D19" s="7">
        <v>397.24481889999998</v>
      </c>
      <c r="E19" s="7">
        <v>499.35501599999998</v>
      </c>
      <c r="F19" s="7">
        <v>435.50948400000004</v>
      </c>
      <c r="G19" s="7">
        <v>484.72559399999994</v>
      </c>
      <c r="H19" s="7">
        <v>609.49003400000004</v>
      </c>
      <c r="I19" s="7">
        <v>615.94233499999996</v>
      </c>
      <c r="J19" s="7">
        <v>687.53777700000001</v>
      </c>
      <c r="K19" s="7">
        <v>640.9202049999999</v>
      </c>
      <c r="L19" s="7">
        <v>734.89453500000002</v>
      </c>
      <c r="M19" s="7">
        <v>900.08434899999997</v>
      </c>
      <c r="N19" s="7">
        <v>929.26709800000003</v>
      </c>
      <c r="O19" s="7">
        <v>888.64080899999999</v>
      </c>
      <c r="P19" s="7">
        <v>1161.9469509999999</v>
      </c>
      <c r="Q19" s="7">
        <v>1615.0754449999999</v>
      </c>
      <c r="R19" s="7">
        <v>1862.909506</v>
      </c>
      <c r="S19" s="7">
        <v>2540.5335740000005</v>
      </c>
      <c r="T19" s="7">
        <v>3200.115957</v>
      </c>
      <c r="U19" s="7">
        <v>4054.2314879999999</v>
      </c>
      <c r="V19" s="7">
        <v>2566.8930580000001</v>
      </c>
      <c r="W19" s="7">
        <v>3176.0791519999998</v>
      </c>
      <c r="X19" s="7">
        <v>3792.3679129999996</v>
      </c>
      <c r="Y19" s="7">
        <v>3748.5114285781401</v>
      </c>
      <c r="Z19" s="7">
        <v>3993.4413674575803</v>
      </c>
    </row>
    <row r="20" spans="1:26" hidden="1" outlineLevel="3" x14ac:dyDescent="0.4">
      <c r="A20" s="6">
        <v>4</v>
      </c>
      <c r="B20" s="8" t="s">
        <v>14</v>
      </c>
      <c r="C20" s="7">
        <v>439.36855800000001</v>
      </c>
      <c r="D20" s="7">
        <v>615.99457599999994</v>
      </c>
      <c r="E20" s="7">
        <v>745.97299100000009</v>
      </c>
      <c r="F20" s="7">
        <v>710.69830000000002</v>
      </c>
      <c r="G20" s="7">
        <v>933.42446900000004</v>
      </c>
      <c r="H20" s="7">
        <v>1698.7953260000002</v>
      </c>
      <c r="I20" s="7">
        <v>2214.357802</v>
      </c>
      <c r="J20" s="7">
        <v>2708.2343449999998</v>
      </c>
      <c r="K20" s="7">
        <v>2823.0696790000002</v>
      </c>
      <c r="L20" s="7">
        <v>3057.4570949999998</v>
      </c>
      <c r="M20" s="7">
        <v>3722.4577740000004</v>
      </c>
      <c r="N20" s="7">
        <v>4150.454984</v>
      </c>
      <c r="O20" s="7">
        <v>4248.8623829999997</v>
      </c>
      <c r="P20" s="7">
        <v>5787.7001440000004</v>
      </c>
      <c r="Q20" s="7">
        <v>8023.2199400000009</v>
      </c>
      <c r="R20" s="7">
        <v>9682.480419999998</v>
      </c>
      <c r="S20" s="7">
        <v>13704.841280000001</v>
      </c>
      <c r="T20" s="7">
        <v>17055.60757</v>
      </c>
      <c r="U20" s="7">
        <v>21421.860550000001</v>
      </c>
      <c r="V20" s="7">
        <v>14612.43002</v>
      </c>
      <c r="W20" s="7">
        <v>18727.195060000002</v>
      </c>
      <c r="X20" s="7">
        <v>22800.652159999998</v>
      </c>
      <c r="Y20" s="7">
        <v>22475.6905599395</v>
      </c>
      <c r="Z20" s="7">
        <v>23661.162318188701</v>
      </c>
    </row>
    <row r="21" spans="1:26" hidden="1" outlineLevel="3" x14ac:dyDescent="0.4">
      <c r="A21" s="6">
        <v>4</v>
      </c>
      <c r="B21" s="8" t="s">
        <v>15</v>
      </c>
      <c r="C21" s="7">
        <v>3566.804924</v>
      </c>
      <c r="D21" s="7">
        <v>4210.2401850000006</v>
      </c>
      <c r="E21" s="7">
        <v>5608.7845280000001</v>
      </c>
      <c r="F21" s="7">
        <v>5786.0426750000006</v>
      </c>
      <c r="G21" s="7">
        <v>7066.0046119999997</v>
      </c>
      <c r="H21" s="7">
        <v>9352.9392139999982</v>
      </c>
      <c r="I21" s="7">
        <v>9874.6600239999989</v>
      </c>
      <c r="J21" s="7">
        <v>11048.949768000002</v>
      </c>
      <c r="K21" s="7">
        <v>11517.009319999999</v>
      </c>
      <c r="L21" s="7">
        <v>12406.46372</v>
      </c>
      <c r="M21" s="7">
        <v>14964.004869999999</v>
      </c>
      <c r="N21" s="7">
        <v>16128.819820000001</v>
      </c>
      <c r="O21" s="7">
        <v>16914.806759999999</v>
      </c>
      <c r="P21" s="7">
        <v>20651.328030000001</v>
      </c>
      <c r="Q21" s="7">
        <v>26887.487680000006</v>
      </c>
      <c r="R21" s="7">
        <v>31648.541450000001</v>
      </c>
      <c r="S21" s="7">
        <v>40915.645020000004</v>
      </c>
      <c r="T21" s="7">
        <v>49236.341259999994</v>
      </c>
      <c r="U21" s="7">
        <v>58402.415790000006</v>
      </c>
      <c r="V21" s="7">
        <v>44816.200360000003</v>
      </c>
      <c r="W21" s="7">
        <v>54263.11449</v>
      </c>
      <c r="X21" s="7">
        <v>64052.311610000004</v>
      </c>
      <c r="Y21" s="7">
        <v>63087.383267627003</v>
      </c>
      <c r="Z21" s="7">
        <v>65814.934475249</v>
      </c>
    </row>
    <row r="22" spans="1:26" hidden="1" outlineLevel="3" x14ac:dyDescent="0.4">
      <c r="A22" s="6">
        <v>4</v>
      </c>
      <c r="B22" s="8" t="s">
        <v>16</v>
      </c>
      <c r="C22" s="7">
        <v>9627.9116089999989</v>
      </c>
      <c r="D22" s="7">
        <v>10485.540268000001</v>
      </c>
      <c r="E22" s="7">
        <v>12660.094010000001</v>
      </c>
      <c r="F22" s="7">
        <v>12042.582010000002</v>
      </c>
      <c r="G22" s="7">
        <v>14142.916819999999</v>
      </c>
      <c r="H22" s="7">
        <v>19194.286970000001</v>
      </c>
      <c r="I22" s="7">
        <v>18236.869340000001</v>
      </c>
      <c r="J22" s="7">
        <v>19705.932300000004</v>
      </c>
      <c r="K22" s="7">
        <v>18805.471730000001</v>
      </c>
      <c r="L22" s="7">
        <v>19416.713100000001</v>
      </c>
      <c r="M22" s="7">
        <v>24019.310959999999</v>
      </c>
      <c r="N22" s="7">
        <v>24687.415660000002</v>
      </c>
      <c r="O22" s="7">
        <v>24421.844730000001</v>
      </c>
      <c r="P22" s="7">
        <v>31002.765490000002</v>
      </c>
      <c r="Q22" s="7">
        <v>41644.424299999999</v>
      </c>
      <c r="R22" s="7">
        <v>51172.340459999999</v>
      </c>
      <c r="S22" s="7">
        <v>72459.629079999984</v>
      </c>
      <c r="T22" s="7">
        <v>88678.135439999998</v>
      </c>
      <c r="U22" s="7">
        <v>107334.9491</v>
      </c>
      <c r="V22" s="7">
        <v>68719.26023</v>
      </c>
      <c r="W22" s="7">
        <v>88585.064809999996</v>
      </c>
      <c r="X22" s="7">
        <v>104952.38800000001</v>
      </c>
      <c r="Y22" s="7">
        <v>104525.09918861401</v>
      </c>
      <c r="Z22" s="7">
        <v>109060.581123601</v>
      </c>
    </row>
    <row r="23" spans="1:26" hidden="1" outlineLevel="3" x14ac:dyDescent="0.4">
      <c r="A23" s="6">
        <v>4</v>
      </c>
      <c r="B23" s="8" t="s">
        <v>17</v>
      </c>
      <c r="C23" s="7">
        <v>124.78939200000001</v>
      </c>
      <c r="D23" s="7">
        <v>58.486388000000005</v>
      </c>
      <c r="E23" s="7">
        <v>85.643435999999994</v>
      </c>
      <c r="F23" s="7">
        <v>90.758646000000013</v>
      </c>
      <c r="G23" s="7">
        <v>84.280099000000007</v>
      </c>
      <c r="H23" s="7">
        <v>96.543169000000006</v>
      </c>
      <c r="I23" s="7">
        <v>108.93839899999998</v>
      </c>
      <c r="J23" s="7">
        <v>130.89555000000001</v>
      </c>
      <c r="K23" s="7">
        <v>129.93148599999998</v>
      </c>
      <c r="L23" s="7">
        <v>121.11452</v>
      </c>
      <c r="M23" s="7">
        <v>148.855256</v>
      </c>
      <c r="N23" s="7">
        <v>152.90232099999997</v>
      </c>
      <c r="O23" s="7">
        <v>157.38228899999999</v>
      </c>
      <c r="P23" s="7">
        <v>213.62106399999999</v>
      </c>
      <c r="Q23" s="7">
        <v>299.31215399999996</v>
      </c>
      <c r="R23" s="7">
        <v>383.83133000000004</v>
      </c>
      <c r="S23" s="7">
        <v>515.22883200000001</v>
      </c>
      <c r="T23" s="7">
        <v>640.63357500000006</v>
      </c>
      <c r="U23" s="7">
        <v>767.12698399999999</v>
      </c>
      <c r="V23" s="7">
        <v>513.83492699999999</v>
      </c>
      <c r="W23" s="7">
        <v>702.75284599999998</v>
      </c>
      <c r="X23" s="7">
        <v>970.38503300000002</v>
      </c>
      <c r="Y23" s="7">
        <v>939.27176973803</v>
      </c>
      <c r="Z23" s="7">
        <v>981.95180785671005</v>
      </c>
    </row>
    <row r="24" spans="1:26" hidden="1" outlineLevel="3" x14ac:dyDescent="0.4">
      <c r="A24" s="6">
        <v>4</v>
      </c>
      <c r="B24" s="8" t="s">
        <v>18</v>
      </c>
      <c r="C24" s="7">
        <v>203.31294000000003</v>
      </c>
      <c r="D24" s="7">
        <v>86.009957</v>
      </c>
      <c r="E24" s="7">
        <v>76.214334999999991</v>
      </c>
      <c r="F24" s="7">
        <v>197.96554599999999</v>
      </c>
      <c r="G24" s="7">
        <v>170.620611</v>
      </c>
      <c r="H24" s="7">
        <v>196.88922500000001</v>
      </c>
      <c r="I24" s="7">
        <v>217.130313</v>
      </c>
      <c r="J24" s="7">
        <v>249.59182199999995</v>
      </c>
      <c r="K24" s="7">
        <v>233.64822700000002</v>
      </c>
      <c r="L24" s="7">
        <v>216.736975</v>
      </c>
      <c r="M24" s="7">
        <v>277.27207999999996</v>
      </c>
      <c r="N24" s="7">
        <v>321.34526999999997</v>
      </c>
      <c r="O24" s="7">
        <v>357.67172300000004</v>
      </c>
      <c r="P24" s="7">
        <v>495.32616400000001</v>
      </c>
      <c r="Q24" s="7">
        <v>675.58161099999995</v>
      </c>
      <c r="R24" s="7">
        <v>871.94147299999997</v>
      </c>
      <c r="S24" s="7">
        <v>1190.657788</v>
      </c>
      <c r="T24" s="7">
        <v>1450.8528739999999</v>
      </c>
      <c r="U24" s="7">
        <v>1901.744459</v>
      </c>
      <c r="V24" s="7">
        <v>1229.6834819999999</v>
      </c>
      <c r="W24" s="7">
        <v>1710.1876800000002</v>
      </c>
      <c r="X24" s="7">
        <v>2315.2409699999998</v>
      </c>
      <c r="Y24" s="7">
        <v>2279.3811938147401</v>
      </c>
      <c r="Z24" s="7">
        <v>2476.9592849883802</v>
      </c>
    </row>
    <row r="25" spans="1:26" hidden="1" outlineLevel="3" x14ac:dyDescent="0.4">
      <c r="A25" s="6">
        <v>4</v>
      </c>
      <c r="B25" s="8" t="s">
        <v>19</v>
      </c>
      <c r="C25" s="7">
        <v>410.17333729999996</v>
      </c>
      <c r="D25" s="7">
        <v>495.1155478</v>
      </c>
      <c r="E25" s="7">
        <v>580.44561239999996</v>
      </c>
      <c r="F25" s="7">
        <v>530.59440169999993</v>
      </c>
      <c r="G25" s="7">
        <v>599.1610038</v>
      </c>
      <c r="H25" s="7">
        <v>714.50973699999997</v>
      </c>
      <c r="I25" s="7">
        <v>675.866715</v>
      </c>
      <c r="J25" s="7">
        <v>695.61364900000012</v>
      </c>
      <c r="K25" s="7">
        <v>630.26820279999993</v>
      </c>
      <c r="L25" s="7">
        <v>689.29851199999996</v>
      </c>
      <c r="M25" s="7">
        <v>795.10830499999997</v>
      </c>
      <c r="N25" s="7">
        <v>866.76557099999991</v>
      </c>
      <c r="O25" s="7">
        <v>873.26830600000005</v>
      </c>
      <c r="P25" s="7">
        <v>1188.43235</v>
      </c>
      <c r="Q25" s="7">
        <v>1802.6019549999999</v>
      </c>
      <c r="R25" s="7">
        <v>2195.3722189999999</v>
      </c>
      <c r="S25" s="7">
        <v>3226.4701059999998</v>
      </c>
      <c r="T25" s="7">
        <v>4215.2467689999994</v>
      </c>
      <c r="U25" s="7">
        <v>5432.4066750000002</v>
      </c>
      <c r="V25" s="7">
        <v>3911.1939560000001</v>
      </c>
      <c r="W25" s="7">
        <v>4796.7482110000001</v>
      </c>
      <c r="X25" s="7">
        <v>5972.8139250000004</v>
      </c>
      <c r="Y25" s="7">
        <v>5890.2703431488699</v>
      </c>
      <c r="Z25" s="7">
        <v>6570.2961727640995</v>
      </c>
    </row>
    <row r="26" spans="1:26" hidden="1" outlineLevel="3" x14ac:dyDescent="0.4">
      <c r="A26" s="6">
        <v>4</v>
      </c>
      <c r="B26" s="8" t="s">
        <v>20</v>
      </c>
      <c r="C26" s="7">
        <v>106.995193</v>
      </c>
      <c r="D26" s="7">
        <v>136.12915299999997</v>
      </c>
      <c r="E26" s="7">
        <v>188.7915089</v>
      </c>
      <c r="F26" s="7">
        <v>187.5952805</v>
      </c>
      <c r="G26" s="7">
        <v>222.89993309999997</v>
      </c>
      <c r="H26" s="7">
        <v>256.00292109999998</v>
      </c>
      <c r="I26" s="7">
        <v>257.59945699999997</v>
      </c>
      <c r="J26" s="7">
        <v>263.767807</v>
      </c>
      <c r="K26" s="7">
        <v>248.66867909999999</v>
      </c>
      <c r="L26" s="7">
        <v>263.32200799999998</v>
      </c>
      <c r="M26" s="7">
        <v>301.217963</v>
      </c>
      <c r="N26" s="7">
        <v>281.82934299999999</v>
      </c>
      <c r="O26" s="7">
        <v>303.85365999999999</v>
      </c>
      <c r="P26" s="7">
        <v>421.92212800000004</v>
      </c>
      <c r="Q26" s="7">
        <v>541.31647100000009</v>
      </c>
      <c r="R26" s="7">
        <v>622.56778899999995</v>
      </c>
      <c r="S26" s="7">
        <v>939.45815299999992</v>
      </c>
      <c r="T26" s="7">
        <v>1228.7759309999999</v>
      </c>
      <c r="U26" s="7">
        <v>1456.44046</v>
      </c>
      <c r="V26" s="7">
        <v>1077.666592</v>
      </c>
      <c r="W26" s="7">
        <v>1442.8000219999999</v>
      </c>
      <c r="X26" s="7">
        <v>1747.771154</v>
      </c>
      <c r="Y26" s="7">
        <v>1724.99931677278</v>
      </c>
      <c r="Z26" s="7">
        <v>1727.8066148757598</v>
      </c>
    </row>
    <row r="27" spans="1:26" hidden="1" outlineLevel="3" x14ac:dyDescent="0.4">
      <c r="A27" s="6">
        <v>4</v>
      </c>
      <c r="B27" s="8" t="s">
        <v>21</v>
      </c>
      <c r="C27" s="7">
        <v>48555.751830000001</v>
      </c>
      <c r="D27" s="7">
        <v>58362.651420000002</v>
      </c>
      <c r="E27" s="7">
        <v>69696.057690000001</v>
      </c>
      <c r="F27" s="7">
        <v>65088.231449999999</v>
      </c>
      <c r="G27" s="7">
        <v>74199.035390000005</v>
      </c>
      <c r="H27" s="7">
        <v>93636.652999999991</v>
      </c>
      <c r="I27" s="7">
        <v>95245.801199999987</v>
      </c>
      <c r="J27" s="7">
        <v>98757.256300000008</v>
      </c>
      <c r="K27" s="7">
        <v>98999.224199999997</v>
      </c>
      <c r="L27" s="7">
        <v>103115.4191</v>
      </c>
      <c r="M27" s="7">
        <v>114913.41110000001</v>
      </c>
      <c r="N27" s="7">
        <v>123914.2592</v>
      </c>
      <c r="O27" s="7">
        <v>127304.60810000001</v>
      </c>
      <c r="P27" s="7">
        <v>160909.41940000001</v>
      </c>
      <c r="Q27" s="7">
        <v>215344.16519999999</v>
      </c>
      <c r="R27" s="7">
        <v>252728.80089999997</v>
      </c>
      <c r="S27" s="7">
        <v>322288.30170000001</v>
      </c>
      <c r="T27" s="7">
        <v>392738.39059999998</v>
      </c>
      <c r="U27" s="7">
        <v>479521.88649999996</v>
      </c>
      <c r="V27" s="7">
        <v>368409.72610000003</v>
      </c>
      <c r="W27" s="7">
        <v>439674.59090000001</v>
      </c>
      <c r="X27" s="7">
        <v>509692.11709999997</v>
      </c>
      <c r="Y27" s="7">
        <v>511363.42435276997</v>
      </c>
      <c r="Z27" s="7">
        <v>543282.12050130009</v>
      </c>
    </row>
    <row r="28" spans="1:26" hidden="1" outlineLevel="3" x14ac:dyDescent="0.4">
      <c r="A28" s="6">
        <v>4</v>
      </c>
      <c r="B28" s="8" t="s">
        <v>22</v>
      </c>
      <c r="C28" s="7">
        <v>470.63329399999998</v>
      </c>
      <c r="D28" s="7">
        <v>612.92166099999997</v>
      </c>
      <c r="E28" s="7">
        <v>779.40580499999999</v>
      </c>
      <c r="F28" s="7">
        <v>811.01371099999994</v>
      </c>
      <c r="G28" s="7">
        <v>986.10832500000015</v>
      </c>
      <c r="H28" s="7">
        <v>1348.0902489999999</v>
      </c>
      <c r="I28" s="7">
        <v>1491.2035060000001</v>
      </c>
      <c r="J28" s="7">
        <v>1649.206017</v>
      </c>
      <c r="K28" s="7">
        <v>1648.3747589999998</v>
      </c>
      <c r="L28" s="7">
        <v>1714.7265809999999</v>
      </c>
      <c r="M28" s="7">
        <v>2076.0299809999997</v>
      </c>
      <c r="N28" s="7">
        <v>2166.0334379999999</v>
      </c>
      <c r="O28" s="7">
        <v>2252.5359700000004</v>
      </c>
      <c r="P28" s="7">
        <v>3224.8521139999993</v>
      </c>
      <c r="Q28" s="7">
        <v>4584.9195180000006</v>
      </c>
      <c r="R28" s="7">
        <v>5376.927486999999</v>
      </c>
      <c r="S28" s="7">
        <v>7728.7391600000001</v>
      </c>
      <c r="T28" s="7">
        <v>9684.3909299999996</v>
      </c>
      <c r="U28" s="7">
        <v>12233.54761</v>
      </c>
      <c r="V28" s="7">
        <v>8419.9384400000017</v>
      </c>
      <c r="W28" s="7">
        <v>10714.06648</v>
      </c>
      <c r="X28" s="7">
        <v>13681.84245</v>
      </c>
      <c r="Y28" s="7">
        <v>13325.635765474102</v>
      </c>
      <c r="Z28" s="7">
        <v>14049.743914857601</v>
      </c>
    </row>
    <row r="29" spans="1:26" hidden="1" outlineLevel="3" x14ac:dyDescent="0.4">
      <c r="A29" s="6">
        <v>4</v>
      </c>
      <c r="B29" s="8" t="s">
        <v>23</v>
      </c>
      <c r="C29" s="7">
        <v>496.72059399999995</v>
      </c>
      <c r="D29" s="7">
        <v>604.01661499999989</v>
      </c>
      <c r="E29" s="7">
        <v>653.13153699999998</v>
      </c>
      <c r="F29" s="7">
        <v>606.06471599999998</v>
      </c>
      <c r="G29" s="7">
        <v>812.74990700000001</v>
      </c>
      <c r="H29" s="7">
        <v>947.01959299999999</v>
      </c>
      <c r="I29" s="7">
        <v>850.73200499999996</v>
      </c>
      <c r="J29" s="7">
        <v>1000.6217080000001</v>
      </c>
      <c r="K29" s="7">
        <v>820.42269699999997</v>
      </c>
      <c r="L29" s="7">
        <v>994.62717800000007</v>
      </c>
      <c r="M29" s="7">
        <v>1132.8617300000001</v>
      </c>
      <c r="N29" s="7">
        <v>1240.34898</v>
      </c>
      <c r="O29" s="7">
        <v>1193.2563789999999</v>
      </c>
      <c r="P29" s="7">
        <v>1361.99002</v>
      </c>
      <c r="Q29" s="7">
        <v>1813.8953449999999</v>
      </c>
      <c r="R29" s="7">
        <v>2199.9641490000004</v>
      </c>
      <c r="S29" s="7">
        <v>2755.6672060000005</v>
      </c>
      <c r="T29" s="7">
        <v>3655.4576269999998</v>
      </c>
      <c r="U29" s="7">
        <v>4572.0081010000004</v>
      </c>
      <c r="V29" s="7">
        <v>3270.4928670000004</v>
      </c>
      <c r="W29" s="7">
        <v>4137.7087680000004</v>
      </c>
      <c r="X29" s="7">
        <v>4829.4747799999996</v>
      </c>
      <c r="Y29" s="7">
        <v>4802.7365724947313</v>
      </c>
      <c r="Z29" s="7">
        <v>5430.4753071151908</v>
      </c>
    </row>
    <row r="30" spans="1:26" hidden="1" outlineLevel="3" x14ac:dyDescent="0.4">
      <c r="A30" s="6">
        <v>4</v>
      </c>
      <c r="B30" s="8" t="s">
        <v>24</v>
      </c>
      <c r="C30" s="7">
        <v>508.552817</v>
      </c>
      <c r="D30" s="7">
        <v>528.26781599999993</v>
      </c>
      <c r="E30" s="7">
        <v>538.05307800000003</v>
      </c>
      <c r="F30" s="7">
        <v>407.63631000000009</v>
      </c>
      <c r="G30" s="7">
        <v>495.98087399999997</v>
      </c>
      <c r="H30" s="7">
        <v>696.8380709999999</v>
      </c>
      <c r="I30" s="7">
        <v>765.21049600000003</v>
      </c>
      <c r="J30" s="7">
        <v>835.25972000000013</v>
      </c>
      <c r="K30" s="7">
        <v>845.01790600000004</v>
      </c>
      <c r="L30" s="7">
        <v>856.87043599999993</v>
      </c>
      <c r="M30" s="7">
        <v>1036.6692</v>
      </c>
      <c r="N30" s="7">
        <v>1164.5898609999999</v>
      </c>
      <c r="O30" s="7">
        <v>1218.9543859999999</v>
      </c>
      <c r="P30" s="7">
        <v>1759.522487</v>
      </c>
      <c r="Q30" s="7">
        <v>2469.2911790000003</v>
      </c>
      <c r="R30" s="7">
        <v>3009.8127170000002</v>
      </c>
      <c r="S30" s="7">
        <v>4281.6774000000005</v>
      </c>
      <c r="T30" s="7">
        <v>5511.38346</v>
      </c>
      <c r="U30" s="7">
        <v>6960.3753699999997</v>
      </c>
      <c r="V30" s="7">
        <v>4795.5849100000005</v>
      </c>
      <c r="W30" s="7">
        <v>6127.7243800000006</v>
      </c>
      <c r="X30" s="7">
        <v>7622.9905600000011</v>
      </c>
      <c r="Y30" s="7">
        <v>7446.1058018437006</v>
      </c>
      <c r="Z30" s="7">
        <v>7961.5292483502999</v>
      </c>
    </row>
    <row r="31" spans="1:26" hidden="1" outlineLevel="3" x14ac:dyDescent="0.4">
      <c r="A31" s="6">
        <v>4</v>
      </c>
      <c r="B31" s="8" t="s">
        <v>25</v>
      </c>
      <c r="C31" s="7">
        <v>362.40094899999997</v>
      </c>
      <c r="D31" s="7">
        <v>402.73874499999999</v>
      </c>
      <c r="E31" s="7">
        <v>437.216138</v>
      </c>
      <c r="F31" s="7">
        <v>420.30537399999997</v>
      </c>
      <c r="G31" s="7">
        <v>472.42452699999996</v>
      </c>
      <c r="H31" s="7">
        <v>586.81308100000012</v>
      </c>
      <c r="I31" s="7">
        <v>590.16163400000005</v>
      </c>
      <c r="J31" s="7">
        <v>642.18739899999991</v>
      </c>
      <c r="K31" s="7">
        <v>598.88994300000002</v>
      </c>
      <c r="L31" s="7">
        <v>618.51636899999994</v>
      </c>
      <c r="M31" s="7">
        <v>752.82602199999997</v>
      </c>
      <c r="N31" s="7">
        <v>758.20566000000008</v>
      </c>
      <c r="O31" s="7">
        <v>769.37273500000003</v>
      </c>
      <c r="P31" s="7">
        <v>1045.5870129999998</v>
      </c>
      <c r="Q31" s="7">
        <v>1413.2153279999998</v>
      </c>
      <c r="R31" s="7">
        <v>1734.9982990000001</v>
      </c>
      <c r="S31" s="7">
        <v>2405.4010660000004</v>
      </c>
      <c r="T31" s="7">
        <v>2988.3287760000003</v>
      </c>
      <c r="U31" s="7">
        <v>3619.1068300000002</v>
      </c>
      <c r="V31" s="7">
        <v>2458.251111</v>
      </c>
      <c r="W31" s="7">
        <v>3181.5791270000004</v>
      </c>
      <c r="X31" s="7">
        <v>3904.0420099999997</v>
      </c>
      <c r="Y31" s="7">
        <v>3865.9544118533295</v>
      </c>
      <c r="Z31" s="7">
        <v>3996.8105612518293</v>
      </c>
    </row>
    <row r="32" spans="1:26" hidden="1" outlineLevel="3" x14ac:dyDescent="0.4">
      <c r="A32" s="6">
        <v>4</v>
      </c>
      <c r="B32" s="8" t="s">
        <v>26</v>
      </c>
      <c r="C32" s="7">
        <v>2489.4838529999997</v>
      </c>
      <c r="D32" s="7">
        <v>2934.35212</v>
      </c>
      <c r="E32" s="7">
        <v>3571.3683040000001</v>
      </c>
      <c r="F32" s="7">
        <v>3185.9532170000002</v>
      </c>
      <c r="G32" s="7">
        <v>3984.4962860000001</v>
      </c>
      <c r="H32" s="7">
        <v>5698.6879220000001</v>
      </c>
      <c r="I32" s="7">
        <v>5845.7593780000007</v>
      </c>
      <c r="J32" s="7">
        <v>6623.613229999999</v>
      </c>
      <c r="K32" s="7">
        <v>6583.6663200000003</v>
      </c>
      <c r="L32" s="7">
        <v>6839.653119999999</v>
      </c>
      <c r="M32" s="7">
        <v>8470.7313900000008</v>
      </c>
      <c r="N32" s="7">
        <v>8991.9288300000007</v>
      </c>
      <c r="O32" s="7">
        <v>8963.63472</v>
      </c>
      <c r="P32" s="7">
        <v>12227.02924</v>
      </c>
      <c r="Q32" s="7">
        <v>16191.16934</v>
      </c>
      <c r="R32" s="7">
        <v>19616.627729999997</v>
      </c>
      <c r="S32" s="7">
        <v>26404.700239999998</v>
      </c>
      <c r="T32" s="7">
        <v>30117.98992</v>
      </c>
      <c r="U32" s="7">
        <v>35404.261339999997</v>
      </c>
      <c r="V32" s="7">
        <v>25039.736330000003</v>
      </c>
      <c r="W32" s="7">
        <v>32087.697399999997</v>
      </c>
      <c r="X32" s="7">
        <v>38862.640319999999</v>
      </c>
      <c r="Y32" s="7">
        <v>38907.242383142206</v>
      </c>
      <c r="Z32" s="7">
        <v>40279.933720336594</v>
      </c>
    </row>
    <row r="33" spans="1:26" hidden="1" outlineLevel="3" x14ac:dyDescent="0.4">
      <c r="A33" s="6">
        <v>4</v>
      </c>
      <c r="B33" s="8" t="s">
        <v>27</v>
      </c>
      <c r="C33" s="7">
        <v>2973.9356709999997</v>
      </c>
      <c r="D33" s="7">
        <v>3325.6128519999997</v>
      </c>
      <c r="E33" s="7">
        <v>3688.296343</v>
      </c>
      <c r="F33" s="7">
        <v>3296.2688469999998</v>
      </c>
      <c r="G33" s="7">
        <v>3841.1548769999999</v>
      </c>
      <c r="H33" s="7">
        <v>5192.7785469999999</v>
      </c>
      <c r="I33" s="7">
        <v>4908.8873759999997</v>
      </c>
      <c r="J33" s="7">
        <v>5297.0138430000006</v>
      </c>
      <c r="K33" s="7">
        <v>4946.3324680000005</v>
      </c>
      <c r="L33" s="7">
        <v>5285.9613399999998</v>
      </c>
      <c r="M33" s="7">
        <v>6183.5836300000001</v>
      </c>
      <c r="N33" s="7">
        <v>6113.1168400000006</v>
      </c>
      <c r="O33" s="7">
        <v>6243.8974600000001</v>
      </c>
      <c r="P33" s="7">
        <v>8180.9633600000006</v>
      </c>
      <c r="Q33" s="7">
        <v>10901.72724</v>
      </c>
      <c r="R33" s="7">
        <v>13175.419020000001</v>
      </c>
      <c r="S33" s="7">
        <v>18398.478729999999</v>
      </c>
      <c r="T33" s="7">
        <v>22654.922500000001</v>
      </c>
      <c r="U33" s="7">
        <v>27188.76181</v>
      </c>
      <c r="V33" s="7">
        <v>18392.96183</v>
      </c>
      <c r="W33" s="7">
        <v>23919.593529999998</v>
      </c>
      <c r="X33" s="7">
        <v>29395.260040000001</v>
      </c>
      <c r="Y33" s="7">
        <v>28958.359643142998</v>
      </c>
      <c r="Z33" s="7">
        <v>29660.6099602338</v>
      </c>
    </row>
    <row r="34" spans="1:26" hidden="1" outlineLevel="3" x14ac:dyDescent="0.4">
      <c r="A34" s="6">
        <v>4</v>
      </c>
      <c r="B34" s="8" t="s">
        <v>28</v>
      </c>
      <c r="C34" s="7">
        <v>22105.616900000001</v>
      </c>
      <c r="D34" s="7">
        <v>28040.598949999996</v>
      </c>
      <c r="E34" s="7">
        <v>34308.095569999998</v>
      </c>
      <c r="F34" s="7">
        <v>33955.699090000002</v>
      </c>
      <c r="G34" s="7">
        <v>37635.284610000002</v>
      </c>
      <c r="H34" s="7">
        <v>45361.608739999996</v>
      </c>
      <c r="I34" s="7">
        <v>49057.444850000007</v>
      </c>
      <c r="J34" s="7">
        <v>51491.541709999998</v>
      </c>
      <c r="K34" s="7">
        <v>49855.558449999997</v>
      </c>
      <c r="L34" s="7">
        <v>52591.128930000006</v>
      </c>
      <c r="M34" s="7">
        <v>56536.074740000004</v>
      </c>
      <c r="N34" s="7">
        <v>58795.303110000001</v>
      </c>
      <c r="O34" s="7">
        <v>59751.643830000001</v>
      </c>
      <c r="P34" s="7">
        <v>71650.574540000001</v>
      </c>
      <c r="Q34" s="7">
        <v>91688.571709999989</v>
      </c>
      <c r="R34" s="7">
        <v>112842.2963</v>
      </c>
      <c r="S34" s="7">
        <v>149645.31849999999</v>
      </c>
      <c r="T34" s="7">
        <v>174788.40429999999</v>
      </c>
      <c r="U34" s="7">
        <v>214022.25030000001</v>
      </c>
      <c r="V34" s="7">
        <v>164786.09780000002</v>
      </c>
      <c r="W34" s="7">
        <v>203752.15749999997</v>
      </c>
      <c r="X34" s="7">
        <v>242100.85219999999</v>
      </c>
      <c r="Y34" s="7">
        <v>239344.33657119601</v>
      </c>
      <c r="Z34" s="7">
        <v>249495.60960326</v>
      </c>
    </row>
    <row r="35" spans="1:26" hidden="1" outlineLevel="3" x14ac:dyDescent="0.4">
      <c r="A35" s="6">
        <v>4</v>
      </c>
      <c r="B35" s="8" t="s">
        <v>29</v>
      </c>
      <c r="C35" s="7">
        <v>88.621568999999994</v>
      </c>
      <c r="D35" s="7">
        <v>96.284251400000002</v>
      </c>
      <c r="E35" s="7">
        <v>134.48304769999999</v>
      </c>
      <c r="F35" s="7">
        <v>112.98512220000001</v>
      </c>
      <c r="G35" s="7">
        <v>131.5107385</v>
      </c>
      <c r="H35" s="7">
        <v>168.06836130000002</v>
      </c>
      <c r="I35" s="7">
        <v>180.42161600000003</v>
      </c>
      <c r="J35" s="7">
        <v>204.23349100000001</v>
      </c>
      <c r="K35" s="7">
        <v>179.80150739999999</v>
      </c>
      <c r="L35" s="7">
        <v>188.33693980000001</v>
      </c>
      <c r="M35" s="7">
        <v>214.225571</v>
      </c>
      <c r="N35" s="7">
        <v>211.227723</v>
      </c>
      <c r="O35" s="7">
        <v>214.08907699999997</v>
      </c>
      <c r="P35" s="7">
        <v>293.403391</v>
      </c>
      <c r="Q35" s="7">
        <v>411.65638199999995</v>
      </c>
      <c r="R35" s="7">
        <v>425.31873099999996</v>
      </c>
      <c r="S35" s="7">
        <v>785.932456</v>
      </c>
      <c r="T35" s="7">
        <v>971.81371399999989</v>
      </c>
      <c r="U35" s="7">
        <v>1225.6817170000002</v>
      </c>
      <c r="V35" s="7">
        <v>742.75208700000007</v>
      </c>
      <c r="W35" s="7">
        <v>985.81356599999992</v>
      </c>
      <c r="X35" s="7">
        <v>1354.3443560000001</v>
      </c>
      <c r="Y35" s="7">
        <v>1324.1211391716899</v>
      </c>
      <c r="Z35" s="7">
        <v>1474.08226478708</v>
      </c>
    </row>
    <row r="36" spans="1:26" hidden="1" outlineLevel="3" x14ac:dyDescent="0.4">
      <c r="A36" s="6">
        <v>4</v>
      </c>
      <c r="B36" s="8" t="s">
        <v>30</v>
      </c>
      <c r="C36" s="7">
        <v>220.66930199999996</v>
      </c>
      <c r="D36" s="7">
        <v>218.85812600000003</v>
      </c>
      <c r="E36" s="7">
        <v>419.91226600000005</v>
      </c>
      <c r="F36" s="7">
        <v>351.58953700000006</v>
      </c>
      <c r="G36" s="7">
        <v>358.78137099999998</v>
      </c>
      <c r="H36" s="7">
        <v>464.59105099999999</v>
      </c>
      <c r="I36" s="7">
        <v>482.806871</v>
      </c>
      <c r="J36" s="7">
        <v>516.10633600000006</v>
      </c>
      <c r="K36" s="7">
        <v>474.97896299999991</v>
      </c>
      <c r="L36" s="7">
        <v>498.88685299999997</v>
      </c>
      <c r="M36" s="7">
        <v>669.31303899999989</v>
      </c>
      <c r="N36" s="7">
        <v>674.81932299999994</v>
      </c>
      <c r="O36" s="7">
        <v>692.63457000000005</v>
      </c>
      <c r="P36" s="7">
        <v>1079.9015279999999</v>
      </c>
      <c r="Q36" s="7">
        <v>1516.7425770000002</v>
      </c>
      <c r="R36" s="7">
        <v>1915.0321279999998</v>
      </c>
      <c r="S36" s="7">
        <v>2735.4596200000001</v>
      </c>
      <c r="T36" s="7">
        <v>3339.5004130000002</v>
      </c>
      <c r="U36" s="7">
        <v>4311.8219799999997</v>
      </c>
      <c r="V36" s="7">
        <v>2819.7019479999999</v>
      </c>
      <c r="W36" s="7">
        <v>3682.77306</v>
      </c>
      <c r="X36" s="7">
        <v>4677.2951599999997</v>
      </c>
      <c r="Y36" s="7">
        <v>4651.7579840136805</v>
      </c>
      <c r="Z36" s="7">
        <v>4871.3517451575399</v>
      </c>
    </row>
    <row r="37" spans="1:26" hidden="1" outlineLevel="3" x14ac:dyDescent="0.4">
      <c r="A37" s="6">
        <v>4</v>
      </c>
      <c r="B37" s="8" t="s">
        <v>31</v>
      </c>
      <c r="C37" s="7">
        <v>76.054181299999996</v>
      </c>
      <c r="D37" s="7">
        <v>96.876184500000008</v>
      </c>
      <c r="E37" s="7">
        <v>94.001206800000006</v>
      </c>
      <c r="F37" s="7">
        <v>86.579715899999997</v>
      </c>
      <c r="G37" s="7">
        <v>91.826203500000005</v>
      </c>
      <c r="H37" s="7">
        <v>108.5442515</v>
      </c>
      <c r="I37" s="7">
        <v>117.95293860000001</v>
      </c>
      <c r="J37" s="7">
        <v>135.74911830000002</v>
      </c>
      <c r="K37" s="7">
        <v>124.55448899999999</v>
      </c>
      <c r="L37" s="7">
        <v>133.82900579999998</v>
      </c>
      <c r="M37" s="7">
        <v>178.09902049999999</v>
      </c>
      <c r="N37" s="7">
        <v>187.29264800000001</v>
      </c>
      <c r="O37" s="7">
        <v>191.88210350000003</v>
      </c>
      <c r="P37" s="7">
        <v>262.3143551</v>
      </c>
      <c r="Q37" s="7">
        <v>349.32224000000002</v>
      </c>
      <c r="R37" s="7">
        <v>413.64865999999995</v>
      </c>
      <c r="S37" s="7">
        <v>566.07179399999995</v>
      </c>
      <c r="T37" s="7">
        <v>692.26776200000006</v>
      </c>
      <c r="U37" s="7">
        <v>863.76534499999991</v>
      </c>
      <c r="V37" s="7">
        <v>535.34242099999994</v>
      </c>
      <c r="W37" s="7">
        <v>666.27964699999995</v>
      </c>
      <c r="X37" s="7">
        <v>834.72683000000006</v>
      </c>
      <c r="Y37" s="7">
        <v>818.98619973696987</v>
      </c>
      <c r="Z37" s="7">
        <v>880.34265343432992</v>
      </c>
    </row>
    <row r="38" spans="1:26" outlineLevel="2" collapsed="1" x14ac:dyDescent="0.4">
      <c r="A38" s="6">
        <v>3</v>
      </c>
      <c r="B38" s="14" t="s">
        <v>32</v>
      </c>
      <c r="C38" s="13">
        <v>4766.1181504799997</v>
      </c>
      <c r="D38" s="13">
        <v>5677.1868893499995</v>
      </c>
      <c r="E38" s="13">
        <v>6855.4810026100004</v>
      </c>
      <c r="F38" s="13">
        <v>6598.6047974000012</v>
      </c>
      <c r="G38" s="13">
        <v>7535.7488555800001</v>
      </c>
      <c r="H38" s="13">
        <v>9226.8488483699984</v>
      </c>
      <c r="I38" s="13">
        <v>9278.5480302899996</v>
      </c>
      <c r="J38" s="13">
        <v>9771.6465809000001</v>
      </c>
      <c r="K38" s="13">
        <v>9265.2748672100024</v>
      </c>
      <c r="L38" s="13">
        <v>9520.1305569899996</v>
      </c>
      <c r="M38" s="13">
        <v>11405.27545126</v>
      </c>
      <c r="N38" s="13">
        <v>13280.804703099999</v>
      </c>
      <c r="O38" s="13">
        <v>13160.125302599999</v>
      </c>
      <c r="P38" s="13">
        <v>15934.7871135</v>
      </c>
      <c r="Q38" s="13">
        <v>20228.712111000001</v>
      </c>
      <c r="R38" s="13">
        <v>24803.260569099999</v>
      </c>
      <c r="S38" s="13">
        <v>33156.639147800001</v>
      </c>
      <c r="T38" s="13">
        <v>41219.426066100001</v>
      </c>
      <c r="U38" s="13">
        <v>50457.806758799998</v>
      </c>
      <c r="V38" s="13">
        <v>37145.062219899999</v>
      </c>
      <c r="W38" s="13">
        <v>46235.040819600006</v>
      </c>
      <c r="X38" s="13">
        <v>54044.063529300001</v>
      </c>
      <c r="Y38" s="13">
        <v>53460.939234943435</v>
      </c>
      <c r="Z38" s="13">
        <v>56668.594094017681</v>
      </c>
    </row>
    <row r="39" spans="1:26" hidden="1" outlineLevel="3" x14ac:dyDescent="0.4">
      <c r="A39" s="6">
        <v>4</v>
      </c>
      <c r="B39" s="8" t="s">
        <v>33</v>
      </c>
      <c r="C39" s="7">
        <v>4.6393725999999997</v>
      </c>
      <c r="D39" s="7">
        <v>5.1495812000000001</v>
      </c>
      <c r="E39" s="7">
        <v>6.3190252000000005</v>
      </c>
      <c r="F39" s="7">
        <v>6.0355188999999996</v>
      </c>
      <c r="G39" s="7">
        <v>6.3307760000000002</v>
      </c>
      <c r="H39" s="7">
        <v>7.269564700000001</v>
      </c>
      <c r="I39" s="7">
        <v>7.6562667000000006</v>
      </c>
      <c r="J39" s="7">
        <v>9.3540521000000005</v>
      </c>
      <c r="K39" s="7">
        <v>9.4004955999999993</v>
      </c>
      <c r="L39" s="7">
        <v>9.9237354</v>
      </c>
      <c r="M39" s="7">
        <v>11.739534999999998</v>
      </c>
      <c r="N39" s="7">
        <v>11.4982025</v>
      </c>
      <c r="O39" s="7">
        <v>11.536643700000001</v>
      </c>
      <c r="P39" s="7">
        <v>14.404538499999997</v>
      </c>
      <c r="Q39" s="7">
        <v>18.721761699999998</v>
      </c>
      <c r="R39" s="7">
        <v>22.045428300000001</v>
      </c>
      <c r="S39" s="7">
        <v>29.422173599999997</v>
      </c>
      <c r="T39" s="7">
        <v>36.673606400000004</v>
      </c>
      <c r="U39" s="7">
        <v>41.152017200000003</v>
      </c>
      <c r="V39" s="7">
        <v>29.003032300000001</v>
      </c>
      <c r="W39" s="7">
        <v>40.4474649</v>
      </c>
      <c r="X39" s="7">
        <v>53.6432596</v>
      </c>
      <c r="Y39" s="7">
        <v>52.052936082203502</v>
      </c>
      <c r="Z39" s="7">
        <v>55.874711293959997</v>
      </c>
    </row>
    <row r="40" spans="1:26" hidden="1" outlineLevel="3" x14ac:dyDescent="0.4">
      <c r="A40" s="6">
        <v>4</v>
      </c>
      <c r="B40" s="8" t="s">
        <v>34</v>
      </c>
      <c r="C40" s="7">
        <v>32.768363800000003</v>
      </c>
      <c r="D40" s="7">
        <v>39.0045456</v>
      </c>
      <c r="E40" s="7">
        <v>45.453339499999998</v>
      </c>
      <c r="F40" s="7">
        <v>45.115704400000006</v>
      </c>
      <c r="G40" s="7">
        <v>53.256993399999999</v>
      </c>
      <c r="H40" s="7">
        <v>65.854642900000002</v>
      </c>
      <c r="I40" s="7">
        <v>71.3683908</v>
      </c>
      <c r="J40" s="7">
        <v>77.038935999999993</v>
      </c>
      <c r="K40" s="7">
        <v>74.560538100000002</v>
      </c>
      <c r="L40" s="7">
        <v>77.079592300000002</v>
      </c>
      <c r="M40" s="7">
        <v>90.623123599999985</v>
      </c>
      <c r="N40" s="7">
        <v>93.241434500000025</v>
      </c>
      <c r="O40" s="7">
        <v>90.517264999999995</v>
      </c>
      <c r="P40" s="7">
        <v>109.36300749999999</v>
      </c>
      <c r="Q40" s="7">
        <v>143.52655389999998</v>
      </c>
      <c r="R40" s="7">
        <v>175.36886520000002</v>
      </c>
      <c r="S40" s="7">
        <v>240.48514</v>
      </c>
      <c r="T40" s="7">
        <v>285.12471099999993</v>
      </c>
      <c r="U40" s="7">
        <v>375.67836799999992</v>
      </c>
      <c r="V40" s="7">
        <v>281.98411999999996</v>
      </c>
      <c r="W40" s="7">
        <v>358.41693499999997</v>
      </c>
      <c r="X40" s="7">
        <v>455.00151399999999</v>
      </c>
      <c r="Y40" s="7">
        <v>440.15118309551002</v>
      </c>
      <c r="Z40" s="7">
        <v>455.85868154212096</v>
      </c>
    </row>
    <row r="41" spans="1:26" hidden="1" outlineLevel="3" x14ac:dyDescent="0.4">
      <c r="A41" s="6">
        <v>4</v>
      </c>
      <c r="B41" s="8" t="s">
        <v>35</v>
      </c>
      <c r="C41" s="7">
        <v>3.6122739799999994</v>
      </c>
      <c r="D41" s="7">
        <v>3.5919020499999998</v>
      </c>
      <c r="E41" s="7">
        <v>3.7563633099999998</v>
      </c>
      <c r="F41" s="7">
        <v>3.5667659999999999</v>
      </c>
      <c r="G41" s="7">
        <v>3.2115305200000002</v>
      </c>
      <c r="H41" s="7">
        <v>3.4547350699999999</v>
      </c>
      <c r="I41" s="7">
        <v>3.2382679899999998</v>
      </c>
      <c r="J41" s="7">
        <v>3.7951246000000003</v>
      </c>
      <c r="K41" s="7">
        <v>3.3850570099999997</v>
      </c>
      <c r="L41" s="7">
        <v>3.4511957899999999</v>
      </c>
      <c r="M41" s="7">
        <v>3.7219131599999997</v>
      </c>
      <c r="N41" s="7">
        <v>4.0930033999999997</v>
      </c>
      <c r="O41" s="7">
        <v>4.1620520000000001</v>
      </c>
      <c r="P41" s="7">
        <v>5.2892501999999997</v>
      </c>
      <c r="Q41" s="7">
        <v>7.2274072</v>
      </c>
      <c r="R41" s="7">
        <v>8.9559391999999995</v>
      </c>
      <c r="S41" s="7">
        <v>12.462964100000001</v>
      </c>
      <c r="T41" s="7">
        <v>17.3770618</v>
      </c>
      <c r="U41" s="7">
        <v>22.575662800000003</v>
      </c>
      <c r="V41" s="7">
        <v>17.624548399999998</v>
      </c>
      <c r="W41" s="7">
        <v>25.1895688</v>
      </c>
      <c r="X41" s="7">
        <v>33.8682637</v>
      </c>
      <c r="Y41" s="7">
        <v>32.470466507990004</v>
      </c>
      <c r="Z41" s="7">
        <v>37.056990744671204</v>
      </c>
    </row>
    <row r="42" spans="1:26" hidden="1" outlineLevel="3" x14ac:dyDescent="0.4">
      <c r="A42" s="6">
        <v>4</v>
      </c>
      <c r="B42" s="8" t="s">
        <v>36</v>
      </c>
      <c r="C42" s="7">
        <v>5.0364913999999992</v>
      </c>
      <c r="D42" s="7">
        <v>5.7598304999999996</v>
      </c>
      <c r="E42" s="7">
        <v>6.3105410000000006</v>
      </c>
      <c r="F42" s="7">
        <v>5.6539119000000007</v>
      </c>
      <c r="G42" s="7">
        <v>5.2787048600000004</v>
      </c>
      <c r="H42" s="7">
        <v>6.3165880999999997</v>
      </c>
      <c r="I42" s="7">
        <v>5.5169053999999997</v>
      </c>
      <c r="J42" s="7">
        <v>6.528778700000001</v>
      </c>
      <c r="K42" s="7">
        <v>5.9253596999999996</v>
      </c>
      <c r="L42" s="7">
        <v>5.9233141000000007</v>
      </c>
      <c r="M42" s="7">
        <v>6.2664411000000007</v>
      </c>
      <c r="N42" s="7">
        <v>6.5878732000000007</v>
      </c>
      <c r="O42" s="7">
        <v>6.7734770000000006</v>
      </c>
      <c r="P42" s="7">
        <v>8.7904546000000003</v>
      </c>
      <c r="Q42" s="7">
        <v>12.156007499999998</v>
      </c>
      <c r="R42" s="7">
        <v>14.5083687</v>
      </c>
      <c r="S42" s="7">
        <v>19.805864399999997</v>
      </c>
      <c r="T42" s="7">
        <v>27.247394199999999</v>
      </c>
      <c r="U42" s="7">
        <v>36.555129399999991</v>
      </c>
      <c r="V42" s="7">
        <v>27.044465599999995</v>
      </c>
      <c r="W42" s="7">
        <v>40.961235600000002</v>
      </c>
      <c r="X42" s="7">
        <v>58.331819999999993</v>
      </c>
      <c r="Y42" s="7">
        <v>56.793154282036099</v>
      </c>
      <c r="Z42" s="7">
        <v>61.460833630419508</v>
      </c>
    </row>
    <row r="43" spans="1:26" hidden="1" outlineLevel="3" x14ac:dyDescent="0.4">
      <c r="A43" s="6">
        <v>4</v>
      </c>
      <c r="B43" s="8" t="s">
        <v>37</v>
      </c>
      <c r="C43" s="7">
        <v>2746.8427809999998</v>
      </c>
      <c r="D43" s="7">
        <v>3219.240397</v>
      </c>
      <c r="E43" s="7">
        <v>3853.6564619999999</v>
      </c>
      <c r="F43" s="7">
        <v>3786.6909860000001</v>
      </c>
      <c r="G43" s="7">
        <v>4281.4466840000005</v>
      </c>
      <c r="H43" s="7">
        <v>5113.5731359999991</v>
      </c>
      <c r="I43" s="7">
        <v>5198.7764219999999</v>
      </c>
      <c r="J43" s="7">
        <v>5319.6806630000001</v>
      </c>
      <c r="K43" s="7">
        <v>5169.7907700000005</v>
      </c>
      <c r="L43" s="7">
        <v>5102.8697060000004</v>
      </c>
      <c r="M43" s="7">
        <v>5877.5798279999999</v>
      </c>
      <c r="N43" s="7">
        <v>6087.5607749999999</v>
      </c>
      <c r="O43" s="7">
        <v>5971.6497459999991</v>
      </c>
      <c r="P43" s="7">
        <v>7029.7209289999992</v>
      </c>
      <c r="Q43" s="7">
        <v>8113.1686610000006</v>
      </c>
      <c r="R43" s="7">
        <v>9691.771487</v>
      </c>
      <c r="S43" s="7">
        <v>12374.19893</v>
      </c>
      <c r="T43" s="7">
        <v>15904.41049</v>
      </c>
      <c r="U43" s="7">
        <v>19209.86405</v>
      </c>
      <c r="V43" s="7">
        <v>14906.95564</v>
      </c>
      <c r="W43" s="7">
        <v>18192.067490000001</v>
      </c>
      <c r="X43" s="7">
        <v>21102.69081</v>
      </c>
      <c r="Y43" s="7">
        <v>20720.221530554198</v>
      </c>
      <c r="Z43" s="7">
        <v>21215.5734688466</v>
      </c>
    </row>
    <row r="44" spans="1:26" hidden="1" outlineLevel="3" x14ac:dyDescent="0.4">
      <c r="A44" s="6">
        <v>4</v>
      </c>
      <c r="B44" s="8" t="s">
        <v>38</v>
      </c>
      <c r="C44" s="7">
        <v>7.2319716999999999</v>
      </c>
      <c r="D44" s="7">
        <v>8.0938050000000015</v>
      </c>
      <c r="E44" s="7">
        <v>9.0370336000000009</v>
      </c>
      <c r="F44" s="7">
        <v>8.9982742000000009</v>
      </c>
      <c r="G44" s="7">
        <v>8.5898527999999992</v>
      </c>
      <c r="H44" s="7">
        <v>8.4868015999999997</v>
      </c>
      <c r="I44" s="7">
        <v>8.8253774000000007</v>
      </c>
      <c r="J44" s="7">
        <v>9.299134500000001</v>
      </c>
      <c r="K44" s="7">
        <v>6.9984258000000015</v>
      </c>
      <c r="L44" s="7">
        <v>7.0887783999999998</v>
      </c>
      <c r="M44" s="7">
        <v>6.0661613999999995</v>
      </c>
      <c r="N44" s="7">
        <v>6.2084244999999987</v>
      </c>
      <c r="O44" s="7">
        <v>6.8898788999999994</v>
      </c>
      <c r="P44" s="7">
        <v>8.0376536999999981</v>
      </c>
      <c r="Q44" s="7">
        <v>9.5267196999999992</v>
      </c>
      <c r="R44" s="7">
        <v>10.885900700000001</v>
      </c>
      <c r="S44" s="7">
        <v>13.059915699999998</v>
      </c>
      <c r="T44" s="7">
        <v>16.5200627</v>
      </c>
      <c r="U44" s="7">
        <v>23.890891400000001</v>
      </c>
      <c r="V44" s="7">
        <v>24.466103600000004</v>
      </c>
      <c r="W44" s="7">
        <v>48.077255299999997</v>
      </c>
      <c r="X44" s="7">
        <v>84.755042000000003</v>
      </c>
      <c r="Y44" s="7">
        <v>81.809362808802788</v>
      </c>
      <c r="Z44" s="7">
        <v>95.487682263612214</v>
      </c>
    </row>
    <row r="45" spans="1:26" hidden="1" outlineLevel="3" x14ac:dyDescent="0.4">
      <c r="A45" s="6">
        <v>4</v>
      </c>
      <c r="B45" s="8" t="s">
        <v>39</v>
      </c>
      <c r="C45" s="7">
        <v>1965.9868960000001</v>
      </c>
      <c r="D45" s="7">
        <v>2396.3468279999997</v>
      </c>
      <c r="E45" s="7">
        <v>2930.9482379999999</v>
      </c>
      <c r="F45" s="7">
        <v>2742.5436360000003</v>
      </c>
      <c r="G45" s="7">
        <v>3177.6343139999999</v>
      </c>
      <c r="H45" s="7">
        <v>4021.8933799999995</v>
      </c>
      <c r="I45" s="7">
        <v>3983.1663999999996</v>
      </c>
      <c r="J45" s="7">
        <v>4345.9498920000005</v>
      </c>
      <c r="K45" s="7">
        <v>3995.2142210000002</v>
      </c>
      <c r="L45" s="7">
        <v>4313.7942350000003</v>
      </c>
      <c r="M45" s="7">
        <v>5409.2784490000004</v>
      </c>
      <c r="N45" s="7">
        <v>7071.61499</v>
      </c>
      <c r="O45" s="7">
        <v>7068.5962399999999</v>
      </c>
      <c r="P45" s="7">
        <v>8759.1812800000007</v>
      </c>
      <c r="Q45" s="7">
        <v>11924.385000000002</v>
      </c>
      <c r="R45" s="7">
        <v>14879.72458</v>
      </c>
      <c r="S45" s="7">
        <v>20467.204159999998</v>
      </c>
      <c r="T45" s="7">
        <v>24932.07274</v>
      </c>
      <c r="U45" s="7">
        <v>30748.090640000002</v>
      </c>
      <c r="V45" s="7">
        <v>21857.98431</v>
      </c>
      <c r="W45" s="7">
        <v>27529.880870000001</v>
      </c>
      <c r="X45" s="7">
        <v>32255.772820000002</v>
      </c>
      <c r="Y45" s="7">
        <v>32077.440601612696</v>
      </c>
      <c r="Z45" s="7">
        <v>34747.281725696295</v>
      </c>
    </row>
    <row r="46" spans="1:26" outlineLevel="1" collapsed="1" x14ac:dyDescent="0.4">
      <c r="A46" s="6">
        <v>2</v>
      </c>
      <c r="B46" s="10" t="s">
        <v>40</v>
      </c>
      <c r="C46" s="9">
        <v>12773.6540374</v>
      </c>
      <c r="D46" s="9">
        <v>14652.298525099999</v>
      </c>
      <c r="E46" s="9">
        <v>17948.087078700002</v>
      </c>
      <c r="F46" s="9">
        <v>18816.6841097</v>
      </c>
      <c r="G46" s="9">
        <v>23171.5678577</v>
      </c>
      <c r="H46" s="9">
        <v>29369.610095599997</v>
      </c>
      <c r="I46" s="9">
        <v>30907.720903000001</v>
      </c>
      <c r="J46" s="9">
        <v>33985.592602199999</v>
      </c>
      <c r="K46" s="9">
        <v>32963.549231900004</v>
      </c>
      <c r="L46" s="9">
        <v>35967.690560800002</v>
      </c>
      <c r="M46" s="9">
        <v>45427.544025900002</v>
      </c>
      <c r="N46" s="9">
        <v>41470.363139399997</v>
      </c>
      <c r="O46" s="9">
        <v>41354.944049800004</v>
      </c>
      <c r="P46" s="9">
        <v>48351.359136200001</v>
      </c>
      <c r="Q46" s="9">
        <v>63093.587073600007</v>
      </c>
      <c r="R46" s="9">
        <v>77460.02859490001</v>
      </c>
      <c r="S46" s="9">
        <v>102189.49581550001</v>
      </c>
      <c r="T46" s="9">
        <v>116736.60354230001</v>
      </c>
      <c r="U46" s="9">
        <v>141183.36977400002</v>
      </c>
      <c r="V46" s="9">
        <v>88518.699962400002</v>
      </c>
      <c r="W46" s="9">
        <v>117523.906024</v>
      </c>
      <c r="X46" s="9">
        <v>148705.98408199998</v>
      </c>
      <c r="Y46" s="9">
        <v>145377.97307281083</v>
      </c>
      <c r="Z46" s="9">
        <v>149249.87943620211</v>
      </c>
    </row>
    <row r="47" spans="1:26" hidden="1" outlineLevel="3" x14ac:dyDescent="0.4">
      <c r="A47" s="6">
        <v>4</v>
      </c>
      <c r="B47" s="8" t="s">
        <v>41</v>
      </c>
      <c r="C47" s="7">
        <v>5995.4451779999999</v>
      </c>
      <c r="D47" s="7">
        <v>7178.0481399999999</v>
      </c>
      <c r="E47" s="7">
        <v>8852.4644639999988</v>
      </c>
      <c r="F47" s="7">
        <v>9521.3330659999992</v>
      </c>
      <c r="G47" s="7">
        <v>11373.540498</v>
      </c>
      <c r="H47" s="7">
        <v>14187.868743999998</v>
      </c>
      <c r="I47" s="7">
        <v>14444.551450000001</v>
      </c>
      <c r="J47" s="7">
        <v>16515.743760000001</v>
      </c>
      <c r="K47" s="7">
        <v>16513.75892</v>
      </c>
      <c r="L47" s="7">
        <v>18195.010490000001</v>
      </c>
      <c r="M47" s="7">
        <v>22193.090370000002</v>
      </c>
      <c r="N47" s="7">
        <v>21519.848440000002</v>
      </c>
      <c r="O47" s="7">
        <v>21458.51352</v>
      </c>
      <c r="P47" s="7">
        <v>25125.283370000005</v>
      </c>
      <c r="Q47" s="7">
        <v>32932.428510000005</v>
      </c>
      <c r="R47" s="7">
        <v>40109.456570000002</v>
      </c>
      <c r="S47" s="7">
        <v>52282.067629999998</v>
      </c>
      <c r="T47" s="7">
        <v>58806.649600000004</v>
      </c>
      <c r="U47" s="7">
        <v>70561.322049999988</v>
      </c>
      <c r="V47" s="7">
        <v>44977.810580000005</v>
      </c>
      <c r="W47" s="7">
        <v>58279.688840000003</v>
      </c>
      <c r="X47" s="7">
        <v>72367.303580000007</v>
      </c>
      <c r="Y47" s="7">
        <v>71215.552038804293</v>
      </c>
      <c r="Z47" s="7">
        <v>73727.504268229401</v>
      </c>
    </row>
    <row r="48" spans="1:26" hidden="1" outlineLevel="3" x14ac:dyDescent="0.4">
      <c r="A48" s="6">
        <v>4</v>
      </c>
      <c r="B48" s="8" t="s">
        <v>42</v>
      </c>
      <c r="C48" s="7">
        <v>6751.6168750000006</v>
      </c>
      <c r="D48" s="7">
        <v>7448.7974300000005</v>
      </c>
      <c r="E48" s="7">
        <v>9067.200710000001</v>
      </c>
      <c r="F48" s="7">
        <v>9268.2210499999983</v>
      </c>
      <c r="G48" s="7">
        <v>11771.38989</v>
      </c>
      <c r="H48" s="7">
        <v>15149.427389999999</v>
      </c>
      <c r="I48" s="7">
        <v>16431.35932</v>
      </c>
      <c r="J48" s="7">
        <v>17438.347419999998</v>
      </c>
      <c r="K48" s="7">
        <v>16423.711179999998</v>
      </c>
      <c r="L48" s="7">
        <v>17744.2873</v>
      </c>
      <c r="M48" s="7">
        <v>23201.61017</v>
      </c>
      <c r="N48" s="7">
        <v>19920.089199999999</v>
      </c>
      <c r="O48" s="7">
        <v>19863.705470000001</v>
      </c>
      <c r="P48" s="7">
        <v>23188.658520000001</v>
      </c>
      <c r="Q48" s="7">
        <v>30131.251939999998</v>
      </c>
      <c r="R48" s="7">
        <v>37313.699209999999</v>
      </c>
      <c r="S48" s="7">
        <v>49862.759720000002</v>
      </c>
      <c r="T48" s="7">
        <v>57874.866020000009</v>
      </c>
      <c r="U48" s="7">
        <v>70546.802050000013</v>
      </c>
      <c r="V48" s="7">
        <v>43486.207429999995</v>
      </c>
      <c r="W48" s="7">
        <v>59171.218049999996</v>
      </c>
      <c r="X48" s="7">
        <v>76251.038729999986</v>
      </c>
      <c r="Y48" s="7">
        <v>74077.332455689</v>
      </c>
      <c r="Z48" s="7">
        <v>75438.544594342005</v>
      </c>
    </row>
    <row r="49" spans="1:26" outlineLevel="1" collapsed="1" x14ac:dyDescent="0.4">
      <c r="A49" s="6">
        <v>2</v>
      </c>
      <c r="B49" s="10" t="s">
        <v>43</v>
      </c>
      <c r="C49" s="9">
        <v>27115.409192900006</v>
      </c>
      <c r="D49" s="9">
        <v>29942.267683100006</v>
      </c>
      <c r="E49" s="9">
        <v>35527.918276399992</v>
      </c>
      <c r="F49" s="9">
        <v>35422.454132199993</v>
      </c>
      <c r="G49" s="9">
        <v>41204.465670099999</v>
      </c>
      <c r="H49" s="9">
        <v>50036.215838499993</v>
      </c>
      <c r="I49" s="9">
        <v>54119.422695200003</v>
      </c>
      <c r="J49" s="9">
        <v>59536.897116400003</v>
      </c>
      <c r="K49" s="9">
        <v>48727.414559100005</v>
      </c>
      <c r="L49" s="9">
        <v>52224.533501799997</v>
      </c>
      <c r="M49" s="9">
        <v>63255.249966700008</v>
      </c>
      <c r="N49" s="9">
        <v>59047.852732800005</v>
      </c>
      <c r="O49" s="9">
        <v>60810.756869599994</v>
      </c>
      <c r="P49" s="9">
        <v>75630.213392199992</v>
      </c>
      <c r="Q49" s="9">
        <v>104507.7680979</v>
      </c>
      <c r="R49" s="9">
        <v>132393.0064781</v>
      </c>
      <c r="S49" s="9">
        <v>169024.51632650002</v>
      </c>
      <c r="T49" s="9">
        <v>195708.88776209997</v>
      </c>
      <c r="U49" s="9">
        <v>258952.84812499996</v>
      </c>
      <c r="V49" s="9">
        <v>167247.57224100002</v>
      </c>
      <c r="W49" s="9">
        <v>226467.1717489</v>
      </c>
      <c r="X49" s="9">
        <v>292240.83153209998</v>
      </c>
      <c r="Y49" s="9">
        <v>290583.53379192564</v>
      </c>
      <c r="Z49" s="9">
        <v>306702.8103423331</v>
      </c>
    </row>
    <row r="50" spans="1:26" hidden="1" outlineLevel="3" x14ac:dyDescent="0.4">
      <c r="A50" s="6">
        <v>4</v>
      </c>
      <c r="B50" s="8" t="s">
        <v>44</v>
      </c>
      <c r="C50" s="7">
        <v>8288.2229100000004</v>
      </c>
      <c r="D50" s="7">
        <v>10580.415542999999</v>
      </c>
      <c r="E50" s="7">
        <v>13489.724801999999</v>
      </c>
      <c r="F50" s="7">
        <v>14482.808127</v>
      </c>
      <c r="G50" s="7">
        <v>17777.435966000001</v>
      </c>
      <c r="H50" s="7">
        <v>21160.255824</v>
      </c>
      <c r="I50" s="7">
        <v>22287.644847999996</v>
      </c>
      <c r="J50" s="7">
        <v>24083.557540000005</v>
      </c>
      <c r="K50" s="7">
        <v>20002.510353000001</v>
      </c>
      <c r="L50" s="7">
        <v>22315.640035999997</v>
      </c>
      <c r="M50" s="7">
        <v>26751.53744</v>
      </c>
      <c r="N50" s="7">
        <v>23953.395819999998</v>
      </c>
      <c r="O50" s="7">
        <v>23892.866661999997</v>
      </c>
      <c r="P50" s="7">
        <v>28551.184870000005</v>
      </c>
      <c r="Q50" s="7">
        <v>38438.463680000001</v>
      </c>
      <c r="R50" s="7">
        <v>49159.128809999995</v>
      </c>
      <c r="S50" s="7">
        <v>60695.380359999996</v>
      </c>
      <c r="T50" s="7">
        <v>69879.856459999995</v>
      </c>
      <c r="U50" s="7">
        <v>99003.84818999999</v>
      </c>
      <c r="V50" s="7">
        <v>73398.419120000006</v>
      </c>
      <c r="W50" s="7">
        <v>96217.799319999991</v>
      </c>
      <c r="X50" s="7">
        <v>126552.37479999999</v>
      </c>
      <c r="Y50" s="7">
        <v>127197.719400993</v>
      </c>
      <c r="Z50" s="7">
        <v>134705.06902075</v>
      </c>
    </row>
    <row r="51" spans="1:26" hidden="1" outlineLevel="3" x14ac:dyDescent="0.4">
      <c r="A51" s="6">
        <v>4</v>
      </c>
      <c r="B51" s="8" t="s">
        <v>45</v>
      </c>
      <c r="C51" s="7">
        <v>8.5586358999999987</v>
      </c>
      <c r="D51" s="7">
        <v>8.3011490999999999</v>
      </c>
      <c r="E51" s="7">
        <v>8.2733524000000003</v>
      </c>
      <c r="F51" s="7">
        <v>6.2961051999999995</v>
      </c>
      <c r="G51" s="7">
        <v>5.8984201000000009</v>
      </c>
      <c r="H51" s="7">
        <v>6.0374024999999998</v>
      </c>
      <c r="I51" s="7">
        <v>6.0098811999999997</v>
      </c>
      <c r="J51" s="7">
        <v>6.5828714000000002</v>
      </c>
      <c r="K51" s="7">
        <v>6.1652761000000016</v>
      </c>
      <c r="L51" s="7">
        <v>6.1751188000000008</v>
      </c>
      <c r="M51" s="7">
        <v>6.9160817000000003</v>
      </c>
      <c r="N51" s="7">
        <v>6.6964428000000007</v>
      </c>
      <c r="O51" s="7">
        <v>7.2385015999999993</v>
      </c>
      <c r="P51" s="7">
        <v>8.4815942</v>
      </c>
      <c r="Q51" s="7">
        <v>8.5041069</v>
      </c>
      <c r="R51" s="7">
        <v>9.2184941000000009</v>
      </c>
      <c r="S51" s="7">
        <v>13.092370500000001</v>
      </c>
      <c r="T51" s="7">
        <v>14.977440099999999</v>
      </c>
      <c r="U51" s="7">
        <v>17.995985000000001</v>
      </c>
      <c r="V51" s="7">
        <v>15.545273</v>
      </c>
      <c r="W51" s="7">
        <v>19.416028900000001</v>
      </c>
      <c r="X51" s="7">
        <v>25.451342100000002</v>
      </c>
      <c r="Y51" s="7">
        <v>25.606199771558497</v>
      </c>
      <c r="Z51" s="7">
        <v>30.167901564070402</v>
      </c>
    </row>
    <row r="52" spans="1:26" hidden="1" outlineLevel="3" x14ac:dyDescent="0.4">
      <c r="A52" s="6">
        <v>4</v>
      </c>
      <c r="B52" s="8" t="s">
        <v>46</v>
      </c>
      <c r="C52" s="7">
        <v>1040.090025</v>
      </c>
      <c r="D52" s="7">
        <v>1037.5397580000001</v>
      </c>
      <c r="E52" s="7">
        <v>1246.4060829999999</v>
      </c>
      <c r="F52" s="7">
        <v>1230.7571720000001</v>
      </c>
      <c r="G52" s="7">
        <v>1422.6188410000002</v>
      </c>
      <c r="H52" s="7">
        <v>1684.3126550000002</v>
      </c>
      <c r="I52" s="7">
        <v>1968.1380300000001</v>
      </c>
      <c r="J52" s="7">
        <v>2132.5170859999998</v>
      </c>
      <c r="K52" s="7">
        <v>2034.1876240000001</v>
      </c>
      <c r="L52" s="7">
        <v>2341.072694</v>
      </c>
      <c r="M52" s="7">
        <v>2783.7545700000001</v>
      </c>
      <c r="N52" s="7">
        <v>2818.9244680000002</v>
      </c>
      <c r="O52" s="7">
        <v>2863.4753009999995</v>
      </c>
      <c r="P52" s="7">
        <v>3631.167684</v>
      </c>
      <c r="Q52" s="7">
        <v>5033.5826300000008</v>
      </c>
      <c r="R52" s="7">
        <v>6323.1245400000007</v>
      </c>
      <c r="S52" s="7">
        <v>8386.8250500000013</v>
      </c>
      <c r="T52" s="7">
        <v>9779.3212200000016</v>
      </c>
      <c r="U52" s="7">
        <v>11609.833840000001</v>
      </c>
      <c r="V52" s="7">
        <v>7801.8000300000003</v>
      </c>
      <c r="W52" s="7">
        <v>10093.473820000001</v>
      </c>
      <c r="X52" s="7">
        <v>12307.066670000002</v>
      </c>
      <c r="Y52" s="7">
        <v>12233.565477092499</v>
      </c>
      <c r="Z52" s="7">
        <v>12455.542761289</v>
      </c>
    </row>
    <row r="53" spans="1:26" hidden="1" outlineLevel="3" x14ac:dyDescent="0.4">
      <c r="A53" s="6">
        <v>4</v>
      </c>
      <c r="B53" s="8" t="s">
        <v>47</v>
      </c>
      <c r="C53" s="7">
        <v>17285.521479000003</v>
      </c>
      <c r="D53" s="7">
        <v>17742.671289000005</v>
      </c>
      <c r="E53" s="7">
        <v>20072.019787999998</v>
      </c>
      <c r="F53" s="7">
        <v>18953.542399999998</v>
      </c>
      <c r="G53" s="7">
        <v>21097.061539999999</v>
      </c>
      <c r="H53" s="7">
        <v>26076.519419999997</v>
      </c>
      <c r="I53" s="7">
        <v>28767.632079999999</v>
      </c>
      <c r="J53" s="7">
        <v>32093.404959999996</v>
      </c>
      <c r="K53" s="7">
        <v>25613.022580000001</v>
      </c>
      <c r="L53" s="7">
        <v>26380.834010000002</v>
      </c>
      <c r="M53" s="7">
        <v>32226.562740000001</v>
      </c>
      <c r="N53" s="7">
        <v>30915.137590000006</v>
      </c>
      <c r="O53" s="7">
        <v>32679.05025</v>
      </c>
      <c r="P53" s="7">
        <v>41748.255499999999</v>
      </c>
      <c r="Q53" s="7">
        <v>58780.528989999992</v>
      </c>
      <c r="R53" s="7">
        <v>74156.986340000003</v>
      </c>
      <c r="S53" s="7">
        <v>96313.917109999995</v>
      </c>
      <c r="T53" s="7">
        <v>111726.93573</v>
      </c>
      <c r="U53" s="7">
        <v>142623.15336999999</v>
      </c>
      <c r="V53" s="7">
        <v>81972.258500000011</v>
      </c>
      <c r="W53" s="7">
        <v>114716.2337</v>
      </c>
      <c r="X53" s="7">
        <v>146390.7684</v>
      </c>
      <c r="Y53" s="7">
        <v>144298.77329379899</v>
      </c>
      <c r="Z53" s="7">
        <v>152535.18165301802</v>
      </c>
    </row>
    <row r="54" spans="1:26" hidden="1" outlineLevel="3" x14ac:dyDescent="0.4">
      <c r="A54" s="15">
        <v>4</v>
      </c>
      <c r="B54" s="8" t="s">
        <v>48</v>
      </c>
      <c r="C54" s="7">
        <v>493.016143</v>
      </c>
      <c r="D54" s="7">
        <v>573.33994400000006</v>
      </c>
      <c r="E54" s="7">
        <v>711.49425099999996</v>
      </c>
      <c r="F54" s="7">
        <v>749.05032800000015</v>
      </c>
      <c r="G54" s="7">
        <v>901.45090300000004</v>
      </c>
      <c r="H54" s="7">
        <v>1109.090537</v>
      </c>
      <c r="I54" s="7">
        <v>1089.9978560000002</v>
      </c>
      <c r="J54" s="7">
        <v>1220.8346589999999</v>
      </c>
      <c r="K54" s="7">
        <v>1071.528726</v>
      </c>
      <c r="L54" s="7">
        <v>1180.811643</v>
      </c>
      <c r="M54" s="7">
        <v>1486.479135</v>
      </c>
      <c r="N54" s="7">
        <v>1353.698412</v>
      </c>
      <c r="O54" s="7">
        <v>1368.1261549999999</v>
      </c>
      <c r="P54" s="7">
        <v>1691.123744</v>
      </c>
      <c r="Q54" s="7">
        <v>2246.6886910000003</v>
      </c>
      <c r="R54" s="7">
        <v>2744.5482940000002</v>
      </c>
      <c r="S54" s="7">
        <v>3615.3014360000002</v>
      </c>
      <c r="T54" s="7">
        <v>4307.7969119999998</v>
      </c>
      <c r="U54" s="7">
        <v>5698.01674</v>
      </c>
      <c r="V54" s="7">
        <v>4059.5493179999999</v>
      </c>
      <c r="W54" s="7">
        <v>5420.2488800000001</v>
      </c>
      <c r="X54" s="7">
        <v>6965.1703200000002</v>
      </c>
      <c r="Y54" s="7">
        <v>6827.8694202696006</v>
      </c>
      <c r="Z54" s="7">
        <v>6976.8490057120007</v>
      </c>
    </row>
    <row r="55" spans="1:26" x14ac:dyDescent="0.4">
      <c r="A55" s="6">
        <v>1</v>
      </c>
      <c r="B55" s="12" t="s">
        <v>49</v>
      </c>
      <c r="C55" s="11">
        <v>93504.380170010045</v>
      </c>
      <c r="D55" s="11">
        <v>107749.12991047998</v>
      </c>
      <c r="E55" s="11">
        <v>134280.84228352003</v>
      </c>
      <c r="F55" s="11">
        <v>140263.21145071997</v>
      </c>
      <c r="G55" s="11">
        <v>162697.50822120995</v>
      </c>
      <c r="H55" s="11">
        <v>203367.2236731</v>
      </c>
      <c r="I55" s="11">
        <v>208641.92487748005</v>
      </c>
      <c r="J55" s="11">
        <v>225216.20595586009</v>
      </c>
      <c r="K55" s="11">
        <v>207815.53306298002</v>
      </c>
      <c r="L55" s="11">
        <v>212843.50976533</v>
      </c>
      <c r="M55" s="11">
        <v>259828.74771716996</v>
      </c>
      <c r="N55" s="11">
        <v>255252.45561256006</v>
      </c>
      <c r="O55" s="11">
        <v>263725.06644376006</v>
      </c>
      <c r="P55" s="11">
        <v>335920.33934501017</v>
      </c>
      <c r="Q55" s="11">
        <v>464912.07405219012</v>
      </c>
      <c r="R55" s="11">
        <v>550824.28250030987</v>
      </c>
      <c r="S55" s="11">
        <v>743697.60521589988</v>
      </c>
      <c r="T55" s="11">
        <v>899861.70649669995</v>
      </c>
      <c r="U55" s="11">
        <v>1145624.6485893293</v>
      </c>
      <c r="V55" s="11">
        <v>818629.62382942997</v>
      </c>
      <c r="W55" s="11">
        <v>1107542.5260019898</v>
      </c>
      <c r="X55" s="11">
        <v>1424102.5893106908</v>
      </c>
      <c r="Y55" s="11">
        <v>1400384.0857466843</v>
      </c>
      <c r="Z55" s="11">
        <v>1417397.0291055862</v>
      </c>
    </row>
    <row r="56" spans="1:26" outlineLevel="1" x14ac:dyDescent="0.4">
      <c r="A56" s="6">
        <v>2</v>
      </c>
      <c r="B56" s="10" t="s">
        <v>50</v>
      </c>
      <c r="C56" s="9">
        <v>1626.4942069799995</v>
      </c>
      <c r="D56" s="9">
        <v>1898.0780027899998</v>
      </c>
      <c r="E56" s="9">
        <v>2302.9668778199998</v>
      </c>
      <c r="F56" s="9">
        <v>2263.2269060500007</v>
      </c>
      <c r="G56" s="9">
        <v>2607.3402905600001</v>
      </c>
      <c r="H56" s="9">
        <v>3339.295154769999</v>
      </c>
      <c r="I56" s="9">
        <v>3657.1579811299998</v>
      </c>
      <c r="J56" s="9">
        <v>3891.1900464</v>
      </c>
      <c r="K56" s="9">
        <v>3570.5253288999997</v>
      </c>
      <c r="L56" s="9">
        <v>3722.2507244799999</v>
      </c>
      <c r="M56" s="9">
        <v>4475.6811852000001</v>
      </c>
      <c r="N56" s="9">
        <v>4550.8489471000012</v>
      </c>
      <c r="O56" s="9">
        <v>4738.8019108999997</v>
      </c>
      <c r="P56" s="9">
        <v>5872.9515693000003</v>
      </c>
      <c r="Q56" s="9">
        <v>7667.2388540000002</v>
      </c>
      <c r="R56" s="9">
        <v>9371.1119877000001</v>
      </c>
      <c r="S56" s="9">
        <v>12952.6852514</v>
      </c>
      <c r="T56" s="9">
        <v>16225.179663599996</v>
      </c>
      <c r="U56" s="9">
        <v>20679.863459829994</v>
      </c>
      <c r="V56" s="9">
        <v>14429.667732530002</v>
      </c>
      <c r="W56" s="9">
        <v>18248.910354490003</v>
      </c>
      <c r="X56" s="9">
        <v>23641.441679289997</v>
      </c>
      <c r="Y56" s="9">
        <v>22870.483649790454</v>
      </c>
      <c r="Z56" s="9">
        <v>24245.597207436007</v>
      </c>
    </row>
    <row r="57" spans="1:26" outlineLevel="2" collapsed="1" x14ac:dyDescent="0.4">
      <c r="A57" s="6">
        <v>3</v>
      </c>
      <c r="B57" s="14" t="s">
        <v>51</v>
      </c>
      <c r="C57" s="13">
        <v>332.31943740000003</v>
      </c>
      <c r="D57" s="13">
        <v>366.4821128000001</v>
      </c>
      <c r="E57" s="13">
        <v>412.12600629999997</v>
      </c>
      <c r="F57" s="13">
        <v>370.42676789999996</v>
      </c>
      <c r="G57" s="13">
        <v>419.45447339999998</v>
      </c>
      <c r="H57" s="13">
        <v>556.18889320000005</v>
      </c>
      <c r="I57" s="13">
        <v>576.56479209999998</v>
      </c>
      <c r="J57" s="13">
        <v>606.9947866</v>
      </c>
      <c r="K57" s="13">
        <v>536.58786679999992</v>
      </c>
      <c r="L57" s="13">
        <v>587.45990059999986</v>
      </c>
      <c r="M57" s="13">
        <v>780.3141554</v>
      </c>
      <c r="N57" s="13">
        <v>764.88816179999992</v>
      </c>
      <c r="O57" s="13">
        <v>829.28817049999998</v>
      </c>
      <c r="P57" s="13">
        <v>1045.1610068</v>
      </c>
      <c r="Q57" s="13">
        <v>1456.7460083000001</v>
      </c>
      <c r="R57" s="13">
        <v>1817.7910572000003</v>
      </c>
      <c r="S57" s="13">
        <v>2498.929126</v>
      </c>
      <c r="T57" s="13">
        <v>3123.6836670000002</v>
      </c>
      <c r="U57" s="13">
        <v>4021.2477116300006</v>
      </c>
      <c r="V57" s="13">
        <v>2772.6147475299995</v>
      </c>
      <c r="W57" s="13">
        <v>3531.6353944900002</v>
      </c>
      <c r="X57" s="13">
        <v>4531.5990426899998</v>
      </c>
      <c r="Y57" s="13">
        <v>4347.3869404922598</v>
      </c>
      <c r="Z57" s="13">
        <v>4407.3171774945822</v>
      </c>
    </row>
    <row r="58" spans="1:26" hidden="1" outlineLevel="3" x14ac:dyDescent="0.4">
      <c r="A58" s="6">
        <v>4</v>
      </c>
      <c r="B58" s="8" t="s">
        <v>52</v>
      </c>
      <c r="C58" s="7">
        <v>84.481436300000013</v>
      </c>
      <c r="D58" s="7">
        <v>95.029150700000017</v>
      </c>
      <c r="E58" s="7">
        <v>105.33698629999999</v>
      </c>
      <c r="F58" s="7">
        <v>91.614514499999999</v>
      </c>
      <c r="G58" s="7">
        <v>119.25883469999999</v>
      </c>
      <c r="H58" s="7">
        <v>168.43290210000001</v>
      </c>
      <c r="I58" s="7">
        <v>174.22768659999997</v>
      </c>
      <c r="J58" s="7">
        <v>182.56462489999998</v>
      </c>
      <c r="K58" s="7">
        <v>155.47324609999998</v>
      </c>
      <c r="L58" s="7">
        <v>178.27945149999999</v>
      </c>
      <c r="M58" s="7">
        <v>254.14319400000002</v>
      </c>
      <c r="N58" s="7">
        <v>238.075436</v>
      </c>
      <c r="O58" s="7">
        <v>256.276028</v>
      </c>
      <c r="P58" s="7">
        <v>320.96632900000003</v>
      </c>
      <c r="Q58" s="7">
        <v>455.980298</v>
      </c>
      <c r="R58" s="7">
        <v>591.21993700000007</v>
      </c>
      <c r="S58" s="7">
        <v>764.72371199999998</v>
      </c>
      <c r="T58" s="7">
        <v>964.47081000000003</v>
      </c>
      <c r="U58" s="7">
        <v>1327.70533</v>
      </c>
      <c r="V58" s="7">
        <v>913.49160900000004</v>
      </c>
      <c r="W58" s="7">
        <v>1120.0519859999999</v>
      </c>
      <c r="X58" s="7">
        <v>1415.0581880000002</v>
      </c>
      <c r="Y58" s="7">
        <v>1355.3277600066801</v>
      </c>
      <c r="Z58" s="7">
        <v>1379.9313945967801</v>
      </c>
    </row>
    <row r="59" spans="1:26" hidden="1" outlineLevel="3" x14ac:dyDescent="0.4">
      <c r="A59" s="6">
        <v>4</v>
      </c>
      <c r="B59" s="8" t="s">
        <v>53</v>
      </c>
      <c r="C59" s="7">
        <v>50.082140299999999</v>
      </c>
      <c r="D59" s="7">
        <v>62.324644699999993</v>
      </c>
      <c r="E59" s="7">
        <v>77.579081899999991</v>
      </c>
      <c r="F59" s="7">
        <v>74.220482799999999</v>
      </c>
      <c r="G59" s="7">
        <v>83.618957300000005</v>
      </c>
      <c r="H59" s="7">
        <v>115.33939959999999</v>
      </c>
      <c r="I59" s="7">
        <v>121.99549330000001</v>
      </c>
      <c r="J59" s="7">
        <v>125.1890039</v>
      </c>
      <c r="K59" s="7">
        <v>106.2194717</v>
      </c>
      <c r="L59" s="7">
        <v>109.23109139999998</v>
      </c>
      <c r="M59" s="7">
        <v>138.7423392</v>
      </c>
      <c r="N59" s="7">
        <v>146.17599749999999</v>
      </c>
      <c r="O59" s="7">
        <v>152.51392269999999</v>
      </c>
      <c r="P59" s="7">
        <v>199.28998719999998</v>
      </c>
      <c r="Q59" s="7">
        <v>288.19872769999995</v>
      </c>
      <c r="R59" s="7">
        <v>363.23555819999996</v>
      </c>
      <c r="S59" s="7">
        <v>525.73591099999999</v>
      </c>
      <c r="T59" s="7">
        <v>643.97290700000008</v>
      </c>
      <c r="U59" s="7">
        <v>819.84031800000002</v>
      </c>
      <c r="V59" s="7">
        <v>584.81245100000001</v>
      </c>
      <c r="W59" s="7">
        <v>726.11030200000005</v>
      </c>
      <c r="X59" s="7">
        <v>952.69310599999994</v>
      </c>
      <c r="Y59" s="7">
        <v>922.44797421101009</v>
      </c>
      <c r="Z59" s="7">
        <v>945.57471374029001</v>
      </c>
    </row>
    <row r="60" spans="1:26" hidden="1" outlineLevel="3" x14ac:dyDescent="0.4">
      <c r="A60" s="6">
        <v>4</v>
      </c>
      <c r="B60" s="8" t="s">
        <v>54</v>
      </c>
      <c r="C60" s="7">
        <v>34.232679900000001</v>
      </c>
      <c r="D60" s="7">
        <v>39.041884500000002</v>
      </c>
      <c r="E60" s="7">
        <v>43.129775199999997</v>
      </c>
      <c r="F60" s="7">
        <v>39.763771499999997</v>
      </c>
      <c r="G60" s="7">
        <v>40.239870300000007</v>
      </c>
      <c r="H60" s="7">
        <v>48.458509100000001</v>
      </c>
      <c r="I60" s="7">
        <v>49.462708399999997</v>
      </c>
      <c r="J60" s="7">
        <v>48.861192699999997</v>
      </c>
      <c r="K60" s="7">
        <v>35.953879799999996</v>
      </c>
      <c r="L60" s="7">
        <v>38.935786199999995</v>
      </c>
      <c r="M60" s="7">
        <v>52.8708715</v>
      </c>
      <c r="N60" s="7">
        <v>56.047934899999994</v>
      </c>
      <c r="O60" s="7">
        <v>89.91383740000002</v>
      </c>
      <c r="P60" s="7">
        <v>123.900769</v>
      </c>
      <c r="Q60" s="7">
        <v>181.50390990000002</v>
      </c>
      <c r="R60" s="7">
        <v>226.70817399999999</v>
      </c>
      <c r="S60" s="7">
        <v>309.01234899999992</v>
      </c>
      <c r="T60" s="7">
        <v>388.51376199999999</v>
      </c>
      <c r="U60" s="7">
        <v>471.142537</v>
      </c>
      <c r="V60" s="7">
        <v>335.12526600000001</v>
      </c>
      <c r="W60" s="7">
        <v>429.80131</v>
      </c>
      <c r="X60" s="7">
        <v>444.09008499999999</v>
      </c>
      <c r="Y60" s="7">
        <v>390.12662546856996</v>
      </c>
      <c r="Z60" s="7">
        <v>369.52039710779599</v>
      </c>
    </row>
    <row r="61" spans="1:26" hidden="1" outlineLevel="3" x14ac:dyDescent="0.4">
      <c r="A61" s="6">
        <v>4</v>
      </c>
      <c r="B61" s="8" t="s">
        <v>55</v>
      </c>
      <c r="C61" s="7">
        <v>79.676868299999995</v>
      </c>
      <c r="D61" s="7">
        <v>77.723103299999991</v>
      </c>
      <c r="E61" s="7">
        <v>77.545873300000011</v>
      </c>
      <c r="F61" s="7">
        <v>57.3143162</v>
      </c>
      <c r="G61" s="7">
        <v>62.347119800000002</v>
      </c>
      <c r="H61" s="7">
        <v>86.921116799999993</v>
      </c>
      <c r="I61" s="7">
        <v>93.895259299999992</v>
      </c>
      <c r="J61" s="7">
        <v>101.7080345</v>
      </c>
      <c r="K61" s="7">
        <v>97.606104299999998</v>
      </c>
      <c r="L61" s="7">
        <v>108.69081489999999</v>
      </c>
      <c r="M61" s="7">
        <v>141.4249208</v>
      </c>
      <c r="N61" s="7">
        <v>139.07189499999998</v>
      </c>
      <c r="O61" s="7">
        <v>142.57268630000002</v>
      </c>
      <c r="P61" s="7">
        <v>168.07512799999998</v>
      </c>
      <c r="Q61" s="7">
        <v>223.32257750000002</v>
      </c>
      <c r="R61" s="7">
        <v>285.55215379999999</v>
      </c>
      <c r="S61" s="7">
        <v>389.86399</v>
      </c>
      <c r="T61" s="7">
        <v>493.40893699999998</v>
      </c>
      <c r="U61" s="7">
        <v>646.73573999999996</v>
      </c>
      <c r="V61" s="7">
        <v>403.37093500000009</v>
      </c>
      <c r="W61" s="7">
        <v>573.91117499999996</v>
      </c>
      <c r="X61" s="7">
        <v>912.24189200000001</v>
      </c>
      <c r="Y61" s="7">
        <v>886.22088277347996</v>
      </c>
      <c r="Z61" s="7">
        <v>890.71078557334999</v>
      </c>
    </row>
    <row r="62" spans="1:26" hidden="1" outlineLevel="3" x14ac:dyDescent="0.4">
      <c r="A62" s="6">
        <v>4</v>
      </c>
      <c r="B62" s="8" t="s">
        <v>56</v>
      </c>
      <c r="C62" s="7">
        <v>7.6658544999999991</v>
      </c>
      <c r="D62" s="7">
        <v>6.117844100000001</v>
      </c>
      <c r="E62" s="7">
        <v>5.9065102999999999</v>
      </c>
      <c r="F62" s="7">
        <v>5.8861015999999999</v>
      </c>
      <c r="G62" s="7">
        <v>4.8802917000000008</v>
      </c>
      <c r="H62" s="7">
        <v>4.4824712999999994</v>
      </c>
      <c r="I62" s="7">
        <v>3.9666125000000001</v>
      </c>
      <c r="J62" s="7">
        <v>5.4565299000000005</v>
      </c>
      <c r="K62" s="7">
        <v>6.3377697000000008</v>
      </c>
      <c r="L62" s="7">
        <v>6.3174531999999992</v>
      </c>
      <c r="M62" s="7">
        <v>9.1800803999999996</v>
      </c>
      <c r="N62" s="7">
        <v>6.3502075999999992</v>
      </c>
      <c r="O62" s="7">
        <v>6.4121540999999995</v>
      </c>
      <c r="P62" s="7">
        <v>7.0230968999999996</v>
      </c>
      <c r="Q62" s="7">
        <v>7.7474317999999993</v>
      </c>
      <c r="R62" s="7">
        <v>8.2584733999999997</v>
      </c>
      <c r="S62" s="7">
        <v>8.6837554000000008</v>
      </c>
      <c r="T62" s="7">
        <v>10.434809700000001</v>
      </c>
      <c r="U62" s="7">
        <v>0.97714442999999995</v>
      </c>
      <c r="V62" s="7">
        <v>0.94849773000000004</v>
      </c>
      <c r="W62" s="7">
        <v>1.3792145900000001</v>
      </c>
      <c r="X62" s="7">
        <v>1.9137232900000001</v>
      </c>
      <c r="Y62" s="7">
        <v>1.5468697723049603</v>
      </c>
      <c r="Z62" s="7">
        <v>1.6237850622090699</v>
      </c>
    </row>
    <row r="63" spans="1:26" hidden="1" outlineLevel="3" x14ac:dyDescent="0.4">
      <c r="A63" s="6">
        <v>4</v>
      </c>
      <c r="B63" s="8" t="s">
        <v>57</v>
      </c>
      <c r="C63" s="7">
        <v>57.572258300000001</v>
      </c>
      <c r="D63" s="7">
        <v>67.703521499999994</v>
      </c>
      <c r="E63" s="7">
        <v>82.959668199999996</v>
      </c>
      <c r="F63" s="7">
        <v>81.112244600000011</v>
      </c>
      <c r="G63" s="7">
        <v>95.256459199999995</v>
      </c>
      <c r="H63" s="7">
        <v>119.80365110000001</v>
      </c>
      <c r="I63" s="7">
        <v>122.39795239999999</v>
      </c>
      <c r="J63" s="7">
        <v>130.1215014</v>
      </c>
      <c r="K63" s="7">
        <v>121.86869419999999</v>
      </c>
      <c r="L63" s="7">
        <v>132.63223790000001</v>
      </c>
      <c r="M63" s="7">
        <v>161.271648</v>
      </c>
      <c r="N63" s="7">
        <v>167.36706690000003</v>
      </c>
      <c r="O63" s="7">
        <v>169.71391969999999</v>
      </c>
      <c r="P63" s="7">
        <v>210.3037995</v>
      </c>
      <c r="Q63" s="7">
        <v>281.3892199</v>
      </c>
      <c r="R63" s="7">
        <v>329.36564900000002</v>
      </c>
      <c r="S63" s="7">
        <v>472.79985599999998</v>
      </c>
      <c r="T63" s="7">
        <v>586.71931799999993</v>
      </c>
      <c r="U63" s="7">
        <v>745.99785100000008</v>
      </c>
      <c r="V63" s="7">
        <v>526.08804199999997</v>
      </c>
      <c r="W63" s="7">
        <v>667.862977</v>
      </c>
      <c r="X63" s="7">
        <v>789.80952400000012</v>
      </c>
      <c r="Y63" s="7">
        <v>776.37400008754992</v>
      </c>
      <c r="Z63" s="7">
        <v>803.46616902252993</v>
      </c>
    </row>
    <row r="64" spans="1:26" outlineLevel="2" collapsed="1" x14ac:dyDescent="0.4">
      <c r="A64" s="6">
        <v>3</v>
      </c>
      <c r="B64" s="14" t="s">
        <v>58</v>
      </c>
      <c r="C64" s="13">
        <v>1294.1747695799995</v>
      </c>
      <c r="D64" s="13">
        <v>1531.5958899899997</v>
      </c>
      <c r="E64" s="13">
        <v>1890.8408715199998</v>
      </c>
      <c r="F64" s="13">
        <v>1892.8001381499998</v>
      </c>
      <c r="G64" s="13">
        <v>2187.88581716</v>
      </c>
      <c r="H64" s="13">
        <v>2783.1062615699993</v>
      </c>
      <c r="I64" s="13">
        <v>3080.5931890299998</v>
      </c>
      <c r="J64" s="13">
        <v>3284.1952598000003</v>
      </c>
      <c r="K64" s="13">
        <v>3033.9374621000002</v>
      </c>
      <c r="L64" s="13">
        <v>3134.7908238799996</v>
      </c>
      <c r="M64" s="13">
        <v>3695.3670297999993</v>
      </c>
      <c r="N64" s="13">
        <v>3785.9607852999998</v>
      </c>
      <c r="O64" s="13">
        <v>3909.5137404000002</v>
      </c>
      <c r="P64" s="13">
        <v>4827.7905624999994</v>
      </c>
      <c r="Q64" s="13">
        <v>6210.4928456999996</v>
      </c>
      <c r="R64" s="13">
        <v>7553.3209305</v>
      </c>
      <c r="S64" s="13">
        <v>10453.756125400001</v>
      </c>
      <c r="T64" s="13">
        <v>13101.495996599997</v>
      </c>
      <c r="U64" s="13">
        <v>16658.615748199998</v>
      </c>
      <c r="V64" s="13">
        <v>11657.052984999998</v>
      </c>
      <c r="W64" s="13">
        <v>14717.274959999999</v>
      </c>
      <c r="X64" s="13">
        <v>19109.842636599995</v>
      </c>
      <c r="Y64" s="13">
        <v>18523.096709298199</v>
      </c>
      <c r="Z64" s="13">
        <v>19838.280029941423</v>
      </c>
    </row>
    <row r="65" spans="1:26" hidden="1" outlineLevel="3" x14ac:dyDescent="0.4">
      <c r="A65" s="6">
        <v>4</v>
      </c>
      <c r="B65" s="8" t="s">
        <v>59</v>
      </c>
      <c r="C65" s="7">
        <v>5.7451338300000003</v>
      </c>
      <c r="D65" s="7">
        <v>7.1176401</v>
      </c>
      <c r="E65" s="7">
        <v>8.5777219000000002</v>
      </c>
      <c r="F65" s="7">
        <v>8.9657177000000008</v>
      </c>
      <c r="G65" s="7">
        <v>11.494772600000001</v>
      </c>
      <c r="H65" s="7">
        <v>13.5761088</v>
      </c>
      <c r="I65" s="7">
        <v>11.960944099999999</v>
      </c>
      <c r="J65" s="7">
        <v>13.424333599999999</v>
      </c>
      <c r="K65" s="7">
        <v>11.739146099999999</v>
      </c>
      <c r="L65" s="7">
        <v>13.163990700000001</v>
      </c>
      <c r="M65" s="7">
        <v>14.8742558</v>
      </c>
      <c r="N65" s="7">
        <v>15.5689894</v>
      </c>
      <c r="O65" s="7">
        <v>15.782221800000002</v>
      </c>
      <c r="P65" s="7">
        <v>17.459296699999999</v>
      </c>
      <c r="Q65" s="7">
        <v>17.576189300000003</v>
      </c>
      <c r="R65" s="7">
        <v>21.694848</v>
      </c>
      <c r="S65" s="7">
        <v>26.3499379</v>
      </c>
      <c r="T65" s="7">
        <v>32.391683</v>
      </c>
      <c r="U65" s="7">
        <v>41.353856399999998</v>
      </c>
      <c r="V65" s="7">
        <v>30.339874900000002</v>
      </c>
      <c r="W65" s="7">
        <v>39.397453700000007</v>
      </c>
      <c r="X65" s="7">
        <v>50.9120487</v>
      </c>
      <c r="Y65" s="7">
        <v>49.574620809785998</v>
      </c>
      <c r="Z65" s="7">
        <v>67.196951665279499</v>
      </c>
    </row>
    <row r="66" spans="1:26" hidden="1" outlineLevel="3" x14ac:dyDescent="0.4">
      <c r="A66" s="6">
        <v>4</v>
      </c>
      <c r="B66" s="8" t="s">
        <v>60</v>
      </c>
      <c r="C66" s="7">
        <v>7.5993679000000007</v>
      </c>
      <c r="D66" s="7">
        <v>8.1826392000000006</v>
      </c>
      <c r="E66" s="7">
        <v>8.5251010999999988</v>
      </c>
      <c r="F66" s="7">
        <v>7.7990358999999998</v>
      </c>
      <c r="G66" s="7">
        <v>9.4855455000000006</v>
      </c>
      <c r="H66" s="7">
        <v>10.437371199999999</v>
      </c>
      <c r="I66" s="7">
        <v>9.8972879000000002</v>
      </c>
      <c r="J66" s="7">
        <v>9.8943712999999995</v>
      </c>
      <c r="K66" s="7">
        <v>7.5292677000000001</v>
      </c>
      <c r="L66" s="7">
        <v>7.3502958000000005</v>
      </c>
      <c r="M66" s="7">
        <v>7.1887405999999991</v>
      </c>
      <c r="N66" s="7">
        <v>8.4392798000000013</v>
      </c>
      <c r="O66" s="7">
        <v>8.4719479999999994</v>
      </c>
      <c r="P66" s="7">
        <v>11.2131873</v>
      </c>
      <c r="Q66" s="7">
        <v>14.833842599999999</v>
      </c>
      <c r="R66" s="7">
        <v>16.727727999999999</v>
      </c>
      <c r="S66" s="7">
        <v>23.226985799999998</v>
      </c>
      <c r="T66" s="7">
        <v>31.220459699999999</v>
      </c>
      <c r="U66" s="7">
        <v>40.768825299999996</v>
      </c>
      <c r="V66" s="7">
        <v>38.89346419999999</v>
      </c>
      <c r="W66" s="7">
        <v>49.893186199999988</v>
      </c>
      <c r="X66" s="7">
        <v>65.756127699999993</v>
      </c>
      <c r="Y66" s="7">
        <v>63.078156356700894</v>
      </c>
      <c r="Z66" s="7">
        <v>66.401745339468405</v>
      </c>
    </row>
    <row r="67" spans="1:26" hidden="1" outlineLevel="3" x14ac:dyDescent="0.4">
      <c r="A67" s="6">
        <v>4</v>
      </c>
      <c r="B67" s="8" t="s">
        <v>61</v>
      </c>
      <c r="C67" s="7">
        <v>5.3197294999999993</v>
      </c>
      <c r="D67" s="7">
        <v>5.6375623999999984</v>
      </c>
      <c r="E67" s="7">
        <v>6.4298377000000002</v>
      </c>
      <c r="F67" s="7">
        <v>6.8545235</v>
      </c>
      <c r="G67" s="7">
        <v>7.0887031</v>
      </c>
      <c r="H67" s="7">
        <v>7.5170687000000012</v>
      </c>
      <c r="I67" s="7">
        <v>7.5588665000000006</v>
      </c>
      <c r="J67" s="7">
        <v>9.6659173000000003</v>
      </c>
      <c r="K67" s="7">
        <v>8.8665209000000011</v>
      </c>
      <c r="L67" s="7">
        <v>9.0584597999999996</v>
      </c>
      <c r="M67" s="7">
        <v>11.283901199999999</v>
      </c>
      <c r="N67" s="7">
        <v>9.6099358000000006</v>
      </c>
      <c r="O67" s="7">
        <v>10.589600899999999</v>
      </c>
      <c r="P67" s="7">
        <v>10.427268</v>
      </c>
      <c r="Q67" s="7">
        <v>13.078144299999998</v>
      </c>
      <c r="R67" s="7">
        <v>15.427957899999999</v>
      </c>
      <c r="S67" s="7">
        <v>19.877330600000001</v>
      </c>
      <c r="T67" s="7">
        <v>27.316503700000002</v>
      </c>
      <c r="U67" s="7">
        <v>36.457912900000004</v>
      </c>
      <c r="V67" s="7">
        <v>26.654537000000001</v>
      </c>
      <c r="W67" s="7">
        <v>38.059126300000003</v>
      </c>
      <c r="X67" s="7">
        <v>54.108227599999999</v>
      </c>
      <c r="Y67" s="7">
        <v>53.013629471898795</v>
      </c>
      <c r="Z67" s="7">
        <v>59.934280547954003</v>
      </c>
    </row>
    <row r="68" spans="1:26" hidden="1" outlineLevel="3" x14ac:dyDescent="0.4">
      <c r="A68" s="6">
        <v>4</v>
      </c>
      <c r="B68" s="8" t="s">
        <v>62</v>
      </c>
      <c r="C68" s="7">
        <v>37.455455399999998</v>
      </c>
      <c r="D68" s="7">
        <v>38.583264000000007</v>
      </c>
      <c r="E68" s="7">
        <v>39.5828487</v>
      </c>
      <c r="F68" s="7">
        <v>27.100513099999997</v>
      </c>
      <c r="G68" s="7">
        <v>37.138132899999995</v>
      </c>
      <c r="H68" s="7">
        <v>44.322227099999999</v>
      </c>
      <c r="I68" s="7">
        <v>50.082195299999995</v>
      </c>
      <c r="J68" s="7">
        <v>52.600837099999993</v>
      </c>
      <c r="K68" s="7">
        <v>43.878328599999996</v>
      </c>
      <c r="L68" s="7">
        <v>42.113940499999998</v>
      </c>
      <c r="M68" s="7">
        <v>47.833286799999996</v>
      </c>
      <c r="N68" s="7">
        <v>44.226459999999996</v>
      </c>
      <c r="O68" s="7">
        <v>49.085185299999999</v>
      </c>
      <c r="P68" s="7">
        <v>61.690286699999994</v>
      </c>
      <c r="Q68" s="7">
        <v>85.839051400000002</v>
      </c>
      <c r="R68" s="7">
        <v>111.1766147</v>
      </c>
      <c r="S68" s="7">
        <v>149.14538490000001</v>
      </c>
      <c r="T68" s="7">
        <v>166.66606900000002</v>
      </c>
      <c r="U68" s="7">
        <v>207.128951</v>
      </c>
      <c r="V68" s="7">
        <v>163.45648599999998</v>
      </c>
      <c r="W68" s="7">
        <v>191.00795299999999</v>
      </c>
      <c r="X68" s="7">
        <v>222.40360000000001</v>
      </c>
      <c r="Y68" s="7">
        <v>214.20235892024797</v>
      </c>
      <c r="Z68" s="7">
        <v>229.02788184962799</v>
      </c>
    </row>
    <row r="69" spans="1:26" hidden="1" outlineLevel="3" x14ac:dyDescent="0.4">
      <c r="A69" s="6">
        <v>4</v>
      </c>
      <c r="B69" s="8" t="s">
        <v>63</v>
      </c>
      <c r="C69" s="7">
        <v>5.9405925000000002</v>
      </c>
      <c r="D69" s="7">
        <v>6.6559787999999998</v>
      </c>
      <c r="E69" s="7">
        <v>7.2897597000000012</v>
      </c>
      <c r="F69" s="7">
        <v>8.2658836000000004</v>
      </c>
      <c r="G69" s="7">
        <v>7.4364680000000005</v>
      </c>
      <c r="H69" s="7">
        <v>8.1404172999999993</v>
      </c>
      <c r="I69" s="7">
        <v>8.0018633999999995</v>
      </c>
      <c r="J69" s="7">
        <v>9.2587176000000007</v>
      </c>
      <c r="K69" s="7">
        <v>10.321965599999999</v>
      </c>
      <c r="L69" s="7">
        <v>9.6966196999999994</v>
      </c>
      <c r="M69" s="7">
        <v>12.382823500000001</v>
      </c>
      <c r="N69" s="7">
        <v>10.185238299999998</v>
      </c>
      <c r="O69" s="7">
        <v>10.3672738</v>
      </c>
      <c r="P69" s="7">
        <v>7.3892863000000002</v>
      </c>
      <c r="Q69" s="7">
        <v>8.6793615000000006</v>
      </c>
      <c r="R69" s="7">
        <v>10.264698600000001</v>
      </c>
      <c r="S69" s="7">
        <v>12.068254399999999</v>
      </c>
      <c r="T69" s="7">
        <v>15.0984421</v>
      </c>
      <c r="U69" s="7">
        <v>17.0419801</v>
      </c>
      <c r="V69" s="7">
        <v>18.475368799999998</v>
      </c>
      <c r="W69" s="7">
        <v>19.5541926</v>
      </c>
      <c r="X69" s="7">
        <v>22.093885700000001</v>
      </c>
      <c r="Y69" s="7">
        <v>22.004851713801401</v>
      </c>
      <c r="Z69" s="7">
        <v>21.860271653074498</v>
      </c>
    </row>
    <row r="70" spans="1:26" hidden="1" outlineLevel="3" x14ac:dyDescent="0.4">
      <c r="A70" s="6">
        <v>4</v>
      </c>
      <c r="B70" s="8" t="s">
        <v>64</v>
      </c>
      <c r="C70" s="7">
        <v>11.744532299999999</v>
      </c>
      <c r="D70" s="7">
        <v>13.499367599999999</v>
      </c>
      <c r="E70" s="7">
        <v>17.246947200000001</v>
      </c>
      <c r="F70" s="7">
        <v>18.3265314</v>
      </c>
      <c r="G70" s="7">
        <v>22.605743700000001</v>
      </c>
      <c r="H70" s="7">
        <v>26.2975709</v>
      </c>
      <c r="I70" s="7">
        <v>24.541323999999999</v>
      </c>
      <c r="J70" s="7">
        <v>26.377343099999997</v>
      </c>
      <c r="K70" s="7">
        <v>27.794145299999997</v>
      </c>
      <c r="L70" s="7">
        <v>29.582951600000001</v>
      </c>
      <c r="M70" s="7">
        <v>48.863486299999998</v>
      </c>
      <c r="N70" s="7">
        <v>45.894884699999999</v>
      </c>
      <c r="O70" s="7">
        <v>43.323225200000003</v>
      </c>
      <c r="P70" s="7">
        <v>50.983727399999999</v>
      </c>
      <c r="Q70" s="7">
        <v>64.412771399999997</v>
      </c>
      <c r="R70" s="7">
        <v>74.326082600000007</v>
      </c>
      <c r="S70" s="7">
        <v>102.9820988</v>
      </c>
      <c r="T70" s="7">
        <v>120.10969060000001</v>
      </c>
      <c r="U70" s="7">
        <v>151.6006941</v>
      </c>
      <c r="V70" s="7">
        <v>129.59367419999998</v>
      </c>
      <c r="W70" s="7">
        <v>150.32472800000002</v>
      </c>
      <c r="X70" s="7">
        <v>281.30352599999998</v>
      </c>
      <c r="Y70" s="7">
        <v>278.28134257354503</v>
      </c>
      <c r="Z70" s="7">
        <v>269.86372466536102</v>
      </c>
    </row>
    <row r="71" spans="1:26" hidden="1" outlineLevel="3" x14ac:dyDescent="0.4">
      <c r="A71" s="6">
        <v>4</v>
      </c>
      <c r="B71" s="8" t="s">
        <v>65</v>
      </c>
      <c r="C71" s="7">
        <v>12.653571599999998</v>
      </c>
      <c r="D71" s="7">
        <v>11.940249400000001</v>
      </c>
      <c r="E71" s="7">
        <v>14.214273200000001</v>
      </c>
      <c r="F71" s="7">
        <v>13.407669599999998</v>
      </c>
      <c r="G71" s="7">
        <v>13.1945075</v>
      </c>
      <c r="H71" s="7">
        <v>15.4050005</v>
      </c>
      <c r="I71" s="7">
        <v>14.1261397</v>
      </c>
      <c r="J71" s="7">
        <v>17.0984196</v>
      </c>
      <c r="K71" s="7">
        <v>18.526494500000002</v>
      </c>
      <c r="L71" s="7">
        <v>20.005959900000001</v>
      </c>
      <c r="M71" s="7">
        <v>19.825140099999999</v>
      </c>
      <c r="N71" s="7">
        <v>25.3002839</v>
      </c>
      <c r="O71" s="7">
        <v>26.9217531</v>
      </c>
      <c r="P71" s="7">
        <v>29.145909699999997</v>
      </c>
      <c r="Q71" s="7">
        <v>35.583738100000005</v>
      </c>
      <c r="R71" s="7">
        <v>54.137086500000002</v>
      </c>
      <c r="S71" s="7">
        <v>78.168503700000002</v>
      </c>
      <c r="T71" s="7">
        <v>73.023368900000008</v>
      </c>
      <c r="U71" s="7">
        <v>101.06317060000001</v>
      </c>
      <c r="V71" s="7">
        <v>59.768762199999998</v>
      </c>
      <c r="W71" s="7">
        <v>94.962665000000001</v>
      </c>
      <c r="X71" s="7">
        <v>131.130942</v>
      </c>
      <c r="Y71" s="7">
        <v>122.25333701811201</v>
      </c>
      <c r="Z71" s="7">
        <v>118.87073083843799</v>
      </c>
    </row>
    <row r="72" spans="1:26" hidden="1" outlineLevel="3" x14ac:dyDescent="0.4">
      <c r="A72" s="6">
        <v>4</v>
      </c>
      <c r="B72" s="8" t="s">
        <v>66</v>
      </c>
      <c r="C72" s="7">
        <v>15.089265099999999</v>
      </c>
      <c r="D72" s="7">
        <v>10.789517499999999</v>
      </c>
      <c r="E72" s="7">
        <v>17.995981699999998</v>
      </c>
      <c r="F72" s="7">
        <v>16.523478600000001</v>
      </c>
      <c r="G72" s="7">
        <v>15.6161517</v>
      </c>
      <c r="H72" s="7">
        <v>20.318578599999999</v>
      </c>
      <c r="I72" s="7">
        <v>25.776048299999999</v>
      </c>
      <c r="J72" s="7">
        <v>35.069864200000005</v>
      </c>
      <c r="K72" s="7">
        <v>36.220553299999999</v>
      </c>
      <c r="L72" s="7">
        <v>38.524823099999999</v>
      </c>
      <c r="M72" s="7">
        <v>33.544039400000003</v>
      </c>
      <c r="N72" s="7">
        <v>29.005102700000002</v>
      </c>
      <c r="O72" s="7">
        <v>26.463623300000002</v>
      </c>
      <c r="P72" s="7">
        <v>40.428230200000002</v>
      </c>
      <c r="Q72" s="7">
        <v>50.483891999999997</v>
      </c>
      <c r="R72" s="7">
        <v>61.443233499999991</v>
      </c>
      <c r="S72" s="7">
        <v>81.439629000000011</v>
      </c>
      <c r="T72" s="7">
        <v>97.977465999999993</v>
      </c>
      <c r="U72" s="7">
        <v>104.996803</v>
      </c>
      <c r="V72" s="7">
        <v>94.130414999999985</v>
      </c>
      <c r="W72" s="7">
        <v>116.25311699999999</v>
      </c>
      <c r="X72" s="7">
        <v>140.48301400000003</v>
      </c>
      <c r="Y72" s="7">
        <v>129.62054527237399</v>
      </c>
      <c r="Z72" s="7">
        <v>128.75435962856341</v>
      </c>
    </row>
    <row r="73" spans="1:26" hidden="1" outlineLevel="3" x14ac:dyDescent="0.4">
      <c r="A73" s="6">
        <v>4</v>
      </c>
      <c r="B73" s="8" t="s">
        <v>67</v>
      </c>
      <c r="C73" s="7">
        <v>4.9835942600000003</v>
      </c>
      <c r="D73" s="7">
        <v>5.574252640000001</v>
      </c>
      <c r="E73" s="7">
        <v>6.5489499999999996</v>
      </c>
      <c r="F73" s="7">
        <v>5.4536175600000005</v>
      </c>
      <c r="G73" s="7">
        <v>7.4610313999999995</v>
      </c>
      <c r="H73" s="7">
        <v>8.2993794999999988</v>
      </c>
      <c r="I73" s="7">
        <v>8.5521113000000017</v>
      </c>
      <c r="J73" s="7">
        <v>10.599133800000001</v>
      </c>
      <c r="K73" s="7">
        <v>9.0483390999999997</v>
      </c>
      <c r="L73" s="7">
        <v>9.3005688000000006</v>
      </c>
      <c r="M73" s="7">
        <v>12.2767588</v>
      </c>
      <c r="N73" s="7">
        <v>12.425947299999999</v>
      </c>
      <c r="O73" s="7">
        <v>12.824183400000001</v>
      </c>
      <c r="P73" s="7">
        <v>15.173902700000001</v>
      </c>
      <c r="Q73" s="7">
        <v>15.832146099999999</v>
      </c>
      <c r="R73" s="7">
        <v>18.804892599999999</v>
      </c>
      <c r="S73" s="7">
        <v>26.110613099999998</v>
      </c>
      <c r="T73" s="7">
        <v>32.158207500000003</v>
      </c>
      <c r="U73" s="7">
        <v>33.266737300000003</v>
      </c>
      <c r="V73" s="7">
        <v>26.288817900000002</v>
      </c>
      <c r="W73" s="7">
        <v>37.8715215</v>
      </c>
      <c r="X73" s="7">
        <v>50.766799899999995</v>
      </c>
      <c r="Y73" s="7">
        <v>48.651605553556209</v>
      </c>
      <c r="Z73" s="7">
        <v>54.119816947599702</v>
      </c>
    </row>
    <row r="74" spans="1:26" hidden="1" outlineLevel="3" x14ac:dyDescent="0.4">
      <c r="A74" s="6">
        <v>4</v>
      </c>
      <c r="B74" s="8" t="s">
        <v>68</v>
      </c>
      <c r="C74" s="7">
        <v>17.9129921</v>
      </c>
      <c r="D74" s="7">
        <v>19.953846599999999</v>
      </c>
      <c r="E74" s="7">
        <v>23.6986031</v>
      </c>
      <c r="F74" s="7">
        <v>22.613240099999999</v>
      </c>
      <c r="G74" s="7">
        <v>22.417655400000001</v>
      </c>
      <c r="H74" s="7">
        <v>28.033892000000002</v>
      </c>
      <c r="I74" s="7">
        <v>27.084353199999999</v>
      </c>
      <c r="J74" s="7">
        <v>26.428687700000001</v>
      </c>
      <c r="K74" s="7">
        <v>22.4457497</v>
      </c>
      <c r="L74" s="7">
        <v>21.692182099999997</v>
      </c>
      <c r="M74" s="7">
        <v>22.989680400000001</v>
      </c>
      <c r="N74" s="7">
        <v>26.117140299999999</v>
      </c>
      <c r="O74" s="7">
        <v>24.765249399999998</v>
      </c>
      <c r="P74" s="7">
        <v>30.532163099999998</v>
      </c>
      <c r="Q74" s="7">
        <v>49.095126100000002</v>
      </c>
      <c r="R74" s="7">
        <v>69.959315199999992</v>
      </c>
      <c r="S74" s="7">
        <v>94.787395799999999</v>
      </c>
      <c r="T74" s="7">
        <v>113.320392</v>
      </c>
      <c r="U74" s="7">
        <v>163.55744799999999</v>
      </c>
      <c r="V74" s="7">
        <v>119.19440099999998</v>
      </c>
      <c r="W74" s="7">
        <v>166.55634500000002</v>
      </c>
      <c r="X74" s="7">
        <v>258.45969199999996</v>
      </c>
      <c r="Y74" s="7">
        <v>253.815974824509</v>
      </c>
      <c r="Z74" s="7">
        <v>274.99789756299793</v>
      </c>
    </row>
    <row r="75" spans="1:26" hidden="1" outlineLevel="3" x14ac:dyDescent="0.4">
      <c r="A75" s="6">
        <v>4</v>
      </c>
      <c r="B75" s="8" t="s">
        <v>69</v>
      </c>
      <c r="C75" s="7">
        <v>6.1341480999999991</v>
      </c>
      <c r="D75" s="7">
        <v>6.6044008000000005</v>
      </c>
      <c r="E75" s="7">
        <v>7.3340291999999998</v>
      </c>
      <c r="F75" s="7">
        <v>7.1693771000000002</v>
      </c>
      <c r="G75" s="7">
        <v>8.5461424000000008</v>
      </c>
      <c r="H75" s="7">
        <v>11.6204543</v>
      </c>
      <c r="I75" s="7">
        <v>12.670215999999998</v>
      </c>
      <c r="J75" s="7">
        <v>14.457595299999999</v>
      </c>
      <c r="K75" s="7">
        <v>12.289511599999999</v>
      </c>
      <c r="L75" s="7">
        <v>13.101263100000001</v>
      </c>
      <c r="M75" s="7">
        <v>16.526096899999999</v>
      </c>
      <c r="N75" s="7">
        <v>15.918657900000003</v>
      </c>
      <c r="O75" s="7">
        <v>16.527745099999997</v>
      </c>
      <c r="P75" s="7">
        <v>17.524555599999999</v>
      </c>
      <c r="Q75" s="7">
        <v>19.777834299999999</v>
      </c>
      <c r="R75" s="7">
        <v>24.251727099999997</v>
      </c>
      <c r="S75" s="7">
        <v>31.927682900000001</v>
      </c>
      <c r="T75" s="7">
        <v>36.642475899999994</v>
      </c>
      <c r="U75" s="7">
        <v>47.924211099999994</v>
      </c>
      <c r="V75" s="7">
        <v>38.164635400000002</v>
      </c>
      <c r="W75" s="7">
        <v>52.918545899999991</v>
      </c>
      <c r="X75" s="7">
        <v>77.535243999999992</v>
      </c>
      <c r="Y75" s="7">
        <v>75.580396279616807</v>
      </c>
      <c r="Z75" s="7">
        <v>73.2102109583562</v>
      </c>
    </row>
    <row r="76" spans="1:26" hidden="1" outlineLevel="3" x14ac:dyDescent="0.4">
      <c r="A76" s="6">
        <v>4</v>
      </c>
      <c r="B76" s="8" t="s">
        <v>70</v>
      </c>
      <c r="C76" s="7">
        <v>121.29576159999999</v>
      </c>
      <c r="D76" s="7">
        <v>158.63865009999998</v>
      </c>
      <c r="E76" s="7">
        <v>190.59746249999998</v>
      </c>
      <c r="F76" s="7">
        <v>176.99240599999999</v>
      </c>
      <c r="G76" s="7">
        <v>185.5500322</v>
      </c>
      <c r="H76" s="7">
        <v>246.13075710000001</v>
      </c>
      <c r="I76" s="7">
        <v>229.04060559999999</v>
      </c>
      <c r="J76" s="7">
        <v>256.40775890000003</v>
      </c>
      <c r="K76" s="7">
        <v>253.69004190000001</v>
      </c>
      <c r="L76" s="7">
        <v>239.35642990000002</v>
      </c>
      <c r="M76" s="7">
        <v>313.39137399999998</v>
      </c>
      <c r="N76" s="7">
        <v>354.85076499999997</v>
      </c>
      <c r="O76" s="7">
        <v>300.23067799999995</v>
      </c>
      <c r="P76" s="7">
        <v>398.71364089999997</v>
      </c>
      <c r="Q76" s="7">
        <v>411.06556219999999</v>
      </c>
      <c r="R76" s="7">
        <v>501.03933000000001</v>
      </c>
      <c r="S76" s="7">
        <v>685.67904800000008</v>
      </c>
      <c r="T76" s="7">
        <v>891.04864600000008</v>
      </c>
      <c r="U76" s="7">
        <v>998.76868900000011</v>
      </c>
      <c r="V76" s="7">
        <v>725.44310000000007</v>
      </c>
      <c r="W76" s="7">
        <v>881.14273500000002</v>
      </c>
      <c r="X76" s="7">
        <v>1219.4289190000002</v>
      </c>
      <c r="Y76" s="7">
        <v>1052.3705497352298</v>
      </c>
      <c r="Z76" s="7">
        <v>1031.97284591471</v>
      </c>
    </row>
    <row r="77" spans="1:26" hidden="1" outlineLevel="3" x14ac:dyDescent="0.4">
      <c r="A77" s="6">
        <v>4</v>
      </c>
      <c r="B77" s="8" t="s">
        <v>71</v>
      </c>
      <c r="C77" s="7">
        <v>23.149517899999999</v>
      </c>
      <c r="D77" s="7">
        <v>27.832136600000002</v>
      </c>
      <c r="E77" s="7">
        <v>32.297498900000001</v>
      </c>
      <c r="F77" s="7">
        <v>30.703162800000001</v>
      </c>
      <c r="G77" s="7">
        <v>38.816744200000002</v>
      </c>
      <c r="H77" s="7">
        <v>48.1150004</v>
      </c>
      <c r="I77" s="7">
        <v>46.121026300000004</v>
      </c>
      <c r="J77" s="7">
        <v>48.646965399999999</v>
      </c>
      <c r="K77" s="7">
        <v>51.402130700000001</v>
      </c>
      <c r="L77" s="7">
        <v>42.805256099999994</v>
      </c>
      <c r="M77" s="7">
        <v>47.767425199999991</v>
      </c>
      <c r="N77" s="7">
        <v>57.795876700000001</v>
      </c>
      <c r="O77" s="7">
        <v>60.775081900000004</v>
      </c>
      <c r="P77" s="7">
        <v>71.761937700000004</v>
      </c>
      <c r="Q77" s="7">
        <v>87.446462100000005</v>
      </c>
      <c r="R77" s="7">
        <v>105.88896799999999</v>
      </c>
      <c r="S77" s="7">
        <v>135.108419</v>
      </c>
      <c r="T77" s="7">
        <v>162.04409129999999</v>
      </c>
      <c r="U77" s="7">
        <v>189.32311680000001</v>
      </c>
      <c r="V77" s="7">
        <v>136.2081968</v>
      </c>
      <c r="W77" s="7">
        <v>160.66001</v>
      </c>
      <c r="X77" s="7">
        <v>193.86140399999999</v>
      </c>
      <c r="Y77" s="7">
        <v>186.82080763978999</v>
      </c>
      <c r="Z77" s="7">
        <v>215.630425983507</v>
      </c>
    </row>
    <row r="78" spans="1:26" hidden="1" outlineLevel="3" x14ac:dyDescent="0.4">
      <c r="A78" s="6">
        <v>4</v>
      </c>
      <c r="B78" s="8" t="s">
        <v>72</v>
      </c>
      <c r="C78" s="7">
        <v>6.4081887999999996</v>
      </c>
      <c r="D78" s="7">
        <v>6.6016632</v>
      </c>
      <c r="E78" s="7">
        <v>8.3478597000000008</v>
      </c>
      <c r="F78" s="7">
        <v>8.2742451999999993</v>
      </c>
      <c r="G78" s="7">
        <v>8.252793800000001</v>
      </c>
      <c r="H78" s="7">
        <v>10.048004199999998</v>
      </c>
      <c r="I78" s="7">
        <v>10.257598099999999</v>
      </c>
      <c r="J78" s="7">
        <v>10.480259299999998</v>
      </c>
      <c r="K78" s="7">
        <v>11.974448900000001</v>
      </c>
      <c r="L78" s="7">
        <v>13.6361872</v>
      </c>
      <c r="M78" s="7">
        <v>19.0864379</v>
      </c>
      <c r="N78" s="7">
        <v>15.811624800000001</v>
      </c>
      <c r="O78" s="7">
        <v>15.963868999999999</v>
      </c>
      <c r="P78" s="7">
        <v>18.748197299999998</v>
      </c>
      <c r="Q78" s="7">
        <v>23.337777500000001</v>
      </c>
      <c r="R78" s="7">
        <v>27.037143099999998</v>
      </c>
      <c r="S78" s="7">
        <v>31.509300500000002</v>
      </c>
      <c r="T78" s="7">
        <v>39.213367300000002</v>
      </c>
      <c r="U78" s="7">
        <v>49.153218199999998</v>
      </c>
      <c r="V78" s="7">
        <v>41.0727227</v>
      </c>
      <c r="W78" s="7">
        <v>58.076344200000001</v>
      </c>
      <c r="X78" s="7">
        <v>88.876933999999991</v>
      </c>
      <c r="Y78" s="7">
        <v>84.393919205331713</v>
      </c>
      <c r="Z78" s="7">
        <v>89.949535084584497</v>
      </c>
    </row>
    <row r="79" spans="1:26" hidden="1" outlineLevel="3" x14ac:dyDescent="0.4">
      <c r="A79" s="6">
        <v>4</v>
      </c>
      <c r="B79" s="8" t="s">
        <v>73</v>
      </c>
      <c r="C79" s="7">
        <v>6.4993352000000009</v>
      </c>
      <c r="D79" s="7">
        <v>8.1013461000000007</v>
      </c>
      <c r="E79" s="7">
        <v>9.8138849000000015</v>
      </c>
      <c r="F79" s="7">
        <v>9.6602750999999998</v>
      </c>
      <c r="G79" s="7">
        <v>10.6766959</v>
      </c>
      <c r="H79" s="7">
        <v>12.465864200000002</v>
      </c>
      <c r="I79" s="7">
        <v>13.1194448</v>
      </c>
      <c r="J79" s="7">
        <v>15.701995400000001</v>
      </c>
      <c r="K79" s="7">
        <v>15.047080100000002</v>
      </c>
      <c r="L79" s="7">
        <v>15.2351011</v>
      </c>
      <c r="M79" s="7">
        <v>19.131842600000002</v>
      </c>
      <c r="N79" s="7">
        <v>17.262801799999998</v>
      </c>
      <c r="O79" s="7">
        <v>18.0989732</v>
      </c>
      <c r="P79" s="7">
        <v>22.214479099999998</v>
      </c>
      <c r="Q79" s="7">
        <v>27.326966600000002</v>
      </c>
      <c r="R79" s="7">
        <v>32.521501100000002</v>
      </c>
      <c r="S79" s="7">
        <v>43.650907600000004</v>
      </c>
      <c r="T79" s="7">
        <v>53.110308799999999</v>
      </c>
      <c r="U79" s="7">
        <v>70.233983400000014</v>
      </c>
      <c r="V79" s="7">
        <v>57.780899399999996</v>
      </c>
      <c r="W79" s="7">
        <v>75.772435000000002</v>
      </c>
      <c r="X79" s="7">
        <v>103.52774199999999</v>
      </c>
      <c r="Y79" s="7">
        <v>100.7574749851162</v>
      </c>
      <c r="Z79" s="7">
        <v>110.914874154035</v>
      </c>
    </row>
    <row r="80" spans="1:26" hidden="1" outlineLevel="3" x14ac:dyDescent="0.4">
      <c r="A80" s="6">
        <v>4</v>
      </c>
      <c r="B80" s="8" t="s">
        <v>74</v>
      </c>
      <c r="C80" s="7">
        <v>17.524868900000001</v>
      </c>
      <c r="D80" s="7">
        <v>24.910441000000002</v>
      </c>
      <c r="E80" s="7">
        <v>43.775012900000007</v>
      </c>
      <c r="F80" s="7">
        <v>42.619927000000004</v>
      </c>
      <c r="G80" s="7">
        <v>67.998050699999993</v>
      </c>
      <c r="H80" s="7">
        <v>76.140009599999999</v>
      </c>
      <c r="I80" s="7">
        <v>80.614984199999995</v>
      </c>
      <c r="J80" s="7">
        <v>75.605610900000002</v>
      </c>
      <c r="K80" s="7">
        <v>59.755883600000004</v>
      </c>
      <c r="L80" s="7">
        <v>90.144183100000006</v>
      </c>
      <c r="M80" s="7">
        <v>71.1421299</v>
      </c>
      <c r="N80" s="7">
        <v>85.966505199999986</v>
      </c>
      <c r="O80" s="7">
        <v>85.7078451</v>
      </c>
      <c r="P80" s="7">
        <v>114.6877125</v>
      </c>
      <c r="Q80" s="7">
        <v>148.77865839999998</v>
      </c>
      <c r="R80" s="7">
        <v>209.89127150000002</v>
      </c>
      <c r="S80" s="7">
        <v>252.99950909999998</v>
      </c>
      <c r="T80" s="7">
        <v>328.83845599999995</v>
      </c>
      <c r="U80" s="7">
        <v>462.08469000000002</v>
      </c>
      <c r="V80" s="7">
        <v>290.38190599999996</v>
      </c>
      <c r="W80" s="7">
        <v>391.13600500000001</v>
      </c>
      <c r="X80" s="7">
        <v>563.69195999999999</v>
      </c>
      <c r="Y80" s="7">
        <v>546.38367036298303</v>
      </c>
      <c r="Z80" s="7">
        <v>557.06932487257006</v>
      </c>
    </row>
    <row r="81" spans="1:26" hidden="1" outlineLevel="3" x14ac:dyDescent="0.4">
      <c r="A81" s="6">
        <v>4</v>
      </c>
      <c r="B81" s="8" t="s">
        <v>75</v>
      </c>
      <c r="C81" s="7">
        <v>10.6216572</v>
      </c>
      <c r="D81" s="7">
        <v>12.6947171</v>
      </c>
      <c r="E81" s="7">
        <v>15.5375613</v>
      </c>
      <c r="F81" s="7">
        <v>13.555337999999999</v>
      </c>
      <c r="G81" s="7">
        <v>15.7944934</v>
      </c>
      <c r="H81" s="7">
        <v>20.026350700000002</v>
      </c>
      <c r="I81" s="7">
        <v>20.062142299999998</v>
      </c>
      <c r="J81" s="7">
        <v>20.713466100000002</v>
      </c>
      <c r="K81" s="7">
        <v>18.564145899999996</v>
      </c>
      <c r="L81" s="7">
        <v>18.983027100000001</v>
      </c>
      <c r="M81" s="7">
        <v>24.070568600000005</v>
      </c>
      <c r="N81" s="7">
        <v>24.569998900000002</v>
      </c>
      <c r="O81" s="7">
        <v>23.077634200000002</v>
      </c>
      <c r="P81" s="7">
        <v>30.096932399999996</v>
      </c>
      <c r="Q81" s="7">
        <v>37.307430500000002</v>
      </c>
      <c r="R81" s="7">
        <v>46.666910899999998</v>
      </c>
      <c r="S81" s="7">
        <v>63.401928599999998</v>
      </c>
      <c r="T81" s="7">
        <v>85.993513499999992</v>
      </c>
      <c r="U81" s="7">
        <v>113.68825599999998</v>
      </c>
      <c r="V81" s="7">
        <v>65.910115399999995</v>
      </c>
      <c r="W81" s="7">
        <v>88.39273949999999</v>
      </c>
      <c r="X81" s="7">
        <v>112.53924600000001</v>
      </c>
      <c r="Y81" s="7">
        <v>108.98397242992199</v>
      </c>
      <c r="Z81" s="7">
        <v>124.30233745005802</v>
      </c>
    </row>
    <row r="82" spans="1:26" hidden="1" outlineLevel="3" x14ac:dyDescent="0.4">
      <c r="A82" s="6">
        <v>4</v>
      </c>
      <c r="B82" s="8" t="s">
        <v>76</v>
      </c>
      <c r="C82" s="7">
        <v>5.5209062000000007</v>
      </c>
      <c r="D82" s="7">
        <v>6.5918815999999998</v>
      </c>
      <c r="E82" s="7">
        <v>7.5559905000000009</v>
      </c>
      <c r="F82" s="7">
        <v>7.2301681999999996</v>
      </c>
      <c r="G82" s="7">
        <v>8.3055522000000011</v>
      </c>
      <c r="H82" s="7">
        <v>9.7204648000000002</v>
      </c>
      <c r="I82" s="7">
        <v>8.9578407999999996</v>
      </c>
      <c r="J82" s="7">
        <v>12.0266819</v>
      </c>
      <c r="K82" s="7">
        <v>11.5600062</v>
      </c>
      <c r="L82" s="7">
        <v>10.692567199999999</v>
      </c>
      <c r="M82" s="7">
        <v>14.1540082</v>
      </c>
      <c r="N82" s="7">
        <v>11.159118599999999</v>
      </c>
      <c r="O82" s="7">
        <v>10.781211000000001</v>
      </c>
      <c r="P82" s="7">
        <v>12.022216500000001</v>
      </c>
      <c r="Q82" s="7">
        <v>13.751568500000001</v>
      </c>
      <c r="R82" s="7">
        <v>16.088380100000002</v>
      </c>
      <c r="S82" s="7">
        <v>20.604309300000001</v>
      </c>
      <c r="T82" s="7">
        <v>26.162938199999999</v>
      </c>
      <c r="U82" s="7">
        <v>29.569406000000004</v>
      </c>
      <c r="V82" s="7">
        <v>23.010357400000004</v>
      </c>
      <c r="W82" s="7">
        <v>31.183785699999994</v>
      </c>
      <c r="X82" s="7">
        <v>39.852643499999999</v>
      </c>
      <c r="Y82" s="7">
        <v>38.235861993558004</v>
      </c>
      <c r="Z82" s="7">
        <v>39.634773039097098</v>
      </c>
    </row>
    <row r="83" spans="1:26" hidden="1" outlineLevel="3" x14ac:dyDescent="0.4">
      <c r="A83" s="6">
        <v>4</v>
      </c>
      <c r="B83" s="8" t="s">
        <v>77</v>
      </c>
      <c r="C83" s="7">
        <v>4.0397212600000003</v>
      </c>
      <c r="D83" s="7">
        <v>4.0912859699999995</v>
      </c>
      <c r="E83" s="7">
        <v>5.2343586000000002</v>
      </c>
      <c r="F83" s="7">
        <v>5.1812925000000005</v>
      </c>
      <c r="G83" s="7">
        <v>5.5782089000000008</v>
      </c>
      <c r="H83" s="7">
        <v>6.5581269999999998</v>
      </c>
      <c r="I83" s="7">
        <v>5.9296578000000002</v>
      </c>
      <c r="J83" s="7">
        <v>7.1191411000000002</v>
      </c>
      <c r="K83" s="7">
        <v>6.7608462999999999</v>
      </c>
      <c r="L83" s="7">
        <v>6.4086598000000006</v>
      </c>
      <c r="M83" s="7">
        <v>8.0745412999999999</v>
      </c>
      <c r="N83" s="7">
        <v>8.2827605000000002</v>
      </c>
      <c r="O83" s="7">
        <v>9.2470681999999993</v>
      </c>
      <c r="P83" s="7">
        <v>12.071286300000001</v>
      </c>
      <c r="Q83" s="7">
        <v>19.295433499999998</v>
      </c>
      <c r="R83" s="7">
        <v>23.617209199999998</v>
      </c>
      <c r="S83" s="7">
        <v>28.280601700000002</v>
      </c>
      <c r="T83" s="7">
        <v>34.347856800000002</v>
      </c>
      <c r="U83" s="7">
        <v>43.882374999999996</v>
      </c>
      <c r="V83" s="7">
        <v>32.966979899999998</v>
      </c>
      <c r="W83" s="7">
        <v>49.421893300000001</v>
      </c>
      <c r="X83" s="7">
        <v>66.120785100000006</v>
      </c>
      <c r="Y83" s="7">
        <v>63.609516911242096</v>
      </c>
      <c r="Z83" s="7">
        <v>65.378395714349693</v>
      </c>
    </row>
    <row r="84" spans="1:26" hidden="1" outlineLevel="3" x14ac:dyDescent="0.4">
      <c r="A84" s="6">
        <v>4</v>
      </c>
      <c r="B84" s="8" t="s">
        <v>78</v>
      </c>
      <c r="C84" s="7">
        <v>9.8288515999999984</v>
      </c>
      <c r="D84" s="7">
        <v>11.483700000000002</v>
      </c>
      <c r="E84" s="7">
        <v>14.037971799999999</v>
      </c>
      <c r="F84" s="7">
        <v>14.907143700000001</v>
      </c>
      <c r="G84" s="7">
        <v>25.513915200000003</v>
      </c>
      <c r="H84" s="7">
        <v>30.589695599999999</v>
      </c>
      <c r="I84" s="7">
        <v>30.084998199999998</v>
      </c>
      <c r="J84" s="7">
        <v>40.6989248</v>
      </c>
      <c r="K84" s="7">
        <v>37.906980899999994</v>
      </c>
      <c r="L84" s="7">
        <v>37.645665100000002</v>
      </c>
      <c r="M84" s="7">
        <v>45.497159099999998</v>
      </c>
      <c r="N84" s="7">
        <v>44.983649000000007</v>
      </c>
      <c r="O84" s="7">
        <v>44.401821099999999</v>
      </c>
      <c r="P84" s="7">
        <v>53.037396100000002</v>
      </c>
      <c r="Q84" s="7">
        <v>66.621489999999994</v>
      </c>
      <c r="R84" s="7">
        <v>84.057198500000013</v>
      </c>
      <c r="S84" s="7">
        <v>116.0149775</v>
      </c>
      <c r="T84" s="7">
        <v>154.02575100000001</v>
      </c>
      <c r="U84" s="7">
        <v>226.16529800000001</v>
      </c>
      <c r="V84" s="7">
        <v>157.67058600000001</v>
      </c>
      <c r="W84" s="7">
        <v>217.87686000000002</v>
      </c>
      <c r="X84" s="7">
        <v>296.32237200000003</v>
      </c>
      <c r="Y84" s="7">
        <v>291.36797185659498</v>
      </c>
      <c r="Z84" s="7">
        <v>306.62670398284104</v>
      </c>
    </row>
    <row r="85" spans="1:26" hidden="1" outlineLevel="3" x14ac:dyDescent="0.4">
      <c r="A85" s="6">
        <v>4</v>
      </c>
      <c r="B85" s="8" t="s">
        <v>79</v>
      </c>
      <c r="C85" s="7">
        <v>7.1206117999999998</v>
      </c>
      <c r="D85" s="7">
        <v>6.4666892899999997</v>
      </c>
      <c r="E85" s="7">
        <v>6.225566220000001</v>
      </c>
      <c r="F85" s="7">
        <v>3.9074546000000003</v>
      </c>
      <c r="G85" s="7">
        <v>7.5386284999999997</v>
      </c>
      <c r="H85" s="7">
        <v>10.8358007</v>
      </c>
      <c r="I85" s="7">
        <v>12.653105200000002</v>
      </c>
      <c r="J85" s="7">
        <v>7.4756003</v>
      </c>
      <c r="K85" s="7">
        <v>10.576775399999999</v>
      </c>
      <c r="L85" s="7">
        <v>7.6902889000000005</v>
      </c>
      <c r="M85" s="7">
        <v>9.8603646999999999</v>
      </c>
      <c r="N85" s="7">
        <v>8.4865338999999995</v>
      </c>
      <c r="O85" s="7">
        <v>10.295081100000001</v>
      </c>
      <c r="P85" s="7">
        <v>15.581029899999999</v>
      </c>
      <c r="Q85" s="7">
        <v>23.880562700000002</v>
      </c>
      <c r="R85" s="7">
        <v>32.7904269</v>
      </c>
      <c r="S85" s="7">
        <v>46.199017299999994</v>
      </c>
      <c r="T85" s="7">
        <v>92.773724599999994</v>
      </c>
      <c r="U85" s="7">
        <v>116.2261498</v>
      </c>
      <c r="V85" s="7">
        <v>71.500201000000004</v>
      </c>
      <c r="W85" s="7">
        <v>128.55627999999999</v>
      </c>
      <c r="X85" s="7">
        <v>158.17017300000001</v>
      </c>
      <c r="Y85" s="7">
        <v>144.810857248221</v>
      </c>
      <c r="Z85" s="7">
        <v>166.14833079540801</v>
      </c>
    </row>
    <row r="86" spans="1:26" hidden="1" outlineLevel="3" x14ac:dyDescent="0.4">
      <c r="A86" s="6">
        <v>4</v>
      </c>
      <c r="B86" s="8" t="s">
        <v>80</v>
      </c>
      <c r="C86" s="7">
        <v>12.049655100000001</v>
      </c>
      <c r="D86" s="7">
        <v>14.7537451</v>
      </c>
      <c r="E86" s="7">
        <v>17.849637899999998</v>
      </c>
      <c r="F86" s="7">
        <v>18.622582899999998</v>
      </c>
      <c r="G86" s="7">
        <v>25.6026837</v>
      </c>
      <c r="H86" s="7">
        <v>31.008300700000003</v>
      </c>
      <c r="I86" s="7">
        <v>30.6664429</v>
      </c>
      <c r="J86" s="7">
        <v>36.999444700000005</v>
      </c>
      <c r="K86" s="7">
        <v>30.025526800000002</v>
      </c>
      <c r="L86" s="7">
        <v>33.649414800000002</v>
      </c>
      <c r="M86" s="7">
        <v>42.409379899999998</v>
      </c>
      <c r="N86" s="7">
        <v>38.23575910000001</v>
      </c>
      <c r="O86" s="7">
        <v>39.028579499999999</v>
      </c>
      <c r="P86" s="7">
        <v>46.326185699999996</v>
      </c>
      <c r="Q86" s="7">
        <v>60.180982699999994</v>
      </c>
      <c r="R86" s="7">
        <v>75.16542050000001</v>
      </c>
      <c r="S86" s="7">
        <v>102.4842586</v>
      </c>
      <c r="T86" s="7">
        <v>123.30748690000001</v>
      </c>
      <c r="U86" s="7">
        <v>161.4551299</v>
      </c>
      <c r="V86" s="7">
        <v>119.22412990000001</v>
      </c>
      <c r="W86" s="7">
        <v>164.249143</v>
      </c>
      <c r="X86" s="7">
        <v>144.60830100000001</v>
      </c>
      <c r="Y86" s="7">
        <v>141.52496531715698</v>
      </c>
      <c r="Z86" s="7">
        <v>146.928646222005</v>
      </c>
    </row>
    <row r="87" spans="1:26" hidden="1" outlineLevel="3" x14ac:dyDescent="0.4">
      <c r="A87" s="6">
        <v>4</v>
      </c>
      <c r="B87" s="8" t="s">
        <v>81</v>
      </c>
      <c r="C87" s="7">
        <v>5.8983201999999988</v>
      </c>
      <c r="D87" s="7">
        <v>6.6997896000000008</v>
      </c>
      <c r="E87" s="7">
        <v>7.7001654000000004</v>
      </c>
      <c r="F87" s="7">
        <v>7.1495462000000005</v>
      </c>
      <c r="G87" s="7">
        <v>6.6529441000000009</v>
      </c>
      <c r="H87" s="7">
        <v>7.4638468999999992</v>
      </c>
      <c r="I87" s="7">
        <v>7.7084705999999992</v>
      </c>
      <c r="J87" s="7">
        <v>10.255652399999999</v>
      </c>
      <c r="K87" s="7">
        <v>10.717485099999999</v>
      </c>
      <c r="L87" s="7">
        <v>10.855695300000001</v>
      </c>
      <c r="M87" s="7">
        <v>17.680436100000001</v>
      </c>
      <c r="N87" s="7">
        <v>11.4456478</v>
      </c>
      <c r="O87" s="7">
        <v>11.372357900000001</v>
      </c>
      <c r="P87" s="7">
        <v>11.259099600000001</v>
      </c>
      <c r="Q87" s="7">
        <v>12.8029925</v>
      </c>
      <c r="R87" s="7">
        <v>15.812920400000003</v>
      </c>
      <c r="S87" s="7">
        <v>17.907032399999999</v>
      </c>
      <c r="T87" s="7">
        <v>21.105387700000001</v>
      </c>
      <c r="U87" s="7">
        <v>27.664919500000003</v>
      </c>
      <c r="V87" s="7">
        <v>20.648566900000002</v>
      </c>
      <c r="W87" s="7">
        <v>29.628781400000001</v>
      </c>
      <c r="X87" s="7">
        <v>41.75676</v>
      </c>
      <c r="Y87" s="7">
        <v>39.237320632692494</v>
      </c>
      <c r="Z87" s="7">
        <v>38.960446967176203</v>
      </c>
    </row>
    <row r="88" spans="1:26" hidden="1" outlineLevel="3" x14ac:dyDescent="0.4">
      <c r="A88" s="6">
        <v>4</v>
      </c>
      <c r="B88" s="8" t="s">
        <v>206</v>
      </c>
      <c r="C88" s="7">
        <v>3.8417999200000001</v>
      </c>
      <c r="D88" s="7">
        <v>4.8091548</v>
      </c>
      <c r="E88" s="7">
        <v>5.2496134999999997</v>
      </c>
      <c r="F88" s="7">
        <v>5.6256488300000003</v>
      </c>
      <c r="G88" s="7">
        <v>5.1400632899999996</v>
      </c>
      <c r="H88" s="7">
        <v>6.9716033999999993</v>
      </c>
      <c r="I88" s="7">
        <v>4.4814156999999994</v>
      </c>
      <c r="J88" s="7">
        <v>5.8972135999999997</v>
      </c>
      <c r="K88" s="7">
        <v>6.0519215000000006</v>
      </c>
      <c r="L88" s="7">
        <v>5.8915919999999993</v>
      </c>
      <c r="M88" s="7">
        <v>7.5252809000000003</v>
      </c>
      <c r="N88" s="7">
        <v>6.8542221000000003</v>
      </c>
      <c r="O88" s="7">
        <v>6.9413213999999996</v>
      </c>
      <c r="P88" s="7">
        <v>7.4410513000000016</v>
      </c>
      <c r="Q88" s="7">
        <v>8.9272190000000009</v>
      </c>
      <c r="R88" s="7">
        <v>16.5101944</v>
      </c>
      <c r="S88" s="7">
        <v>21.418392999999998</v>
      </c>
      <c r="T88" s="7">
        <v>25.377172199999997</v>
      </c>
      <c r="U88" s="7">
        <v>40.592874399999999</v>
      </c>
      <c r="V88" s="7">
        <v>34.686666600000002</v>
      </c>
      <c r="W88" s="7">
        <v>51.540156100000004</v>
      </c>
      <c r="X88" s="7">
        <v>59.708873000000011</v>
      </c>
      <c r="Y88" s="7">
        <v>58.084777195441006</v>
      </c>
      <c r="Z88" s="7">
        <v>63.380623104945897</v>
      </c>
    </row>
    <row r="89" spans="1:26" hidden="1" outlineLevel="3" x14ac:dyDescent="0.4">
      <c r="A89" s="6">
        <v>4</v>
      </c>
      <c r="B89" s="8" t="s">
        <v>82</v>
      </c>
      <c r="C89" s="7">
        <v>8.8273051999999996</v>
      </c>
      <c r="D89" s="7">
        <v>10.2337446</v>
      </c>
      <c r="E89" s="7">
        <v>8.0800453000000001</v>
      </c>
      <c r="F89" s="7">
        <v>8.021439899999999</v>
      </c>
      <c r="G89" s="7">
        <v>7.0958886000000003</v>
      </c>
      <c r="H89" s="7">
        <v>7.6001728999999996</v>
      </c>
      <c r="I89" s="7">
        <v>7.1051218</v>
      </c>
      <c r="J89" s="7">
        <v>8.6776342000000017</v>
      </c>
      <c r="K89" s="7">
        <v>9.0333185999999994</v>
      </c>
      <c r="L89" s="7">
        <v>8.4945525999999987</v>
      </c>
      <c r="M89" s="7">
        <v>11.928843199999999</v>
      </c>
      <c r="N89" s="7">
        <v>10.8682441</v>
      </c>
      <c r="O89" s="7">
        <v>11.7590796</v>
      </c>
      <c r="P89" s="7">
        <v>13.5197465</v>
      </c>
      <c r="Q89" s="7">
        <v>15.666668399999997</v>
      </c>
      <c r="R89" s="7">
        <v>18.271295800000001</v>
      </c>
      <c r="S89" s="7">
        <v>22.117808200000002</v>
      </c>
      <c r="T89" s="7">
        <v>26.682010700000003</v>
      </c>
      <c r="U89" s="7">
        <v>32.534803500000002</v>
      </c>
      <c r="V89" s="7">
        <v>27.6649046</v>
      </c>
      <c r="W89" s="7">
        <v>40.4470308</v>
      </c>
      <c r="X89" s="7">
        <v>53.421409899999993</v>
      </c>
      <c r="Y89" s="7">
        <v>51.359877875368298</v>
      </c>
      <c r="Z89" s="7">
        <v>54.7697783505822</v>
      </c>
    </row>
    <row r="90" spans="1:26" hidden="1" outlineLevel="3" x14ac:dyDescent="0.4">
      <c r="A90" s="6">
        <v>4</v>
      </c>
      <c r="B90" s="8" t="s">
        <v>83</v>
      </c>
      <c r="C90" s="7">
        <v>6.4031642999999994</v>
      </c>
      <c r="D90" s="7">
        <v>7.4180932000000004</v>
      </c>
      <c r="E90" s="7">
        <v>6.1599399999999997</v>
      </c>
      <c r="F90" s="7">
        <v>8.4425325999999998</v>
      </c>
      <c r="G90" s="7">
        <v>8.0796410999999999</v>
      </c>
      <c r="H90" s="7">
        <v>8.7865631000000004</v>
      </c>
      <c r="I90" s="7">
        <v>9.9590688999999983</v>
      </c>
      <c r="J90" s="7">
        <v>12.456280199999998</v>
      </c>
      <c r="K90" s="7">
        <v>10.181600899999999</v>
      </c>
      <c r="L90" s="7">
        <v>8.2754000000000012</v>
      </c>
      <c r="M90" s="7">
        <v>10.8418046</v>
      </c>
      <c r="N90" s="7">
        <v>9.2263043999999983</v>
      </c>
      <c r="O90" s="7">
        <v>9.7334785000000004</v>
      </c>
      <c r="P90" s="7">
        <v>8.2730578000000001</v>
      </c>
      <c r="Q90" s="7">
        <v>9.2872415000000004</v>
      </c>
      <c r="R90" s="7">
        <v>10.802748899999999</v>
      </c>
      <c r="S90" s="7">
        <v>12.4431505</v>
      </c>
      <c r="T90" s="7">
        <v>13.828717099999999</v>
      </c>
      <c r="U90" s="7">
        <v>15.537478499999999</v>
      </c>
      <c r="V90" s="7">
        <v>13.898718500000001</v>
      </c>
      <c r="W90" s="7">
        <v>20.102027200000002</v>
      </c>
      <c r="X90" s="7">
        <v>44.624737999999994</v>
      </c>
      <c r="Y90" s="7">
        <v>42.639903729904802</v>
      </c>
      <c r="Z90" s="7">
        <v>43.053868392709298</v>
      </c>
    </row>
    <row r="91" spans="1:26" hidden="1" outlineLevel="3" x14ac:dyDescent="0.4">
      <c r="A91" s="6">
        <v>4</v>
      </c>
      <c r="B91" s="8" t="s">
        <v>84</v>
      </c>
      <c r="C91" s="7">
        <v>5.4695497</v>
      </c>
      <c r="D91" s="7">
        <v>5.3775748000000005</v>
      </c>
      <c r="E91" s="7">
        <v>5.4546076000000001</v>
      </c>
      <c r="F91" s="7">
        <v>7.9824552000000004</v>
      </c>
      <c r="G91" s="7">
        <v>34.210008100000003</v>
      </c>
      <c r="H91" s="7">
        <v>44.197614399999992</v>
      </c>
      <c r="I91" s="7">
        <v>50.672703000000006</v>
      </c>
      <c r="J91" s="7">
        <v>63.037153000000004</v>
      </c>
      <c r="K91" s="7">
        <v>63.905111000000005</v>
      </c>
      <c r="L91" s="7">
        <v>65.483546000000004</v>
      </c>
      <c r="M91" s="7">
        <v>84.068108999999993</v>
      </c>
      <c r="N91" s="7">
        <v>74.234002000000004</v>
      </c>
      <c r="O91" s="7">
        <v>74.627030000000005</v>
      </c>
      <c r="P91" s="7">
        <v>80.318662000000003</v>
      </c>
      <c r="Q91" s="7">
        <v>102.24129799999999</v>
      </c>
      <c r="R91" s="7">
        <v>129.75877500000001</v>
      </c>
      <c r="S91" s="7">
        <v>163.48799099999999</v>
      </c>
      <c r="T91" s="7">
        <v>191.19736</v>
      </c>
      <c r="U91" s="7">
        <v>244.754436</v>
      </c>
      <c r="V91" s="7">
        <v>207.40579899999997</v>
      </c>
      <c r="W91" s="7">
        <v>264.20028100000002</v>
      </c>
      <c r="X91" s="7">
        <v>341.09791300000001</v>
      </c>
      <c r="Y91" s="7">
        <v>325.569297090541</v>
      </c>
      <c r="Z91" s="7">
        <v>322.07856316697303</v>
      </c>
    </row>
    <row r="92" spans="1:26" hidden="1" outlineLevel="3" x14ac:dyDescent="0.4">
      <c r="A92" s="6">
        <v>4</v>
      </c>
      <c r="B92" s="8" t="s">
        <v>85</v>
      </c>
      <c r="C92" s="7">
        <v>40.763719999999999</v>
      </c>
      <c r="D92" s="7">
        <v>50.649103799999999</v>
      </c>
      <c r="E92" s="7">
        <v>59.432968300000006</v>
      </c>
      <c r="F92" s="7">
        <v>82.416146400000002</v>
      </c>
      <c r="G92" s="7">
        <v>88.870755800000012</v>
      </c>
      <c r="H92" s="7">
        <v>99.379070800000022</v>
      </c>
      <c r="I92" s="7">
        <v>104.71217180000002</v>
      </c>
      <c r="J92" s="7">
        <v>99.731609799999987</v>
      </c>
      <c r="K92" s="7">
        <v>79.49666000000002</v>
      </c>
      <c r="L92" s="7">
        <v>81.642913800000002</v>
      </c>
      <c r="M92" s="7">
        <v>108.98037360000001</v>
      </c>
      <c r="N92" s="7">
        <v>107.2957854</v>
      </c>
      <c r="O92" s="7">
        <v>107.85405440000001</v>
      </c>
      <c r="P92" s="7">
        <v>158.78142020000001</v>
      </c>
      <c r="Q92" s="7">
        <v>224.32554910000002</v>
      </c>
      <c r="R92" s="7">
        <v>288.50469699999996</v>
      </c>
      <c r="S92" s="7">
        <v>394.894363</v>
      </c>
      <c r="T92" s="7">
        <v>484.61689899999993</v>
      </c>
      <c r="U92" s="7">
        <v>647.87312199999997</v>
      </c>
      <c r="V92" s="7">
        <v>475.48626499999995</v>
      </c>
      <c r="W92" s="7">
        <v>652.08771299999989</v>
      </c>
      <c r="X92" s="7">
        <v>876.44543499999997</v>
      </c>
      <c r="Y92" s="7">
        <v>785.43408887463988</v>
      </c>
      <c r="Z92" s="7">
        <v>720.77144965628008</v>
      </c>
    </row>
    <row r="93" spans="1:26" hidden="1" outlineLevel="3" x14ac:dyDescent="0.4">
      <c r="A93" s="6">
        <v>4</v>
      </c>
      <c r="B93" s="8" t="s">
        <v>86</v>
      </c>
      <c r="C93" s="7">
        <v>11.5918113</v>
      </c>
      <c r="D93" s="7">
        <v>14.389077</v>
      </c>
      <c r="E93" s="7">
        <v>18.132341699999998</v>
      </c>
      <c r="F93" s="7">
        <v>18.665815500000001</v>
      </c>
      <c r="G93" s="7">
        <v>25.995302099999996</v>
      </c>
      <c r="H93" s="7">
        <v>33.792964399999995</v>
      </c>
      <c r="I93" s="7">
        <v>28.823444899999998</v>
      </c>
      <c r="J93" s="7">
        <v>34.730990599999998</v>
      </c>
      <c r="K93" s="7">
        <v>32.303426999999999</v>
      </c>
      <c r="L93" s="7">
        <v>37.952864499999997</v>
      </c>
      <c r="M93" s="7">
        <v>55.281127500000004</v>
      </c>
      <c r="N93" s="7">
        <v>50.454056200000004</v>
      </c>
      <c r="O93" s="7">
        <v>33.446502200000005</v>
      </c>
      <c r="P93" s="7">
        <v>52.641705599999995</v>
      </c>
      <c r="Q93" s="7">
        <v>88.451886899999991</v>
      </c>
      <c r="R93" s="7">
        <v>88.429756999999995</v>
      </c>
      <c r="S93" s="7">
        <v>113.35140659999999</v>
      </c>
      <c r="T93" s="7">
        <v>141.33904019999997</v>
      </c>
      <c r="U93" s="7">
        <v>172.54333300000002</v>
      </c>
      <c r="V93" s="7">
        <v>119.0233413</v>
      </c>
      <c r="W93" s="7">
        <v>137.79174200000003</v>
      </c>
      <c r="X93" s="7">
        <v>174.03082599999999</v>
      </c>
      <c r="Y93" s="7">
        <v>165.93145832425802</v>
      </c>
      <c r="Z93" s="7">
        <v>167.27331918436099</v>
      </c>
    </row>
    <row r="94" spans="1:26" hidden="1" outlineLevel="3" x14ac:dyDescent="0.4">
      <c r="A94" s="6">
        <v>4</v>
      </c>
      <c r="B94" s="8" t="s">
        <v>87</v>
      </c>
      <c r="C94" s="7">
        <v>7.2981537000000003</v>
      </c>
      <c r="D94" s="7">
        <v>9.9007290999999995</v>
      </c>
      <c r="E94" s="7">
        <v>11.683219599999999</v>
      </c>
      <c r="F94" s="7">
        <v>8.9382806000000006</v>
      </c>
      <c r="G94" s="7">
        <v>13.7503837</v>
      </c>
      <c r="H94" s="7">
        <v>16.073157899999998</v>
      </c>
      <c r="I94" s="7">
        <v>9.9233634000000013</v>
      </c>
      <c r="J94" s="7">
        <v>13.1871148</v>
      </c>
      <c r="K94" s="7">
        <v>14.6121427</v>
      </c>
      <c r="L94" s="7">
        <v>14.475143899999999</v>
      </c>
      <c r="M94" s="7">
        <v>15.218763299999999</v>
      </c>
      <c r="N94" s="7">
        <v>15.263632699999999</v>
      </c>
      <c r="O94" s="7">
        <v>15.154003900000001</v>
      </c>
      <c r="P94" s="7">
        <v>21.374988800000001</v>
      </c>
      <c r="Q94" s="7">
        <v>26.979503999999999</v>
      </c>
      <c r="R94" s="7">
        <v>33.056648100000004</v>
      </c>
      <c r="S94" s="7">
        <v>41.572124899999999</v>
      </c>
      <c r="T94" s="7">
        <v>51.723873900000008</v>
      </c>
      <c r="U94" s="7">
        <v>63.090955299999997</v>
      </c>
      <c r="V94" s="7">
        <v>52.306922800000009</v>
      </c>
      <c r="W94" s="7">
        <v>67.736412999999999</v>
      </c>
      <c r="X94" s="7">
        <v>80.670331000000004</v>
      </c>
      <c r="Y94" s="7">
        <v>77.631429468778009</v>
      </c>
      <c r="Z94" s="7">
        <v>92.712939768016184</v>
      </c>
    </row>
    <row r="95" spans="1:26" hidden="1" outlineLevel="3" x14ac:dyDescent="0.4">
      <c r="A95" s="6">
        <v>4</v>
      </c>
      <c r="B95" s="8" t="s">
        <v>88</v>
      </c>
      <c r="C95" s="7">
        <v>96.882366800000014</v>
      </c>
      <c r="D95" s="7">
        <v>105.35857209999999</v>
      </c>
      <c r="E95" s="7">
        <v>121.99337529999998</v>
      </c>
      <c r="F95" s="7">
        <v>116.38870250000001</v>
      </c>
      <c r="G95" s="7">
        <v>125.0246265</v>
      </c>
      <c r="H95" s="7">
        <v>147.20520900000002</v>
      </c>
      <c r="I95" s="7">
        <v>176.44241500000001</v>
      </c>
      <c r="J95" s="7">
        <v>185.03830399999998</v>
      </c>
      <c r="K95" s="7">
        <v>140.32103200000003</v>
      </c>
      <c r="L95" s="7">
        <v>145.46061499999999</v>
      </c>
      <c r="M95" s="7">
        <v>155.58521300000001</v>
      </c>
      <c r="N95" s="7">
        <v>163.60929399999998</v>
      </c>
      <c r="O95" s="7">
        <v>159.17752899999999</v>
      </c>
      <c r="P95" s="7">
        <v>192.48932800000003</v>
      </c>
      <c r="Q95" s="7">
        <v>237.55614700000001</v>
      </c>
      <c r="R95" s="7">
        <v>293.229738</v>
      </c>
      <c r="S95" s="7">
        <v>381.86558499999995</v>
      </c>
      <c r="T95" s="7">
        <v>435.36543500000005</v>
      </c>
      <c r="U95" s="7">
        <v>505.13913699999995</v>
      </c>
      <c r="V95" s="7">
        <v>364.00876699999998</v>
      </c>
      <c r="W95" s="7">
        <v>480.13926500000002</v>
      </c>
      <c r="X95" s="7">
        <v>600.47238199999993</v>
      </c>
      <c r="Y95" s="7">
        <v>580.86576711298198</v>
      </c>
      <c r="Z95" s="7">
        <v>595.76459855662506</v>
      </c>
    </row>
    <row r="96" spans="1:26" hidden="1" outlineLevel="3" x14ac:dyDescent="0.4">
      <c r="A96" s="6">
        <v>4</v>
      </c>
      <c r="B96" s="8" t="s">
        <v>89</v>
      </c>
      <c r="C96" s="7">
        <v>4.7238804999999999</v>
      </c>
      <c r="D96" s="7">
        <v>5.8516396999999998</v>
      </c>
      <c r="E96" s="7">
        <v>7.458511699999999</v>
      </c>
      <c r="F96" s="7">
        <v>6.6501361000000001</v>
      </c>
      <c r="G96" s="7">
        <v>7.7290997000000008</v>
      </c>
      <c r="H96" s="7">
        <v>9.7381203999999997</v>
      </c>
      <c r="I96" s="7">
        <v>8.9775286000000012</v>
      </c>
      <c r="J96" s="7">
        <v>9.7025950000000005</v>
      </c>
      <c r="K96" s="7">
        <v>8.8540512000000007</v>
      </c>
      <c r="L96" s="7">
        <v>10.348046999999999</v>
      </c>
      <c r="M96" s="7">
        <v>13.7831349</v>
      </c>
      <c r="N96" s="7">
        <v>13.408999999999999</v>
      </c>
      <c r="O96" s="7">
        <v>16.688486900000001</v>
      </c>
      <c r="P96" s="7">
        <v>18.555810000000001</v>
      </c>
      <c r="Q96" s="7">
        <v>22.626526200000001</v>
      </c>
      <c r="R96" s="7">
        <v>26.533615099999999</v>
      </c>
      <c r="S96" s="7">
        <v>33.346098099999992</v>
      </c>
      <c r="T96" s="7">
        <v>40.692952899999995</v>
      </c>
      <c r="U96" s="7">
        <v>49.360714999999999</v>
      </c>
      <c r="V96" s="7">
        <v>36.067257400000003</v>
      </c>
      <c r="W96" s="7">
        <v>41.863905199999998</v>
      </c>
      <c r="X96" s="7">
        <v>45.015805999999998</v>
      </c>
      <c r="Y96" s="7">
        <v>42.605914718257296</v>
      </c>
      <c r="Z96" s="7">
        <v>44.762816278793196</v>
      </c>
    </row>
    <row r="97" spans="1:26" hidden="1" outlineLevel="3" x14ac:dyDescent="0.4">
      <c r="A97" s="6">
        <v>4</v>
      </c>
      <c r="B97" s="8" t="s">
        <v>90</v>
      </c>
      <c r="C97" s="7">
        <v>7.1094290999999998</v>
      </c>
      <c r="D97" s="7">
        <v>8.5128956999999996</v>
      </c>
      <c r="E97" s="7">
        <v>9.2862487999999992</v>
      </c>
      <c r="F97" s="7">
        <v>8.8356510000000004</v>
      </c>
      <c r="G97" s="7">
        <v>9.8612667999999992</v>
      </c>
      <c r="H97" s="7">
        <v>9.4912481999999994</v>
      </c>
      <c r="I97" s="7">
        <v>8.8747483999999996</v>
      </c>
      <c r="J97" s="7">
        <v>10.0933633</v>
      </c>
      <c r="K97" s="7">
        <v>7.8835813000000012</v>
      </c>
      <c r="L97" s="7">
        <v>8.2132495999999993</v>
      </c>
      <c r="M97" s="7">
        <v>8.7991925999999996</v>
      </c>
      <c r="N97" s="7">
        <v>10.7448736</v>
      </c>
      <c r="O97" s="7">
        <v>10.595125599999999</v>
      </c>
      <c r="P97" s="7">
        <v>12.544518099999999</v>
      </c>
      <c r="Q97" s="7">
        <v>15.076036700000001</v>
      </c>
      <c r="R97" s="7">
        <v>17.854931799999999</v>
      </c>
      <c r="S97" s="7">
        <v>21.324660399999999</v>
      </c>
      <c r="T97" s="7">
        <v>27.104694000000002</v>
      </c>
      <c r="U97" s="7">
        <v>35.270259899999999</v>
      </c>
      <c r="V97" s="7">
        <v>30.375466200000002</v>
      </c>
      <c r="W97" s="7">
        <v>44.300494899999997</v>
      </c>
      <c r="X97" s="7">
        <v>70.421005900000011</v>
      </c>
      <c r="Y97" s="7">
        <v>68.357128297398916</v>
      </c>
      <c r="Z97" s="7">
        <v>74.600500422865395</v>
      </c>
    </row>
    <row r="98" spans="1:26" hidden="1" outlineLevel="3" x14ac:dyDescent="0.4">
      <c r="A98" s="6">
        <v>4</v>
      </c>
      <c r="B98" s="8" t="s">
        <v>91</v>
      </c>
      <c r="C98" s="7">
        <v>10.761293999999999</v>
      </c>
      <c r="D98" s="7">
        <v>11.910284499999999</v>
      </c>
      <c r="E98" s="7">
        <v>12.960631599999997</v>
      </c>
      <c r="F98" s="7">
        <v>13.272092899999999</v>
      </c>
      <c r="G98" s="7">
        <v>14.917610700000001</v>
      </c>
      <c r="H98" s="7">
        <v>16.9407025</v>
      </c>
      <c r="I98" s="7">
        <v>20.455835399999998</v>
      </c>
      <c r="J98" s="7">
        <v>21.421772499999999</v>
      </c>
      <c r="K98" s="7">
        <v>21.229426999999998</v>
      </c>
      <c r="L98" s="7">
        <v>21.264490600000002</v>
      </c>
      <c r="M98" s="7">
        <v>30.014574400000001</v>
      </c>
      <c r="N98" s="7">
        <v>23.697459000000002</v>
      </c>
      <c r="O98" s="7">
        <v>24.794888200000003</v>
      </c>
      <c r="P98" s="7">
        <v>31.284105100000001</v>
      </c>
      <c r="Q98" s="7">
        <v>39.590663599999999</v>
      </c>
      <c r="R98" s="7">
        <v>48.483248400000001</v>
      </c>
      <c r="S98" s="7">
        <v>62.683546399999997</v>
      </c>
      <c r="T98" s="7">
        <v>79.945653100000001</v>
      </c>
      <c r="U98" s="7">
        <v>98.705905099999995</v>
      </c>
      <c r="V98" s="7">
        <v>83.840152500000002</v>
      </c>
      <c r="W98" s="7">
        <v>109.58711199999999</v>
      </c>
      <c r="X98" s="7">
        <v>137.34286800000001</v>
      </c>
      <c r="Y98" s="7">
        <v>131.78318254321201</v>
      </c>
      <c r="Z98" s="7">
        <v>156.48723650570102</v>
      </c>
    </row>
    <row r="99" spans="1:26" hidden="1" outlineLevel="3" x14ac:dyDescent="0.4">
      <c r="A99" s="6">
        <v>4</v>
      </c>
      <c r="B99" s="8" t="s">
        <v>92</v>
      </c>
      <c r="C99" s="7">
        <v>3.5402321200000002</v>
      </c>
      <c r="D99" s="7">
        <v>3.5802230699999997</v>
      </c>
      <c r="E99" s="7">
        <v>3.9618149999999996</v>
      </c>
      <c r="F99" s="7">
        <v>3.4758672599999998</v>
      </c>
      <c r="G99" s="7">
        <v>3.3502693099999998</v>
      </c>
      <c r="H99" s="7">
        <v>3.8809335100000006</v>
      </c>
      <c r="I99" s="7">
        <v>3.6929998300000002</v>
      </c>
      <c r="J99" s="7">
        <v>4.0666656000000003</v>
      </c>
      <c r="K99" s="7">
        <v>3.6840706999999999</v>
      </c>
      <c r="L99" s="7">
        <v>3.6772006799999999</v>
      </c>
      <c r="M99" s="7">
        <v>4.0928081000000001</v>
      </c>
      <c r="N99" s="7">
        <v>4.4895051000000006</v>
      </c>
      <c r="O99" s="7">
        <v>4.6868182999999997</v>
      </c>
      <c r="P99" s="7">
        <v>5.2870698999999997</v>
      </c>
      <c r="Q99" s="7">
        <v>6.0988883999999999</v>
      </c>
      <c r="R99" s="7">
        <v>6.9960282999999999</v>
      </c>
      <c r="S99" s="7">
        <v>8.1031683000000001</v>
      </c>
      <c r="T99" s="7">
        <v>9.7220216000000015</v>
      </c>
      <c r="U99" s="7">
        <v>11.7753598</v>
      </c>
      <c r="V99" s="7">
        <v>10.440570200000002</v>
      </c>
      <c r="W99" s="7">
        <v>13.4112305</v>
      </c>
      <c r="X99" s="7">
        <v>11.3871866</v>
      </c>
      <c r="Y99" s="7">
        <v>8.7730768676354316</v>
      </c>
      <c r="Z99" s="7">
        <v>7.7940633489976392</v>
      </c>
    </row>
    <row r="100" spans="1:26" hidden="1" outlineLevel="3" x14ac:dyDescent="0.4">
      <c r="A100" s="6">
        <v>4</v>
      </c>
      <c r="B100" s="8" t="s">
        <v>93</v>
      </c>
      <c r="C100" s="7">
        <v>3.9057410900000002</v>
      </c>
      <c r="D100" s="7">
        <v>5.0018314200000003</v>
      </c>
      <c r="E100" s="7">
        <v>5.9919269000000002</v>
      </c>
      <c r="F100" s="7">
        <v>6.0225038999999994</v>
      </c>
      <c r="G100" s="7">
        <v>6.1042987600000007</v>
      </c>
      <c r="H100" s="7">
        <v>7.2580225599999997</v>
      </c>
      <c r="I100" s="7">
        <v>7.8712459000000008</v>
      </c>
      <c r="J100" s="7">
        <v>8.7445269000000003</v>
      </c>
      <c r="K100" s="7">
        <v>8.6819041999999982</v>
      </c>
      <c r="L100" s="7">
        <v>9.2873920999999999</v>
      </c>
      <c r="M100" s="7">
        <v>13.265015499999999</v>
      </c>
      <c r="N100" s="7">
        <v>11.8239251</v>
      </c>
      <c r="O100" s="7">
        <v>11.693120799999999</v>
      </c>
      <c r="P100" s="7">
        <v>12.9817701</v>
      </c>
      <c r="Q100" s="7">
        <v>17.4385324</v>
      </c>
      <c r="R100" s="7">
        <v>21.763172699999998</v>
      </c>
      <c r="S100" s="7">
        <v>29.856992799999997</v>
      </c>
      <c r="T100" s="7">
        <v>38.323044600000003</v>
      </c>
      <c r="U100" s="7">
        <v>51.807212299999996</v>
      </c>
      <c r="V100" s="7">
        <v>41.133475699999998</v>
      </c>
      <c r="W100" s="7">
        <v>52.618251199999996</v>
      </c>
      <c r="X100" s="7">
        <v>68.135734799999994</v>
      </c>
      <c r="Y100" s="7">
        <v>64.1482693350316</v>
      </c>
      <c r="Z100" s="7">
        <v>66.928842022945602</v>
      </c>
    </row>
    <row r="101" spans="1:26" hidden="1" outlineLevel="3" x14ac:dyDescent="0.4">
      <c r="A101" s="6">
        <v>4</v>
      </c>
      <c r="B101" s="8" t="s">
        <v>94</v>
      </c>
      <c r="C101" s="7">
        <v>28.137248199999998</v>
      </c>
      <c r="D101" s="7">
        <v>32.285763099999997</v>
      </c>
      <c r="E101" s="7">
        <v>37.526082599999995</v>
      </c>
      <c r="F101" s="7">
        <v>36.416247299999995</v>
      </c>
      <c r="G101" s="7">
        <v>39.771585799999997</v>
      </c>
      <c r="H101" s="7">
        <v>44.020929899999999</v>
      </c>
      <c r="I101" s="7">
        <v>40.407699800000003</v>
      </c>
      <c r="J101" s="7">
        <v>39.967997899999993</v>
      </c>
      <c r="K101" s="7">
        <v>36.692062499999999</v>
      </c>
      <c r="L101" s="7">
        <v>36.770873799999997</v>
      </c>
      <c r="M101" s="7">
        <v>35.393783999999997</v>
      </c>
      <c r="N101" s="7">
        <v>39.612207599999998</v>
      </c>
      <c r="O101" s="7">
        <v>38.888214300000001</v>
      </c>
      <c r="P101" s="7">
        <v>50.777838100000004</v>
      </c>
      <c r="Q101" s="7">
        <v>68.307067499999988</v>
      </c>
      <c r="R101" s="7">
        <v>85.222557199999997</v>
      </c>
      <c r="S101" s="7">
        <v>118.1917286</v>
      </c>
      <c r="T101" s="7">
        <v>146.54410819999998</v>
      </c>
      <c r="U101" s="7">
        <v>177.3134373</v>
      </c>
      <c r="V101" s="7">
        <v>153.18189330000001</v>
      </c>
      <c r="W101" s="7">
        <v>194.65759700000001</v>
      </c>
      <c r="X101" s="7">
        <v>252.81419299999999</v>
      </c>
      <c r="Y101" s="7">
        <v>267.98514708451205</v>
      </c>
      <c r="Z101" s="7">
        <v>289.29038418415996</v>
      </c>
    </row>
    <row r="102" spans="1:26" hidden="1" outlineLevel="3" x14ac:dyDescent="0.4">
      <c r="A102" s="6">
        <v>4</v>
      </c>
      <c r="B102" s="8" t="s">
        <v>95</v>
      </c>
      <c r="C102" s="7">
        <v>14.4573669</v>
      </c>
      <c r="D102" s="7">
        <v>13.492090399999999</v>
      </c>
      <c r="E102" s="7">
        <v>19.008668599999996</v>
      </c>
      <c r="F102" s="7">
        <v>17.3566675</v>
      </c>
      <c r="G102" s="7">
        <v>18.7009036</v>
      </c>
      <c r="H102" s="7">
        <v>23.5579258</v>
      </c>
      <c r="I102" s="7">
        <v>21.727950100000001</v>
      </c>
      <c r="J102" s="7">
        <v>23.596375899999998</v>
      </c>
      <c r="K102" s="7">
        <v>21.681460899999998</v>
      </c>
      <c r="L102" s="7">
        <v>20.355612600000001</v>
      </c>
      <c r="M102" s="7">
        <v>22.775046100000001</v>
      </c>
      <c r="N102" s="7">
        <v>22.970478499999999</v>
      </c>
      <c r="O102" s="7">
        <v>22.378491400000001</v>
      </c>
      <c r="P102" s="7">
        <v>25.038419300000001</v>
      </c>
      <c r="Q102" s="7">
        <v>42.214502100000004</v>
      </c>
      <c r="R102" s="7">
        <v>46.4764634</v>
      </c>
      <c r="S102" s="7">
        <v>83.090135000000004</v>
      </c>
      <c r="T102" s="7">
        <v>104.69519200000001</v>
      </c>
      <c r="U102" s="7">
        <v>119.658654</v>
      </c>
      <c r="V102" s="7">
        <v>90.18774599999999</v>
      </c>
      <c r="W102" s="7">
        <v>146.50439700000001</v>
      </c>
      <c r="X102" s="7">
        <v>193.42906800000003</v>
      </c>
      <c r="Y102" s="7">
        <v>188.87866499721798</v>
      </c>
      <c r="Z102" s="7">
        <v>210.135258675443</v>
      </c>
    </row>
    <row r="103" spans="1:26" hidden="1" outlineLevel="3" x14ac:dyDescent="0.4">
      <c r="A103" s="6">
        <v>4</v>
      </c>
      <c r="B103" s="8" t="s">
        <v>96</v>
      </c>
      <c r="C103" s="7">
        <v>12.9119245</v>
      </c>
      <c r="D103" s="7">
        <v>16.839678499999998</v>
      </c>
      <c r="E103" s="7">
        <v>23.347875299999998</v>
      </c>
      <c r="F103" s="7">
        <v>22.659471199999999</v>
      </c>
      <c r="G103" s="7">
        <v>25.942444500000001</v>
      </c>
      <c r="H103" s="7">
        <v>32.667992399999996</v>
      </c>
      <c r="I103" s="7">
        <v>30.173218400000003</v>
      </c>
      <c r="J103" s="7">
        <v>34.320278300000005</v>
      </c>
      <c r="K103" s="7">
        <v>30.276560200000002</v>
      </c>
      <c r="L103" s="7">
        <v>33.849627699999999</v>
      </c>
      <c r="M103" s="7">
        <v>44.541863899999996</v>
      </c>
      <c r="N103" s="7">
        <v>40.002944299999996</v>
      </c>
      <c r="O103" s="7">
        <v>43.9111002</v>
      </c>
      <c r="P103" s="7">
        <v>58.784020500000004</v>
      </c>
      <c r="Q103" s="7">
        <v>84.997908200000012</v>
      </c>
      <c r="R103" s="7">
        <v>103.4105849</v>
      </c>
      <c r="S103" s="7">
        <v>138.22429099999999</v>
      </c>
      <c r="T103" s="7">
        <v>170.90159599999998</v>
      </c>
      <c r="U103" s="7">
        <v>129.82756900000001</v>
      </c>
      <c r="V103" s="7">
        <v>94.739236000000005</v>
      </c>
      <c r="W103" s="7">
        <v>134.465046</v>
      </c>
      <c r="X103" s="7">
        <v>13.838210100000001</v>
      </c>
      <c r="Y103" s="7">
        <v>14.181632921354902</v>
      </c>
      <c r="Z103" s="7">
        <v>15.213336917913697</v>
      </c>
    </row>
    <row r="104" spans="1:26" hidden="1" outlineLevel="3" x14ac:dyDescent="0.4">
      <c r="A104" s="6">
        <v>4</v>
      </c>
      <c r="B104" s="8" t="s">
        <v>97</v>
      </c>
      <c r="C104" s="7">
        <v>9.0844026000000007</v>
      </c>
      <c r="D104" s="7">
        <v>9.7445773999999989</v>
      </c>
      <c r="E104" s="7">
        <v>10.6820261</v>
      </c>
      <c r="F104" s="7">
        <v>9.8725866000000018</v>
      </c>
      <c r="G104" s="7">
        <v>10.473175400000001</v>
      </c>
      <c r="H104" s="7">
        <v>12.840335300000001</v>
      </c>
      <c r="I104" s="7">
        <v>13.744376200000001</v>
      </c>
      <c r="J104" s="7">
        <v>16.589025500000002</v>
      </c>
      <c r="K104" s="7">
        <v>12.826446800000001</v>
      </c>
      <c r="L104" s="7">
        <v>14.1411292</v>
      </c>
      <c r="M104" s="7">
        <v>14.123607399999999</v>
      </c>
      <c r="N104" s="7">
        <v>12.142420899999999</v>
      </c>
      <c r="O104" s="7">
        <v>11.845905199999997</v>
      </c>
      <c r="P104" s="7">
        <v>12.866840999999999</v>
      </c>
      <c r="Q104" s="7">
        <v>17.500766599999999</v>
      </c>
      <c r="R104" s="7">
        <v>20.980885900000001</v>
      </c>
      <c r="S104" s="7">
        <v>28.834263100000001</v>
      </c>
      <c r="T104" s="7">
        <v>38.167987500000002</v>
      </c>
      <c r="U104" s="7">
        <v>45.108828099999997</v>
      </c>
      <c r="V104" s="7">
        <v>27.538589299999998</v>
      </c>
      <c r="W104" s="7">
        <v>37.366412699999998</v>
      </c>
      <c r="X104" s="7">
        <v>53.220513100000005</v>
      </c>
      <c r="Y104" s="7">
        <v>52.313682835484698</v>
      </c>
      <c r="Z104" s="7">
        <v>66.265746455601203</v>
      </c>
    </row>
    <row r="105" spans="1:26" hidden="1" outlineLevel="3" x14ac:dyDescent="0.4">
      <c r="A105" s="6">
        <v>4</v>
      </c>
      <c r="B105" s="8" t="s">
        <v>98</v>
      </c>
      <c r="C105" s="7">
        <v>26.309822099999998</v>
      </c>
      <c r="D105" s="7">
        <v>28.545361300000003</v>
      </c>
      <c r="E105" s="7">
        <v>32.6592287</v>
      </c>
      <c r="F105" s="7">
        <v>24.9329933</v>
      </c>
      <c r="G105" s="7">
        <v>19.8067086</v>
      </c>
      <c r="H105" s="7">
        <v>16.998066000000001</v>
      </c>
      <c r="I105" s="7">
        <v>17.608293800000002</v>
      </c>
      <c r="J105" s="7">
        <v>19.935988099999999</v>
      </c>
      <c r="K105" s="7">
        <v>16.868450799999998</v>
      </c>
      <c r="L105" s="7">
        <v>15.640590400000002</v>
      </c>
      <c r="M105" s="7">
        <v>14.221236299999999</v>
      </c>
      <c r="N105" s="7">
        <v>19.9696851</v>
      </c>
      <c r="O105" s="7">
        <v>22.739765299999998</v>
      </c>
      <c r="P105" s="7">
        <v>27.353734099999997</v>
      </c>
      <c r="Q105" s="7">
        <v>33.798757299999998</v>
      </c>
      <c r="R105" s="7">
        <v>36.235268299999994</v>
      </c>
      <c r="S105" s="7">
        <v>48.489458999999997</v>
      </c>
      <c r="T105" s="7">
        <v>61.829124999999991</v>
      </c>
      <c r="U105" s="7">
        <v>87.851835300000005</v>
      </c>
      <c r="V105" s="7">
        <v>85.818052899999998</v>
      </c>
      <c r="W105" s="7">
        <v>134.48512600000001</v>
      </c>
      <c r="X105" s="7">
        <v>201.37198599999999</v>
      </c>
      <c r="Y105" s="7">
        <v>195.45008714223502</v>
      </c>
      <c r="Z105" s="7">
        <v>195.14768969420703</v>
      </c>
    </row>
    <row r="106" spans="1:26" hidden="1" outlineLevel="3" x14ac:dyDescent="0.4">
      <c r="A106" s="6">
        <v>4</v>
      </c>
      <c r="B106" s="8" t="s">
        <v>99</v>
      </c>
      <c r="C106" s="7">
        <v>16.191888300000002</v>
      </c>
      <c r="D106" s="7">
        <v>17.914189699999998</v>
      </c>
      <c r="E106" s="7">
        <v>22.361214799999999</v>
      </c>
      <c r="F106" s="7">
        <v>19.548821</v>
      </c>
      <c r="G106" s="7">
        <v>20.866231399999997</v>
      </c>
      <c r="H106" s="7">
        <v>23.180007600000003</v>
      </c>
      <c r="I106" s="7">
        <v>24.748427799999998</v>
      </c>
      <c r="J106" s="7">
        <v>24.7881769</v>
      </c>
      <c r="K106" s="7">
        <v>21.3286838</v>
      </c>
      <c r="L106" s="7">
        <v>21.961639000000002</v>
      </c>
      <c r="M106" s="7">
        <v>21.805009200000001</v>
      </c>
      <c r="N106" s="7">
        <v>21.710848499999997</v>
      </c>
      <c r="O106" s="7">
        <v>24.040161300000001</v>
      </c>
      <c r="P106" s="7">
        <v>30.683580399999997</v>
      </c>
      <c r="Q106" s="7">
        <v>35.174701800000008</v>
      </c>
      <c r="R106" s="7">
        <v>43.306450800000007</v>
      </c>
      <c r="S106" s="7">
        <v>58.661074900000003</v>
      </c>
      <c r="T106" s="7">
        <v>85.145608299999992</v>
      </c>
      <c r="U106" s="7">
        <v>107.06774799999998</v>
      </c>
      <c r="V106" s="7">
        <v>80.582526999999999</v>
      </c>
      <c r="W106" s="7">
        <v>98.182365000000004</v>
      </c>
      <c r="X106" s="7">
        <v>130.08775599999998</v>
      </c>
      <c r="Y106" s="7">
        <v>126.41679023173199</v>
      </c>
      <c r="Z106" s="7">
        <v>137.62289754364699</v>
      </c>
    </row>
    <row r="107" spans="1:26" hidden="1" outlineLevel="3" x14ac:dyDescent="0.4">
      <c r="A107" s="6">
        <v>4</v>
      </c>
      <c r="B107" s="8" t="s">
        <v>100</v>
      </c>
      <c r="C107" s="7">
        <v>600.60345000000007</v>
      </c>
      <c r="D107" s="7">
        <v>730.70108399999992</v>
      </c>
      <c r="E107" s="7">
        <v>934.09250999999995</v>
      </c>
      <c r="F107" s="7">
        <v>967.20464599999991</v>
      </c>
      <c r="G107" s="7">
        <v>1113.945422</v>
      </c>
      <c r="H107" s="7">
        <v>1492.7478039999999</v>
      </c>
      <c r="I107" s="7">
        <v>1770.6775709999999</v>
      </c>
      <c r="J107" s="7">
        <v>1855.2888</v>
      </c>
      <c r="K107" s="7">
        <v>1738.0082450000002</v>
      </c>
      <c r="L107" s="7">
        <v>1806.4719289999998</v>
      </c>
      <c r="M107" s="7">
        <v>2114.852453</v>
      </c>
      <c r="N107" s="7">
        <v>2178.941347</v>
      </c>
      <c r="O107" s="7">
        <v>2355.1874390000003</v>
      </c>
      <c r="P107" s="7">
        <v>2878.8026049999999</v>
      </c>
      <c r="Q107" s="7">
        <v>3771.4028560000002</v>
      </c>
      <c r="R107" s="7">
        <v>4526.1703990000005</v>
      </c>
      <c r="S107" s="7">
        <v>6430.4505829999998</v>
      </c>
      <c r="T107" s="7">
        <v>8107.0690999999988</v>
      </c>
      <c r="U107" s="7">
        <v>10506.483409999999</v>
      </c>
      <c r="V107" s="7">
        <v>7078.8239999999996</v>
      </c>
      <c r="W107" s="7">
        <v>8683.9878900000003</v>
      </c>
      <c r="X107" s="7">
        <v>11219.642949999999</v>
      </c>
      <c r="Y107" s="7">
        <v>11070.6209267335</v>
      </c>
      <c r="Z107" s="7">
        <v>12157.0576191644</v>
      </c>
    </row>
    <row r="108" spans="1:26" hidden="1" outlineLevel="3" x14ac:dyDescent="0.4">
      <c r="A108" s="6">
        <v>4</v>
      </c>
      <c r="B108" s="8" t="s">
        <v>101</v>
      </c>
      <c r="C108" s="7">
        <v>14.824440900000003</v>
      </c>
      <c r="D108" s="7">
        <v>15.675457100000001</v>
      </c>
      <c r="E108" s="7">
        <v>18.900995999999999</v>
      </c>
      <c r="F108" s="7">
        <v>18.788302199999997</v>
      </c>
      <c r="G108" s="7">
        <v>19.484534399999998</v>
      </c>
      <c r="H108" s="7">
        <v>22.707526699999999</v>
      </c>
      <c r="I108" s="7">
        <v>24.045922800000003</v>
      </c>
      <c r="J108" s="7">
        <v>25.916671899999997</v>
      </c>
      <c r="K108" s="7">
        <v>23.375929799999998</v>
      </c>
      <c r="L108" s="7">
        <v>24.438883699999998</v>
      </c>
      <c r="M108" s="7">
        <v>28.415911999999999</v>
      </c>
      <c r="N108" s="7">
        <v>27.097588299999998</v>
      </c>
      <c r="O108" s="7">
        <v>29.269015399999997</v>
      </c>
      <c r="P108" s="7">
        <v>29.502363000000003</v>
      </c>
      <c r="Q108" s="7">
        <v>35.842140699999995</v>
      </c>
      <c r="R108" s="7">
        <v>42.532605600000004</v>
      </c>
      <c r="S108" s="7">
        <v>51.426176099999999</v>
      </c>
      <c r="T108" s="7">
        <v>63.328118799999991</v>
      </c>
      <c r="U108" s="7">
        <v>82.942853299999996</v>
      </c>
      <c r="V108" s="7">
        <v>63.064435700000004</v>
      </c>
      <c r="W108" s="7">
        <v>78.904658099999992</v>
      </c>
      <c r="X108" s="7">
        <v>98.95310400000001</v>
      </c>
      <c r="Y108" s="7">
        <v>95.491898806730987</v>
      </c>
      <c r="Z108" s="7">
        <v>99.413986709189004</v>
      </c>
    </row>
    <row r="109" spans="1:26" outlineLevel="1" x14ac:dyDescent="0.4">
      <c r="A109" s="6">
        <v>2</v>
      </c>
      <c r="B109" s="10" t="s">
        <v>102</v>
      </c>
      <c r="C109" s="9">
        <v>1710.28641167</v>
      </c>
      <c r="D109" s="9">
        <v>2625.8615622600005</v>
      </c>
      <c r="E109" s="9">
        <v>3454.1348257900008</v>
      </c>
      <c r="F109" s="9">
        <v>3794.3079084299998</v>
      </c>
      <c r="G109" s="9">
        <v>4979.6831153999992</v>
      </c>
      <c r="H109" s="9">
        <v>6797.3048809500006</v>
      </c>
      <c r="I109" s="9">
        <v>7282.7468615299995</v>
      </c>
      <c r="J109" s="9">
        <v>8362.4191165100019</v>
      </c>
      <c r="K109" s="9">
        <v>8314.2889664200011</v>
      </c>
      <c r="L109" s="9">
        <v>9169.0031380299988</v>
      </c>
      <c r="M109" s="9">
        <v>12220.685249129998</v>
      </c>
      <c r="N109" s="9">
        <v>11668.203736410002</v>
      </c>
      <c r="O109" s="9">
        <v>11835.350558130001</v>
      </c>
      <c r="P109" s="9">
        <v>14841.979948599999</v>
      </c>
      <c r="Q109" s="9">
        <v>20384.044642389996</v>
      </c>
      <c r="R109" s="9">
        <v>25286.182716149993</v>
      </c>
      <c r="S109" s="9">
        <v>34004.8232814</v>
      </c>
      <c r="T109" s="9">
        <v>37846.914917899994</v>
      </c>
      <c r="U109" s="9">
        <v>46044.985921099993</v>
      </c>
      <c r="V109" s="9">
        <v>29658.421077999999</v>
      </c>
      <c r="W109" s="9">
        <v>40942.927728499999</v>
      </c>
      <c r="X109" s="9">
        <v>52700.966652499999</v>
      </c>
      <c r="Y109" s="9">
        <v>51329.42372071436</v>
      </c>
      <c r="Z109" s="9">
        <v>53013.942719719722</v>
      </c>
    </row>
    <row r="110" spans="1:26" outlineLevel="2" collapsed="1" x14ac:dyDescent="0.4">
      <c r="A110" s="6">
        <v>3</v>
      </c>
      <c r="B110" s="14" t="s">
        <v>103</v>
      </c>
      <c r="C110" s="13">
        <v>851.90247927000007</v>
      </c>
      <c r="D110" s="13">
        <v>1106.9976308600003</v>
      </c>
      <c r="E110" s="13">
        <v>1436.1742404899996</v>
      </c>
      <c r="F110" s="13">
        <v>1462.5394234300002</v>
      </c>
      <c r="G110" s="13">
        <v>1749.2109291000002</v>
      </c>
      <c r="H110" s="13">
        <v>2289.5965058500005</v>
      </c>
      <c r="I110" s="13">
        <v>2358.0038794299999</v>
      </c>
      <c r="J110" s="13">
        <v>2315.0305313099998</v>
      </c>
      <c r="K110" s="13">
        <v>2025.6788576200001</v>
      </c>
      <c r="L110" s="13">
        <v>2157.4103887300002</v>
      </c>
      <c r="M110" s="13">
        <v>2724.6475342299996</v>
      </c>
      <c r="N110" s="13">
        <v>2874.4956821099995</v>
      </c>
      <c r="O110" s="13">
        <v>3072.9785838300004</v>
      </c>
      <c r="P110" s="13">
        <v>3898.7094139000001</v>
      </c>
      <c r="Q110" s="13">
        <v>5606.4607656900007</v>
      </c>
      <c r="R110" s="13">
        <v>6806.9071286499993</v>
      </c>
      <c r="S110" s="13">
        <v>9376.9649420000005</v>
      </c>
      <c r="T110" s="13">
        <v>11439.166002499998</v>
      </c>
      <c r="U110" s="13">
        <v>15107.858726199996</v>
      </c>
      <c r="V110" s="13">
        <v>9676.7804655</v>
      </c>
      <c r="W110" s="13">
        <v>13401.799553899999</v>
      </c>
      <c r="X110" s="13">
        <v>18093.900654500001</v>
      </c>
      <c r="Y110" s="13">
        <v>17445.259986158362</v>
      </c>
      <c r="Z110" s="13">
        <v>18260.68673549431</v>
      </c>
    </row>
    <row r="111" spans="1:26" hidden="1" outlineLevel="3" x14ac:dyDescent="0.4">
      <c r="A111" s="6">
        <v>4</v>
      </c>
      <c r="B111" s="8" t="s">
        <v>104</v>
      </c>
      <c r="C111" s="7">
        <v>47.592725600000001</v>
      </c>
      <c r="D111" s="7">
        <v>60.082909399999998</v>
      </c>
      <c r="E111" s="7">
        <v>81.717138800000015</v>
      </c>
      <c r="F111" s="7">
        <v>91.87020480000001</v>
      </c>
      <c r="G111" s="7">
        <v>125.6255764</v>
      </c>
      <c r="H111" s="7">
        <v>191.71572700000002</v>
      </c>
      <c r="I111" s="7">
        <v>217.44406199999997</v>
      </c>
      <c r="J111" s="7">
        <v>307.24616900000001</v>
      </c>
      <c r="K111" s="7">
        <v>275.56023000000005</v>
      </c>
      <c r="L111" s="7">
        <v>254.04091600000001</v>
      </c>
      <c r="M111" s="7">
        <v>324.99544300000002</v>
      </c>
      <c r="N111" s="7">
        <v>310.22572700000001</v>
      </c>
      <c r="O111" s="7">
        <v>458.314007</v>
      </c>
      <c r="P111" s="7">
        <v>553.67764699999998</v>
      </c>
      <c r="Q111" s="7">
        <v>833.19060499999989</v>
      </c>
      <c r="R111" s="7">
        <v>1037.346078</v>
      </c>
      <c r="S111" s="7">
        <v>1460.6507149999998</v>
      </c>
      <c r="T111" s="7">
        <v>1862.3096029999997</v>
      </c>
      <c r="U111" s="7">
        <v>2522.0823100000002</v>
      </c>
      <c r="V111" s="7">
        <v>1568.7979719999998</v>
      </c>
      <c r="W111" s="7">
        <v>2278.0920299999998</v>
      </c>
      <c r="X111" s="7">
        <v>2994.4350399999998</v>
      </c>
      <c r="Y111" s="7">
        <v>2717.6532636173301</v>
      </c>
      <c r="Z111" s="7">
        <v>2821.5285455856001</v>
      </c>
    </row>
    <row r="112" spans="1:26" hidden="1" outlineLevel="3" x14ac:dyDescent="0.4">
      <c r="A112" s="6">
        <v>4</v>
      </c>
      <c r="B112" s="8" t="s">
        <v>105</v>
      </c>
      <c r="C112" s="7">
        <v>8.6806505000000005</v>
      </c>
      <c r="D112" s="7">
        <v>10.0800047</v>
      </c>
      <c r="E112" s="7">
        <v>12.0626195</v>
      </c>
      <c r="F112" s="7">
        <v>13.9920425</v>
      </c>
      <c r="G112" s="7">
        <v>16.937025999999999</v>
      </c>
      <c r="H112" s="7">
        <v>22.7288669</v>
      </c>
      <c r="I112" s="7">
        <v>24.680775199999999</v>
      </c>
      <c r="J112" s="7">
        <v>26.840418499999998</v>
      </c>
      <c r="K112" s="7">
        <v>26.138689100000001</v>
      </c>
      <c r="L112" s="7">
        <v>22.472177099999996</v>
      </c>
      <c r="M112" s="7">
        <v>27.722361100000001</v>
      </c>
      <c r="N112" s="7">
        <v>26.7127558</v>
      </c>
      <c r="O112" s="7">
        <v>28.753830499999999</v>
      </c>
      <c r="P112" s="7">
        <v>36.705332600000006</v>
      </c>
      <c r="Q112" s="7">
        <v>51.398217500000008</v>
      </c>
      <c r="R112" s="7">
        <v>73.385556600000001</v>
      </c>
      <c r="S112" s="7">
        <v>106.62892100000001</v>
      </c>
      <c r="T112" s="7">
        <v>135.606537</v>
      </c>
      <c r="U112" s="7">
        <v>192.20158000000004</v>
      </c>
      <c r="V112" s="7">
        <v>129.69832599999998</v>
      </c>
      <c r="W112" s="7">
        <v>184.577474</v>
      </c>
      <c r="X112" s="7">
        <v>259.16528499999998</v>
      </c>
      <c r="Y112" s="7">
        <v>247.86705247866902</v>
      </c>
      <c r="Z112" s="7">
        <v>257.49163365776695</v>
      </c>
    </row>
    <row r="113" spans="1:26" hidden="1" outlineLevel="3" x14ac:dyDescent="0.4">
      <c r="A113" s="6">
        <v>4</v>
      </c>
      <c r="B113" s="8" t="s">
        <v>106</v>
      </c>
      <c r="C113" s="7">
        <v>162.50686090000002</v>
      </c>
      <c r="D113" s="7">
        <v>236.31827329999999</v>
      </c>
      <c r="E113" s="7">
        <v>345.82250300000004</v>
      </c>
      <c r="F113" s="7">
        <v>374.816574</v>
      </c>
      <c r="G113" s="7">
        <v>460.69995600000004</v>
      </c>
      <c r="H113" s="7">
        <v>558.36464599999999</v>
      </c>
      <c r="I113" s="7">
        <v>550.36440499999992</v>
      </c>
      <c r="J113" s="7">
        <v>647.02612199999999</v>
      </c>
      <c r="K113" s="7">
        <v>591.28609300000005</v>
      </c>
      <c r="L113" s="7">
        <v>733.90087300000005</v>
      </c>
      <c r="M113" s="7">
        <v>978.80920400000002</v>
      </c>
      <c r="N113" s="7">
        <v>1131.3691199999998</v>
      </c>
      <c r="O113" s="7">
        <v>1144.259425</v>
      </c>
      <c r="P113" s="7">
        <v>1445.1985520000001</v>
      </c>
      <c r="Q113" s="7">
        <v>2122.3395260000002</v>
      </c>
      <c r="R113" s="7">
        <v>2465.4265820000001</v>
      </c>
      <c r="S113" s="7">
        <v>3338.5675550000001</v>
      </c>
      <c r="T113" s="7">
        <v>3976.5922780000001</v>
      </c>
      <c r="U113" s="7">
        <v>5541.1262089999991</v>
      </c>
      <c r="V113" s="7">
        <v>3291.0164060000002</v>
      </c>
      <c r="W113" s="7">
        <v>4597.5881399999998</v>
      </c>
      <c r="X113" s="7">
        <v>6243.8165800000006</v>
      </c>
      <c r="Y113" s="7">
        <v>6218.7000436151011</v>
      </c>
      <c r="Z113" s="7">
        <v>6724.8132972798003</v>
      </c>
    </row>
    <row r="114" spans="1:26" hidden="1" outlineLevel="3" x14ac:dyDescent="0.4">
      <c r="A114" s="6">
        <v>4</v>
      </c>
      <c r="B114" s="8" t="s">
        <v>107</v>
      </c>
      <c r="C114" s="7">
        <v>344.39846299999999</v>
      </c>
      <c r="D114" s="7">
        <v>421.79630900000001</v>
      </c>
      <c r="E114" s="7">
        <v>521.13459699999999</v>
      </c>
      <c r="F114" s="7">
        <v>503.92715700000002</v>
      </c>
      <c r="G114" s="7">
        <v>603.33198900000014</v>
      </c>
      <c r="H114" s="7">
        <v>861.53058900000008</v>
      </c>
      <c r="I114" s="7">
        <v>884.01727500000004</v>
      </c>
      <c r="J114" s="7">
        <v>593.60544799999991</v>
      </c>
      <c r="K114" s="7">
        <v>494.22198399999996</v>
      </c>
      <c r="L114" s="7">
        <v>512.75674200000003</v>
      </c>
      <c r="M114" s="7">
        <v>619.28318100000013</v>
      </c>
      <c r="N114" s="7">
        <v>639.71831299999997</v>
      </c>
      <c r="O114" s="7">
        <v>643.8841010000001</v>
      </c>
      <c r="P114" s="7">
        <v>868.2812439999999</v>
      </c>
      <c r="Q114" s="7">
        <v>1265.5687359999999</v>
      </c>
      <c r="R114" s="7">
        <v>1598.9662000000001</v>
      </c>
      <c r="S114" s="7">
        <v>2275.5979629999997</v>
      </c>
      <c r="T114" s="7">
        <v>2801.8044789999999</v>
      </c>
      <c r="U114" s="7">
        <v>3591.3126510000006</v>
      </c>
      <c r="V114" s="7">
        <v>2346.8838219999998</v>
      </c>
      <c r="W114" s="7">
        <v>3286.996236</v>
      </c>
      <c r="X114" s="7">
        <v>4322.02459</v>
      </c>
      <c r="Y114" s="7">
        <v>4167.8444036297296</v>
      </c>
      <c r="Z114" s="7">
        <v>4167.03196403743</v>
      </c>
    </row>
    <row r="115" spans="1:26" hidden="1" outlineLevel="3" x14ac:dyDescent="0.4">
      <c r="A115" s="6">
        <v>4</v>
      </c>
      <c r="B115" s="8" t="s">
        <v>108</v>
      </c>
      <c r="C115" s="7">
        <v>35.141716200000005</v>
      </c>
      <c r="D115" s="7">
        <v>47.674943499999998</v>
      </c>
      <c r="E115" s="7">
        <v>64.2432029</v>
      </c>
      <c r="F115" s="7">
        <v>70.152765799999997</v>
      </c>
      <c r="G115" s="7">
        <v>81.4728712</v>
      </c>
      <c r="H115" s="7">
        <v>102.86493759999999</v>
      </c>
      <c r="I115" s="7">
        <v>101.07647420000001</v>
      </c>
      <c r="J115" s="7">
        <v>111.7640856</v>
      </c>
      <c r="K115" s="7">
        <v>100.70340539999999</v>
      </c>
      <c r="L115" s="7">
        <v>105.0717915</v>
      </c>
      <c r="M115" s="7">
        <v>146.42543330000001</v>
      </c>
      <c r="N115" s="7">
        <v>153.28067399999998</v>
      </c>
      <c r="O115" s="7">
        <v>149.53767799999997</v>
      </c>
      <c r="P115" s="7">
        <v>191.28876</v>
      </c>
      <c r="Q115" s="7">
        <v>235.409333</v>
      </c>
      <c r="R115" s="7">
        <v>301.47112500000003</v>
      </c>
      <c r="S115" s="7">
        <v>390.27839399999999</v>
      </c>
      <c r="T115" s="7">
        <v>397.38088399999992</v>
      </c>
      <c r="U115" s="7">
        <v>517.46535700000004</v>
      </c>
      <c r="V115" s="7">
        <v>339.52218899999997</v>
      </c>
      <c r="W115" s="7">
        <v>437.560339</v>
      </c>
      <c r="X115" s="7">
        <v>657.13869899999997</v>
      </c>
      <c r="Y115" s="7">
        <v>630.40627306479792</v>
      </c>
      <c r="Z115" s="7">
        <v>642.57143958958284</v>
      </c>
    </row>
    <row r="116" spans="1:26" hidden="1" outlineLevel="3" x14ac:dyDescent="0.4">
      <c r="A116" s="6">
        <v>4</v>
      </c>
      <c r="B116" s="8" t="s">
        <v>109</v>
      </c>
      <c r="C116" s="7">
        <v>22.583575000000003</v>
      </c>
      <c r="D116" s="7">
        <v>30.716640000000002</v>
      </c>
      <c r="E116" s="7">
        <v>38.312816400000003</v>
      </c>
      <c r="F116" s="7">
        <v>33.449788300000002</v>
      </c>
      <c r="G116" s="7">
        <v>38.445152300000004</v>
      </c>
      <c r="H116" s="7">
        <v>49.587982700000005</v>
      </c>
      <c r="I116" s="7">
        <v>48.4939015</v>
      </c>
      <c r="J116" s="7">
        <v>52.615406999999998</v>
      </c>
      <c r="K116" s="7">
        <v>41.838733500000004</v>
      </c>
      <c r="L116" s="7">
        <v>46.920110000000001</v>
      </c>
      <c r="M116" s="7">
        <v>65.97642110000001</v>
      </c>
      <c r="N116" s="7">
        <v>58.618561499999998</v>
      </c>
      <c r="O116" s="7">
        <v>58.456944699999994</v>
      </c>
      <c r="P116" s="7">
        <v>71.099108099999995</v>
      </c>
      <c r="Q116" s="7">
        <v>100.4770875</v>
      </c>
      <c r="R116" s="7">
        <v>133.38573009999999</v>
      </c>
      <c r="S116" s="7">
        <v>189.81060600000001</v>
      </c>
      <c r="T116" s="7">
        <v>235.200952</v>
      </c>
      <c r="U116" s="7">
        <v>329.47759300000001</v>
      </c>
      <c r="V116" s="7">
        <v>207.84070399999999</v>
      </c>
      <c r="W116" s="7">
        <v>308.59999799999997</v>
      </c>
      <c r="X116" s="7">
        <v>427.17695500000002</v>
      </c>
      <c r="Y116" s="7">
        <v>430.23273170251503</v>
      </c>
      <c r="Z116" s="7">
        <v>421.285765639928</v>
      </c>
    </row>
    <row r="117" spans="1:26" hidden="1" outlineLevel="3" x14ac:dyDescent="0.4">
      <c r="A117" s="6">
        <v>4</v>
      </c>
      <c r="B117" s="8" t="s">
        <v>110</v>
      </c>
      <c r="C117" s="7">
        <v>3.3149124699999994</v>
      </c>
      <c r="D117" s="7">
        <v>5.4771747600000005</v>
      </c>
      <c r="E117" s="7">
        <v>8.9793106900000002</v>
      </c>
      <c r="F117" s="7">
        <v>8.36612723</v>
      </c>
      <c r="G117" s="7">
        <v>8.3803535999999994</v>
      </c>
      <c r="H117" s="7">
        <v>10.142886950000001</v>
      </c>
      <c r="I117" s="7">
        <v>10.96586683</v>
      </c>
      <c r="J117" s="7">
        <v>10.82576791</v>
      </c>
      <c r="K117" s="7">
        <v>8.7241438199999983</v>
      </c>
      <c r="L117" s="7">
        <v>9.1503932299999988</v>
      </c>
      <c r="M117" s="7">
        <v>9.7541632299999996</v>
      </c>
      <c r="N117" s="7">
        <v>9.3622476100000007</v>
      </c>
      <c r="O117" s="7">
        <v>12.73353193</v>
      </c>
      <c r="P117" s="7">
        <v>14.637119499999999</v>
      </c>
      <c r="Q117" s="7">
        <v>19.972049689999999</v>
      </c>
      <c r="R117" s="7">
        <v>21.08619625</v>
      </c>
      <c r="S117" s="7">
        <v>29.722775000000002</v>
      </c>
      <c r="T117" s="7">
        <v>37.267927800000002</v>
      </c>
      <c r="U117" s="7">
        <v>53.7080956</v>
      </c>
      <c r="V117" s="7">
        <v>40.617570499999999</v>
      </c>
      <c r="W117" s="7">
        <v>58.887081899999998</v>
      </c>
      <c r="X117" s="7">
        <v>82.470539500000001</v>
      </c>
      <c r="Y117" s="7">
        <v>99.274457788403993</v>
      </c>
      <c r="Z117" s="7">
        <v>93.303560004505982</v>
      </c>
    </row>
    <row r="118" spans="1:26" hidden="1" outlineLevel="3" x14ac:dyDescent="0.4">
      <c r="A118" s="6">
        <v>4</v>
      </c>
      <c r="B118" s="8" t="s">
        <v>111</v>
      </c>
      <c r="C118" s="7">
        <v>10.265758999999999</v>
      </c>
      <c r="D118" s="7">
        <v>12.5630389</v>
      </c>
      <c r="E118" s="7">
        <v>15.358649900000001</v>
      </c>
      <c r="F118" s="7">
        <v>18.201122999999999</v>
      </c>
      <c r="G118" s="7">
        <v>22.947883399999998</v>
      </c>
      <c r="H118" s="7">
        <v>25.592303900000005</v>
      </c>
      <c r="I118" s="7">
        <v>25.198592500000004</v>
      </c>
      <c r="J118" s="7">
        <v>26.517327999999999</v>
      </c>
      <c r="K118" s="7">
        <v>20.916399200000001</v>
      </c>
      <c r="L118" s="7">
        <v>19.742968599999998</v>
      </c>
      <c r="M118" s="7">
        <v>22.6215829</v>
      </c>
      <c r="N118" s="7">
        <v>23.033863499999999</v>
      </c>
      <c r="O118" s="7">
        <v>23.074932099999998</v>
      </c>
      <c r="P118" s="7">
        <v>30.217463600000002</v>
      </c>
      <c r="Q118" s="7">
        <v>42.912589200000006</v>
      </c>
      <c r="R118" s="7">
        <v>55.603078800000006</v>
      </c>
      <c r="S118" s="7">
        <v>80.901273000000003</v>
      </c>
      <c r="T118" s="7">
        <v>103.344477</v>
      </c>
      <c r="U118" s="7">
        <v>137.50593900000001</v>
      </c>
      <c r="V118" s="7">
        <v>104.243893</v>
      </c>
      <c r="W118" s="7">
        <v>148.222815</v>
      </c>
      <c r="X118" s="7">
        <v>201.41433800000001</v>
      </c>
      <c r="Y118" s="7">
        <v>209.33315186597699</v>
      </c>
      <c r="Z118" s="7">
        <v>217.529898269163</v>
      </c>
    </row>
    <row r="119" spans="1:26" hidden="1" outlineLevel="3" x14ac:dyDescent="0.4">
      <c r="A119" s="6">
        <v>4</v>
      </c>
      <c r="B119" s="8" t="s">
        <v>112</v>
      </c>
      <c r="C119" s="7">
        <v>29.740658099999997</v>
      </c>
      <c r="D119" s="7">
        <v>36.877996699999997</v>
      </c>
      <c r="E119" s="7">
        <v>48.221429800000003</v>
      </c>
      <c r="F119" s="7">
        <v>52.581821599999998</v>
      </c>
      <c r="G119" s="7">
        <v>61.380984499999997</v>
      </c>
      <c r="H119" s="7">
        <v>79.559725599999993</v>
      </c>
      <c r="I119" s="7">
        <v>87.160780200000005</v>
      </c>
      <c r="J119" s="7">
        <v>94.823055799999992</v>
      </c>
      <c r="K119" s="7">
        <v>78.932348499999989</v>
      </c>
      <c r="L119" s="7">
        <v>85.02363050000001</v>
      </c>
      <c r="M119" s="7">
        <v>102.450664</v>
      </c>
      <c r="N119" s="7">
        <v>96.272121400000003</v>
      </c>
      <c r="O119" s="7">
        <v>98.177401900000007</v>
      </c>
      <c r="P119" s="7">
        <v>125.05425030000001</v>
      </c>
      <c r="Q119" s="7">
        <v>168.8091843</v>
      </c>
      <c r="R119" s="7">
        <v>204.32420690000001</v>
      </c>
      <c r="S119" s="7">
        <v>291.37165099999999</v>
      </c>
      <c r="T119" s="7">
        <v>374.366557</v>
      </c>
      <c r="U119" s="7">
        <v>478.34062699999993</v>
      </c>
      <c r="V119" s="7">
        <v>322.91003999999998</v>
      </c>
      <c r="W119" s="7">
        <v>447.41710399999999</v>
      </c>
      <c r="X119" s="7">
        <v>617.13804299999993</v>
      </c>
      <c r="Y119" s="7">
        <v>594.99240433419902</v>
      </c>
      <c r="Z119" s="7">
        <v>595.40803098606796</v>
      </c>
    </row>
    <row r="120" spans="1:26" hidden="1" outlineLevel="3" x14ac:dyDescent="0.4">
      <c r="A120" s="6">
        <v>4</v>
      </c>
      <c r="B120" s="8" t="s">
        <v>113</v>
      </c>
      <c r="C120" s="7">
        <v>16.707232300000001</v>
      </c>
      <c r="D120" s="7">
        <v>16.764640200000002</v>
      </c>
      <c r="E120" s="7">
        <v>15.2713112</v>
      </c>
      <c r="F120" s="7">
        <v>17.095055600000002</v>
      </c>
      <c r="G120" s="7">
        <v>21.970510599999997</v>
      </c>
      <c r="H120" s="7">
        <v>26.366244200000001</v>
      </c>
      <c r="I120" s="7">
        <v>26.600173999999999</v>
      </c>
      <c r="J120" s="7">
        <v>26.928192500000002</v>
      </c>
      <c r="K120" s="7">
        <v>23.466999299999998</v>
      </c>
      <c r="L120" s="7">
        <v>24.8925968</v>
      </c>
      <c r="M120" s="7">
        <v>30.036358599999996</v>
      </c>
      <c r="N120" s="7">
        <v>30.0387953</v>
      </c>
      <c r="O120" s="7">
        <v>29.236908700000001</v>
      </c>
      <c r="P120" s="7">
        <v>36.172401800000003</v>
      </c>
      <c r="Q120" s="7">
        <v>45.268277499999996</v>
      </c>
      <c r="R120" s="7">
        <v>52.811581000000004</v>
      </c>
      <c r="S120" s="7">
        <v>64.624889999999994</v>
      </c>
      <c r="T120" s="7">
        <v>83.388143699999986</v>
      </c>
      <c r="U120" s="7">
        <v>108.13803059999999</v>
      </c>
      <c r="V120" s="7">
        <v>88.376713000000009</v>
      </c>
      <c r="W120" s="7">
        <v>121.210447</v>
      </c>
      <c r="X120" s="7">
        <v>188.01551899999998</v>
      </c>
      <c r="Y120" s="7">
        <v>178.322707732879</v>
      </c>
      <c r="Z120" s="7">
        <v>190.952154709355</v>
      </c>
    </row>
    <row r="121" spans="1:26" hidden="1" outlineLevel="3" x14ac:dyDescent="0.4">
      <c r="A121" s="6">
        <v>4</v>
      </c>
      <c r="B121" s="8" t="s">
        <v>114</v>
      </c>
      <c r="C121" s="7">
        <v>41.770903199999999</v>
      </c>
      <c r="D121" s="7">
        <v>49.079147400000004</v>
      </c>
      <c r="E121" s="7">
        <v>57.517781300000003</v>
      </c>
      <c r="F121" s="7">
        <v>57.640179599999996</v>
      </c>
      <c r="G121" s="7">
        <v>63.417948100000004</v>
      </c>
      <c r="H121" s="7">
        <v>72.994196000000002</v>
      </c>
      <c r="I121" s="7">
        <v>73.245306999999997</v>
      </c>
      <c r="J121" s="7">
        <v>77.899191000000002</v>
      </c>
      <c r="K121" s="7">
        <v>67.798094800000001</v>
      </c>
      <c r="L121" s="7">
        <v>67.304180000000017</v>
      </c>
      <c r="M121" s="7">
        <v>77.230074000000002</v>
      </c>
      <c r="N121" s="7">
        <v>77.784832000000009</v>
      </c>
      <c r="O121" s="7">
        <v>78.085864000000001</v>
      </c>
      <c r="P121" s="7">
        <v>96.435674000000006</v>
      </c>
      <c r="Q121" s="7">
        <v>126.22560399999999</v>
      </c>
      <c r="R121" s="7">
        <v>146.24560000000002</v>
      </c>
      <c r="S121" s="7">
        <v>192.44596999999999</v>
      </c>
      <c r="T121" s="7">
        <v>230.95611099999996</v>
      </c>
      <c r="U121" s="7">
        <v>301.01771299999996</v>
      </c>
      <c r="V121" s="7">
        <v>227.02668899999998</v>
      </c>
      <c r="W121" s="7">
        <v>288.48202100000003</v>
      </c>
      <c r="X121" s="7">
        <v>359.44944199999998</v>
      </c>
      <c r="Y121" s="7">
        <v>349.72173004913003</v>
      </c>
      <c r="Z121" s="7">
        <v>361.20413790524907</v>
      </c>
    </row>
    <row r="122" spans="1:26" hidden="1" outlineLevel="3" x14ac:dyDescent="0.4">
      <c r="A122" s="6">
        <v>4</v>
      </c>
      <c r="B122" s="8" t="s">
        <v>115</v>
      </c>
      <c r="C122" s="7">
        <v>129.19902299999998</v>
      </c>
      <c r="D122" s="7">
        <v>179.566553</v>
      </c>
      <c r="E122" s="7">
        <v>227.53287999999998</v>
      </c>
      <c r="F122" s="7">
        <v>220.44658399999997</v>
      </c>
      <c r="G122" s="7">
        <v>244.60067800000002</v>
      </c>
      <c r="H122" s="7">
        <v>288.14839999999998</v>
      </c>
      <c r="I122" s="7">
        <v>308.75626599999998</v>
      </c>
      <c r="J122" s="7">
        <v>338.939346</v>
      </c>
      <c r="K122" s="7">
        <v>296.09173699999997</v>
      </c>
      <c r="L122" s="7">
        <v>276.13400999999999</v>
      </c>
      <c r="M122" s="7">
        <v>319.342648</v>
      </c>
      <c r="N122" s="7">
        <v>318.07867100000004</v>
      </c>
      <c r="O122" s="7">
        <v>348.46395899999993</v>
      </c>
      <c r="P122" s="7">
        <v>429.94186100000002</v>
      </c>
      <c r="Q122" s="7">
        <v>594.88955599999986</v>
      </c>
      <c r="R122" s="7">
        <v>716.85519399999998</v>
      </c>
      <c r="S122" s="7">
        <v>956.36422900000002</v>
      </c>
      <c r="T122" s="7">
        <v>1200.9480530000001</v>
      </c>
      <c r="U122" s="7">
        <v>1335.4826209999999</v>
      </c>
      <c r="V122" s="7">
        <v>1009.846141</v>
      </c>
      <c r="W122" s="7">
        <v>1244.165868</v>
      </c>
      <c r="X122" s="7">
        <v>1741.6556240000002</v>
      </c>
      <c r="Y122" s="7">
        <v>1600.91176627963</v>
      </c>
      <c r="Z122" s="7">
        <v>1767.5663078298599</v>
      </c>
    </row>
    <row r="123" spans="1:26" outlineLevel="2" collapsed="1" x14ac:dyDescent="0.4">
      <c r="A123" s="6">
        <v>3</v>
      </c>
      <c r="B123" s="14" t="s">
        <v>116</v>
      </c>
      <c r="C123" s="13">
        <v>675.74959119999994</v>
      </c>
      <c r="D123" s="13">
        <v>1287.0127919000001</v>
      </c>
      <c r="E123" s="13">
        <v>1750.7407068000002</v>
      </c>
      <c r="F123" s="13">
        <v>2073.5879268999997</v>
      </c>
      <c r="G123" s="13">
        <v>2954.3428454</v>
      </c>
      <c r="H123" s="13">
        <v>4184.5185425999989</v>
      </c>
      <c r="I123" s="13">
        <v>4599.7887030999991</v>
      </c>
      <c r="J123" s="13">
        <v>5686.0957731000008</v>
      </c>
      <c r="K123" s="13">
        <v>5947.0717910000012</v>
      </c>
      <c r="L123" s="13">
        <v>6656.7779595000011</v>
      </c>
      <c r="M123" s="13">
        <v>9047.6012169999995</v>
      </c>
      <c r="N123" s="13">
        <v>8394.0691174000021</v>
      </c>
      <c r="O123" s="13">
        <v>8359.2396728000003</v>
      </c>
      <c r="P123" s="13">
        <v>10465.801022899999</v>
      </c>
      <c r="Q123" s="13">
        <v>14150.544931599999</v>
      </c>
      <c r="R123" s="13">
        <v>17730.299543999998</v>
      </c>
      <c r="S123" s="13">
        <v>23656.822003699999</v>
      </c>
      <c r="T123" s="13">
        <v>25244.626932200001</v>
      </c>
      <c r="U123" s="13">
        <v>29486.853390699998</v>
      </c>
      <c r="V123" s="13">
        <v>18911.236093899995</v>
      </c>
      <c r="W123" s="13">
        <v>26166.466120999998</v>
      </c>
      <c r="X123" s="13">
        <v>32756.467929999999</v>
      </c>
      <c r="Y123" s="13">
        <v>32139.039429960569</v>
      </c>
      <c r="Z123" s="13">
        <v>32915.977719586823</v>
      </c>
    </row>
    <row r="124" spans="1:26" hidden="1" outlineLevel="3" x14ac:dyDescent="0.4">
      <c r="A124" s="6">
        <v>4</v>
      </c>
      <c r="B124" s="8" t="s">
        <v>117</v>
      </c>
      <c r="C124" s="7">
        <v>9.9777050000000003</v>
      </c>
      <c r="D124" s="7">
        <v>11.1383917</v>
      </c>
      <c r="E124" s="7">
        <v>14.252215699999999</v>
      </c>
      <c r="F124" s="7">
        <v>12.884815099999999</v>
      </c>
      <c r="G124" s="7">
        <v>12.581329000000002</v>
      </c>
      <c r="H124" s="7">
        <v>14.207878799999998</v>
      </c>
      <c r="I124" s="7">
        <v>13.102017499999999</v>
      </c>
      <c r="J124" s="7">
        <v>15.999313100000002</v>
      </c>
      <c r="K124" s="7">
        <v>15.5394367</v>
      </c>
      <c r="L124" s="7">
        <v>16.994610999999999</v>
      </c>
      <c r="M124" s="7">
        <v>26.146536899999997</v>
      </c>
      <c r="N124" s="7">
        <v>20.789469099999998</v>
      </c>
      <c r="O124" s="7">
        <v>20.869794000000002</v>
      </c>
      <c r="P124" s="7">
        <v>23.122891000000003</v>
      </c>
      <c r="Q124" s="7">
        <v>25.807035200000001</v>
      </c>
      <c r="R124" s="7">
        <v>32.040105000000004</v>
      </c>
      <c r="S124" s="7">
        <v>38.892180699999997</v>
      </c>
      <c r="T124" s="7">
        <v>44.209099399999999</v>
      </c>
      <c r="U124" s="7">
        <v>57.020583000000002</v>
      </c>
      <c r="V124" s="7">
        <v>41.9751665</v>
      </c>
      <c r="W124" s="7">
        <v>55.319593999999995</v>
      </c>
      <c r="X124" s="7">
        <v>72.029689000000005</v>
      </c>
      <c r="Y124" s="7">
        <v>67.280056225081907</v>
      </c>
      <c r="Z124" s="7">
        <v>71.207546569985709</v>
      </c>
    </row>
    <row r="125" spans="1:26" hidden="1" outlineLevel="3" x14ac:dyDescent="0.4">
      <c r="A125" s="6">
        <v>4</v>
      </c>
      <c r="B125" s="8" t="s">
        <v>118</v>
      </c>
      <c r="C125" s="7">
        <v>20.8379832</v>
      </c>
      <c r="D125" s="7">
        <v>34.699904300000007</v>
      </c>
      <c r="E125" s="7">
        <v>44.501934999999996</v>
      </c>
      <c r="F125" s="7">
        <v>45.455209299999993</v>
      </c>
      <c r="G125" s="7">
        <v>51.146682599999991</v>
      </c>
      <c r="H125" s="7">
        <v>63.803850300000008</v>
      </c>
      <c r="I125" s="7">
        <v>68.921459299999995</v>
      </c>
      <c r="J125" s="7">
        <v>78.160354699999999</v>
      </c>
      <c r="K125" s="7">
        <v>85.072653399999993</v>
      </c>
      <c r="L125" s="7">
        <v>93.621525399999996</v>
      </c>
      <c r="M125" s="7">
        <v>108.40002639999999</v>
      </c>
      <c r="N125" s="7">
        <v>98.414394099999996</v>
      </c>
      <c r="O125" s="7">
        <v>103.63531069999999</v>
      </c>
      <c r="P125" s="7">
        <v>130.8586732</v>
      </c>
      <c r="Q125" s="7">
        <v>169.25366549999998</v>
      </c>
      <c r="R125" s="7">
        <v>212.14239900000001</v>
      </c>
      <c r="S125" s="7">
        <v>287.19587100000007</v>
      </c>
      <c r="T125" s="7">
        <v>334.54643299999998</v>
      </c>
      <c r="U125" s="7">
        <v>402.93246399999998</v>
      </c>
      <c r="V125" s="7">
        <v>259.57955400000003</v>
      </c>
      <c r="W125" s="7">
        <v>318.80881800000003</v>
      </c>
      <c r="X125" s="7">
        <v>396.26155900000003</v>
      </c>
      <c r="Y125" s="7">
        <v>381.49808739901698</v>
      </c>
      <c r="Z125" s="7">
        <v>380.91058403371397</v>
      </c>
    </row>
    <row r="126" spans="1:26" hidden="1" outlineLevel="3" x14ac:dyDescent="0.4">
      <c r="A126" s="6">
        <v>4</v>
      </c>
      <c r="B126" s="8" t="s">
        <v>119</v>
      </c>
      <c r="C126" s="7">
        <v>7.6455318999999999</v>
      </c>
      <c r="D126" s="7">
        <v>12.0239592</v>
      </c>
      <c r="E126" s="7">
        <v>14.660706699999999</v>
      </c>
      <c r="F126" s="7">
        <v>16.5118188</v>
      </c>
      <c r="G126" s="7">
        <v>18.4471357</v>
      </c>
      <c r="H126" s="7">
        <v>22.423850700000003</v>
      </c>
      <c r="I126" s="7">
        <v>20.597874800000003</v>
      </c>
      <c r="J126" s="7">
        <v>26.444369900000002</v>
      </c>
      <c r="K126" s="7">
        <v>26.085327599999999</v>
      </c>
      <c r="L126" s="7">
        <v>27.668870800000001</v>
      </c>
      <c r="M126" s="7">
        <v>36.289484799999997</v>
      </c>
      <c r="N126" s="7">
        <v>34.364321699999991</v>
      </c>
      <c r="O126" s="7">
        <v>35.270373199999995</v>
      </c>
      <c r="P126" s="7">
        <v>44.436962300000005</v>
      </c>
      <c r="Q126" s="7">
        <v>57.634079399999997</v>
      </c>
      <c r="R126" s="7">
        <v>67.20860429999999</v>
      </c>
      <c r="S126" s="7">
        <v>91.622515599999986</v>
      </c>
      <c r="T126" s="7">
        <v>108.66985990000001</v>
      </c>
      <c r="U126" s="7">
        <v>134.50111740000003</v>
      </c>
      <c r="V126" s="7">
        <v>86.917114599999977</v>
      </c>
      <c r="W126" s="7">
        <v>119.785381</v>
      </c>
      <c r="X126" s="7">
        <v>159.29609099999999</v>
      </c>
      <c r="Y126" s="7">
        <v>148.68339238024203</v>
      </c>
      <c r="Z126" s="7">
        <v>158.01105345116599</v>
      </c>
    </row>
    <row r="127" spans="1:26" hidden="1" outlineLevel="3" x14ac:dyDescent="0.4">
      <c r="A127" s="6">
        <v>4</v>
      </c>
      <c r="B127" s="8" t="s">
        <v>120</v>
      </c>
      <c r="C127" s="7">
        <v>13.3538716</v>
      </c>
      <c r="D127" s="7">
        <v>19.241970900000002</v>
      </c>
      <c r="E127" s="7">
        <v>25.951158299999999</v>
      </c>
      <c r="F127" s="7">
        <v>25.336397500000004</v>
      </c>
      <c r="G127" s="7">
        <v>26.750431000000006</v>
      </c>
      <c r="H127" s="7">
        <v>33.336704100000006</v>
      </c>
      <c r="I127" s="7">
        <v>30.922428299999993</v>
      </c>
      <c r="J127" s="7">
        <v>35.637831600000005</v>
      </c>
      <c r="K127" s="7">
        <v>37.608190899999997</v>
      </c>
      <c r="L127" s="7">
        <v>41.035658499999997</v>
      </c>
      <c r="M127" s="7">
        <v>50.562484600000005</v>
      </c>
      <c r="N127" s="7">
        <v>49.636586299999998</v>
      </c>
      <c r="O127" s="7">
        <v>48.282247900000009</v>
      </c>
      <c r="P127" s="7">
        <v>58.595997499999996</v>
      </c>
      <c r="Q127" s="7">
        <v>78.068003599999997</v>
      </c>
      <c r="R127" s="7">
        <v>88.510993200000001</v>
      </c>
      <c r="S127" s="7">
        <v>119.96468810000002</v>
      </c>
      <c r="T127" s="7">
        <v>146.35422420000003</v>
      </c>
      <c r="U127" s="7">
        <v>171.50488409999997</v>
      </c>
      <c r="V127" s="7">
        <v>119.5471888</v>
      </c>
      <c r="W127" s="7">
        <v>161.88342600000001</v>
      </c>
      <c r="X127" s="7">
        <v>211.46879099999998</v>
      </c>
      <c r="Y127" s="7">
        <v>203.04629310387</v>
      </c>
      <c r="Z127" s="7">
        <v>204.84844659229799</v>
      </c>
    </row>
    <row r="128" spans="1:26" hidden="1" outlineLevel="3" x14ac:dyDescent="0.4">
      <c r="A128" s="6">
        <v>4</v>
      </c>
      <c r="B128" s="8" t="s">
        <v>121</v>
      </c>
      <c r="C128" s="7">
        <v>10.792768799999999</v>
      </c>
      <c r="D128" s="7">
        <v>17.578714000000002</v>
      </c>
      <c r="E128" s="7">
        <v>20.2986173</v>
      </c>
      <c r="F128" s="7">
        <v>22.035151300000003</v>
      </c>
      <c r="G128" s="7">
        <v>25.788569699999996</v>
      </c>
      <c r="H128" s="7">
        <v>30.525637299999996</v>
      </c>
      <c r="I128" s="7">
        <v>30.729767000000002</v>
      </c>
      <c r="J128" s="7">
        <v>34.084467499999995</v>
      </c>
      <c r="K128" s="7">
        <v>33.727332400000002</v>
      </c>
      <c r="L128" s="7">
        <v>34.102164399999999</v>
      </c>
      <c r="M128" s="7">
        <v>41.886955199999996</v>
      </c>
      <c r="N128" s="7">
        <v>37.873495800000001</v>
      </c>
      <c r="O128" s="7">
        <v>38.919309799999994</v>
      </c>
      <c r="P128" s="7">
        <v>46.465430599999998</v>
      </c>
      <c r="Q128" s="7">
        <v>62.749137900000001</v>
      </c>
      <c r="R128" s="7">
        <v>73.543322100000012</v>
      </c>
      <c r="S128" s="7">
        <v>92.589322600000003</v>
      </c>
      <c r="T128" s="7">
        <v>107.930519</v>
      </c>
      <c r="U128" s="7">
        <v>128.98714699999999</v>
      </c>
      <c r="V128" s="7">
        <v>79.69359</v>
      </c>
      <c r="W128" s="7">
        <v>105.88332700000001</v>
      </c>
      <c r="X128" s="7">
        <v>141.18036499999997</v>
      </c>
      <c r="Y128" s="7">
        <v>134.394664553512</v>
      </c>
      <c r="Z128" s="7">
        <v>134.433811482556</v>
      </c>
    </row>
    <row r="129" spans="1:26" hidden="1" outlineLevel="3" x14ac:dyDescent="0.4">
      <c r="A129" s="6">
        <v>4</v>
      </c>
      <c r="B129" s="8" t="s">
        <v>122</v>
      </c>
      <c r="C129" s="7">
        <v>570.517921</v>
      </c>
      <c r="D129" s="7">
        <v>1141.9905900000001</v>
      </c>
      <c r="E129" s="7">
        <v>1568.5054500000001</v>
      </c>
      <c r="F129" s="7">
        <v>1889.3901470000001</v>
      </c>
      <c r="G129" s="7">
        <v>2751.9207259999998</v>
      </c>
      <c r="H129" s="7">
        <v>3939.5183059999995</v>
      </c>
      <c r="I129" s="7">
        <v>4352.7334119999996</v>
      </c>
      <c r="J129" s="7">
        <v>5408.8288670000002</v>
      </c>
      <c r="K129" s="7">
        <v>5670.0166710000003</v>
      </c>
      <c r="L129" s="7">
        <v>6362.1265040000008</v>
      </c>
      <c r="M129" s="7">
        <v>8680.0834070000001</v>
      </c>
      <c r="N129" s="7">
        <v>8059.187315000001</v>
      </c>
      <c r="O129" s="7">
        <v>8020.2780400000001</v>
      </c>
      <c r="P129" s="7">
        <v>10054.716920000001</v>
      </c>
      <c r="Q129" s="7">
        <v>13616.007949999999</v>
      </c>
      <c r="R129" s="7">
        <v>17082.56583</v>
      </c>
      <c r="S129" s="7">
        <v>22793.4274</v>
      </c>
      <c r="T129" s="7">
        <v>24221.673220000001</v>
      </c>
      <c r="U129" s="7">
        <v>28238.688469999997</v>
      </c>
      <c r="V129" s="7">
        <v>18060.308679999998</v>
      </c>
      <c r="W129" s="7">
        <v>25064.521019999996</v>
      </c>
      <c r="X129" s="7">
        <v>31336.374179999999</v>
      </c>
      <c r="Y129" s="7">
        <v>30783.8718368685</v>
      </c>
      <c r="Z129" s="7">
        <v>31539.474815117002</v>
      </c>
    </row>
    <row r="130" spans="1:26" hidden="1" outlineLevel="3" x14ac:dyDescent="0.4">
      <c r="A130" s="6">
        <v>4</v>
      </c>
      <c r="B130" s="8" t="s">
        <v>123</v>
      </c>
      <c r="C130" s="7">
        <v>6.9758625000000007</v>
      </c>
      <c r="D130" s="7">
        <v>8.3299421000000002</v>
      </c>
      <c r="E130" s="7">
        <v>10.8098156</v>
      </c>
      <c r="F130" s="7">
        <v>11.5101966</v>
      </c>
      <c r="G130" s="7">
        <v>12.887461499999999</v>
      </c>
      <c r="H130" s="7">
        <v>15.061021499999999</v>
      </c>
      <c r="I130" s="7">
        <v>15.201703599999998</v>
      </c>
      <c r="J130" s="7">
        <v>16.691151300000001</v>
      </c>
      <c r="K130" s="7">
        <v>16.702303499999999</v>
      </c>
      <c r="L130" s="7">
        <v>17.231106499999999</v>
      </c>
      <c r="M130" s="7">
        <v>19.528386399999999</v>
      </c>
      <c r="N130" s="7">
        <v>19.146946100000001</v>
      </c>
      <c r="O130" s="7">
        <v>19.6832651</v>
      </c>
      <c r="P130" s="7">
        <v>24.585806099999999</v>
      </c>
      <c r="Q130" s="7">
        <v>31.649901399999997</v>
      </c>
      <c r="R130" s="7">
        <v>38.469151799999992</v>
      </c>
      <c r="S130" s="7">
        <v>50.110492699999995</v>
      </c>
      <c r="T130" s="7">
        <v>60.592134699999995</v>
      </c>
      <c r="U130" s="7">
        <v>76.782733199999996</v>
      </c>
      <c r="V130" s="7">
        <v>60.193235999999999</v>
      </c>
      <c r="W130" s="7">
        <v>76.281510999999995</v>
      </c>
      <c r="X130" s="7">
        <v>98.168510999999995</v>
      </c>
      <c r="Y130" s="7">
        <v>94.163294476861111</v>
      </c>
      <c r="Z130" s="7">
        <v>97.352271238831406</v>
      </c>
    </row>
    <row r="131" spans="1:26" hidden="1" outlineLevel="3" x14ac:dyDescent="0.4">
      <c r="A131" s="6">
        <v>4</v>
      </c>
      <c r="B131" s="8" t="s">
        <v>124</v>
      </c>
      <c r="C131" s="7">
        <v>35.647947199999997</v>
      </c>
      <c r="D131" s="7">
        <v>42.009319699999999</v>
      </c>
      <c r="E131" s="7">
        <v>51.7608082</v>
      </c>
      <c r="F131" s="7">
        <v>50.464191299999996</v>
      </c>
      <c r="G131" s="7">
        <v>54.820509900000005</v>
      </c>
      <c r="H131" s="7">
        <v>65.641293899999994</v>
      </c>
      <c r="I131" s="7">
        <v>67.580040600000004</v>
      </c>
      <c r="J131" s="7">
        <v>70.249417999999991</v>
      </c>
      <c r="K131" s="7">
        <v>62.319875499999995</v>
      </c>
      <c r="L131" s="7">
        <v>63.99751890000001</v>
      </c>
      <c r="M131" s="7">
        <v>84.703935700000017</v>
      </c>
      <c r="N131" s="7">
        <v>74.656589299999993</v>
      </c>
      <c r="O131" s="7">
        <v>72.301332099999996</v>
      </c>
      <c r="P131" s="7">
        <v>83.018342199999992</v>
      </c>
      <c r="Q131" s="7">
        <v>109.37515859999998</v>
      </c>
      <c r="R131" s="7">
        <v>135.8191386</v>
      </c>
      <c r="S131" s="7">
        <v>183.019533</v>
      </c>
      <c r="T131" s="7">
        <v>220.65144199999997</v>
      </c>
      <c r="U131" s="7">
        <v>276.435992</v>
      </c>
      <c r="V131" s="7">
        <v>203.02156399999998</v>
      </c>
      <c r="W131" s="7">
        <v>263.98304400000001</v>
      </c>
      <c r="X131" s="7">
        <v>341.68874400000004</v>
      </c>
      <c r="Y131" s="7">
        <v>326.10180495348203</v>
      </c>
      <c r="Z131" s="7">
        <v>329.739191101264</v>
      </c>
    </row>
    <row r="132" spans="1:26" outlineLevel="2" collapsed="1" x14ac:dyDescent="0.4">
      <c r="A132" s="6">
        <v>3</v>
      </c>
      <c r="B132" s="14" t="s">
        <v>125</v>
      </c>
      <c r="C132" s="13">
        <v>182.63434120000002</v>
      </c>
      <c r="D132" s="13">
        <v>231.85113950000002</v>
      </c>
      <c r="E132" s="13">
        <v>267.21987849999999</v>
      </c>
      <c r="F132" s="13">
        <v>258.18055810000004</v>
      </c>
      <c r="G132" s="13">
        <v>276.12934089999999</v>
      </c>
      <c r="H132" s="13">
        <v>323.18983250000002</v>
      </c>
      <c r="I132" s="13">
        <v>324.95427900000004</v>
      </c>
      <c r="J132" s="13">
        <v>361.29281209999999</v>
      </c>
      <c r="K132" s="13">
        <v>341.53831779999996</v>
      </c>
      <c r="L132" s="13">
        <v>354.81478979999997</v>
      </c>
      <c r="M132" s="13">
        <v>448.43649790000006</v>
      </c>
      <c r="N132" s="13">
        <v>399.63893689999998</v>
      </c>
      <c r="O132" s="13">
        <v>403.13230149999993</v>
      </c>
      <c r="P132" s="13">
        <v>477.46951179999996</v>
      </c>
      <c r="Q132" s="13">
        <v>627.03894509999998</v>
      </c>
      <c r="R132" s="13">
        <v>748.97604349999995</v>
      </c>
      <c r="S132" s="13">
        <v>971.0363357</v>
      </c>
      <c r="T132" s="13">
        <v>1163.1219832000002</v>
      </c>
      <c r="U132" s="13">
        <v>1450.2738042000001</v>
      </c>
      <c r="V132" s="13">
        <v>1070.4045186000001</v>
      </c>
      <c r="W132" s="13">
        <v>1374.6620536</v>
      </c>
      <c r="X132" s="13">
        <v>1850.5980680000002</v>
      </c>
      <c r="Y132" s="13">
        <v>1745.1243045954254</v>
      </c>
      <c r="Z132" s="13">
        <v>1837.2782646385931</v>
      </c>
    </row>
    <row r="133" spans="1:26" hidden="1" outlineLevel="3" x14ac:dyDescent="0.4">
      <c r="A133" s="6">
        <v>4</v>
      </c>
      <c r="B133" s="8" t="s">
        <v>126</v>
      </c>
      <c r="C133" s="7">
        <v>4.8898722999999995</v>
      </c>
      <c r="D133" s="7">
        <v>5.9366830999999998</v>
      </c>
      <c r="E133" s="7">
        <v>6.8861768999999988</v>
      </c>
      <c r="F133" s="7">
        <v>7.0499350999999999</v>
      </c>
      <c r="G133" s="7">
        <v>6.4552119999999995</v>
      </c>
      <c r="H133" s="7">
        <v>6.9066802999999997</v>
      </c>
      <c r="I133" s="7">
        <v>6.5338786000000004</v>
      </c>
      <c r="J133" s="7">
        <v>8.4318006000000008</v>
      </c>
      <c r="K133" s="7">
        <v>8.7230356000000011</v>
      </c>
      <c r="L133" s="7">
        <v>8.9101181</v>
      </c>
      <c r="M133" s="7">
        <v>11.869471500000001</v>
      </c>
      <c r="N133" s="7">
        <v>9.8681832000000007</v>
      </c>
      <c r="O133" s="7">
        <v>9.7640932000000014</v>
      </c>
      <c r="P133" s="7">
        <v>11.9242156</v>
      </c>
      <c r="Q133" s="7">
        <v>14.559372099999999</v>
      </c>
      <c r="R133" s="7">
        <v>16.616577199999998</v>
      </c>
      <c r="S133" s="7">
        <v>20.4735029</v>
      </c>
      <c r="T133" s="7">
        <v>22.5893488</v>
      </c>
      <c r="U133" s="7">
        <v>29.085465400000004</v>
      </c>
      <c r="V133" s="7">
        <v>23.718618900000003</v>
      </c>
      <c r="W133" s="7">
        <v>29.555740500000002</v>
      </c>
      <c r="X133" s="7">
        <v>37.300154599999999</v>
      </c>
      <c r="Y133" s="7">
        <v>36.437673099733097</v>
      </c>
      <c r="Z133" s="7">
        <v>38.721430075772503</v>
      </c>
    </row>
    <row r="134" spans="1:26" hidden="1" outlineLevel="3" x14ac:dyDescent="0.4">
      <c r="A134" s="6">
        <v>4</v>
      </c>
      <c r="B134" s="8" t="s">
        <v>127</v>
      </c>
      <c r="C134" s="7">
        <v>12.589114200000001</v>
      </c>
      <c r="D134" s="7">
        <v>21.156302100000001</v>
      </c>
      <c r="E134" s="7">
        <v>26.277053800000004</v>
      </c>
      <c r="F134" s="7">
        <v>25.973844</v>
      </c>
      <c r="G134" s="7">
        <v>28.432686400000001</v>
      </c>
      <c r="H134" s="7">
        <v>33.034186300000002</v>
      </c>
      <c r="I134" s="7">
        <v>33.431942200000002</v>
      </c>
      <c r="J134" s="7">
        <v>34.211073999999996</v>
      </c>
      <c r="K134" s="7">
        <v>31.416271899999998</v>
      </c>
      <c r="L134" s="7">
        <v>34.357785999999997</v>
      </c>
      <c r="M134" s="7">
        <v>32.894978900000005</v>
      </c>
      <c r="N134" s="7">
        <v>33.776611799999998</v>
      </c>
      <c r="O134" s="7">
        <v>33.189963499999998</v>
      </c>
      <c r="P134" s="7">
        <v>40.565763000000004</v>
      </c>
      <c r="Q134" s="7">
        <v>53.929391299999999</v>
      </c>
      <c r="R134" s="7">
        <v>66.330718300000001</v>
      </c>
      <c r="S134" s="7">
        <v>79.748936599999993</v>
      </c>
      <c r="T134" s="7">
        <v>91.567868800000014</v>
      </c>
      <c r="U134" s="7">
        <v>111.85394129999999</v>
      </c>
      <c r="V134" s="7">
        <v>89.055357399999991</v>
      </c>
      <c r="W134" s="7">
        <v>108.77984300000001</v>
      </c>
      <c r="X134" s="7">
        <v>153.76178400000003</v>
      </c>
      <c r="Y134" s="7">
        <v>151.18683934859604</v>
      </c>
      <c r="Z134" s="7">
        <v>163.67570769872901</v>
      </c>
    </row>
    <row r="135" spans="1:26" hidden="1" outlineLevel="3" x14ac:dyDescent="0.4">
      <c r="A135" s="6">
        <v>4</v>
      </c>
      <c r="B135" s="8" t="s">
        <v>128</v>
      </c>
      <c r="C135" s="7">
        <v>8.3873610000000003</v>
      </c>
      <c r="D135" s="7">
        <v>9.5874533999999993</v>
      </c>
      <c r="E135" s="7">
        <v>10.967753100000001</v>
      </c>
      <c r="F135" s="7">
        <v>11.016224399999999</v>
      </c>
      <c r="G135" s="7">
        <v>12.043951100000001</v>
      </c>
      <c r="H135" s="7">
        <v>13.950597100000001</v>
      </c>
      <c r="I135" s="7">
        <v>14.053563</v>
      </c>
      <c r="J135" s="7">
        <v>15.299015300000001</v>
      </c>
      <c r="K135" s="7">
        <v>13.245211599999998</v>
      </c>
      <c r="L135" s="7">
        <v>14.480874499999999</v>
      </c>
      <c r="M135" s="7">
        <v>19.1511742</v>
      </c>
      <c r="N135" s="7">
        <v>15.7346726</v>
      </c>
      <c r="O135" s="7">
        <v>16.141640400000004</v>
      </c>
      <c r="P135" s="7">
        <v>18.190244400000001</v>
      </c>
      <c r="Q135" s="7">
        <v>23.338265399999997</v>
      </c>
      <c r="R135" s="7">
        <v>29.028928000000001</v>
      </c>
      <c r="S135" s="7">
        <v>38.674259599999992</v>
      </c>
      <c r="T135" s="7">
        <v>46.375897199999997</v>
      </c>
      <c r="U135" s="7">
        <v>52.302205399999998</v>
      </c>
      <c r="V135" s="7">
        <v>37.727109499999997</v>
      </c>
      <c r="W135" s="7">
        <v>47.693296800000006</v>
      </c>
      <c r="X135" s="7">
        <v>61.953516800000003</v>
      </c>
      <c r="Y135" s="7">
        <v>58.821758867533305</v>
      </c>
      <c r="Z135" s="7">
        <v>57.947150592245798</v>
      </c>
    </row>
    <row r="136" spans="1:26" hidden="1" outlineLevel="3" x14ac:dyDescent="0.4">
      <c r="A136" s="6">
        <v>4</v>
      </c>
      <c r="B136" s="8" t="s">
        <v>129</v>
      </c>
      <c r="C136" s="7">
        <v>6.6846284000000002</v>
      </c>
      <c r="D136" s="7">
        <v>8.9693391000000009</v>
      </c>
      <c r="E136" s="7">
        <v>10.926194299999999</v>
      </c>
      <c r="F136" s="7">
        <v>12.6367694</v>
      </c>
      <c r="G136" s="7">
        <v>13.5202799</v>
      </c>
      <c r="H136" s="7">
        <v>16.304241399999999</v>
      </c>
      <c r="I136" s="7">
        <v>16.886580800000001</v>
      </c>
      <c r="J136" s="7">
        <v>20.156445199999997</v>
      </c>
      <c r="K136" s="7">
        <v>17.638172300000001</v>
      </c>
      <c r="L136" s="7">
        <v>18.243058300000001</v>
      </c>
      <c r="M136" s="7">
        <v>22.964877299999998</v>
      </c>
      <c r="N136" s="7">
        <v>19.8758266</v>
      </c>
      <c r="O136" s="7">
        <v>20.3157958</v>
      </c>
      <c r="P136" s="7">
        <v>23.0428769</v>
      </c>
      <c r="Q136" s="7">
        <v>26.829955900000002</v>
      </c>
      <c r="R136" s="7">
        <v>33.8935046</v>
      </c>
      <c r="S136" s="7">
        <v>41.903630800000002</v>
      </c>
      <c r="T136" s="7">
        <v>50.466576999999994</v>
      </c>
      <c r="U136" s="7">
        <v>67.040311799999998</v>
      </c>
      <c r="V136" s="7">
        <v>48.171072100000004</v>
      </c>
      <c r="W136" s="7">
        <v>66.622203100000007</v>
      </c>
      <c r="X136" s="7">
        <v>88.669432</v>
      </c>
      <c r="Y136" s="7">
        <v>79.951279647910596</v>
      </c>
      <c r="Z136" s="7">
        <v>81.415621652787991</v>
      </c>
    </row>
    <row r="137" spans="1:26" hidden="1" outlineLevel="3" x14ac:dyDescent="0.4">
      <c r="A137" s="6">
        <v>4</v>
      </c>
      <c r="B137" s="8" t="s">
        <v>130</v>
      </c>
      <c r="C137" s="7">
        <v>12.240563</v>
      </c>
      <c r="D137" s="7">
        <v>12.694615199999999</v>
      </c>
      <c r="E137" s="7">
        <v>13.4693869</v>
      </c>
      <c r="F137" s="7">
        <v>13.063321299999998</v>
      </c>
      <c r="G137" s="7">
        <v>14.650449</v>
      </c>
      <c r="H137" s="7">
        <v>15.276437</v>
      </c>
      <c r="I137" s="7">
        <v>15.215756799999998</v>
      </c>
      <c r="J137" s="7">
        <v>17.607715999999996</v>
      </c>
      <c r="K137" s="7">
        <v>16.468557000000001</v>
      </c>
      <c r="L137" s="7">
        <v>17.195074000000002</v>
      </c>
      <c r="M137" s="7">
        <v>19.075174800000003</v>
      </c>
      <c r="N137" s="7">
        <v>18.6494547</v>
      </c>
      <c r="O137" s="7">
        <v>19.089764899999999</v>
      </c>
      <c r="P137" s="7">
        <v>21.2431664</v>
      </c>
      <c r="Q137" s="7">
        <v>26.184133200000002</v>
      </c>
      <c r="R137" s="7">
        <v>31.5660691</v>
      </c>
      <c r="S137" s="7">
        <v>39.409247000000001</v>
      </c>
      <c r="T137" s="7">
        <v>47.125954499999999</v>
      </c>
      <c r="U137" s="7">
        <v>57.085468400000003</v>
      </c>
      <c r="V137" s="7">
        <v>48.906991700000006</v>
      </c>
      <c r="W137" s="7">
        <v>62.093569000000002</v>
      </c>
      <c r="X137" s="7">
        <v>92.733349000000004</v>
      </c>
      <c r="Y137" s="7">
        <v>90.010274591285111</v>
      </c>
      <c r="Z137" s="7">
        <v>100.3271113062617</v>
      </c>
    </row>
    <row r="138" spans="1:26" hidden="1" outlineLevel="3" x14ac:dyDescent="0.4">
      <c r="A138" s="6">
        <v>4</v>
      </c>
      <c r="B138" s="8" t="s">
        <v>131</v>
      </c>
      <c r="C138" s="7">
        <v>5.6947591999999991</v>
      </c>
      <c r="D138" s="7">
        <v>6.5044613</v>
      </c>
      <c r="E138" s="7">
        <v>8.0358207999999998</v>
      </c>
      <c r="F138" s="7">
        <v>7.6366914000000001</v>
      </c>
      <c r="G138" s="7">
        <v>8.1648595000000004</v>
      </c>
      <c r="H138" s="7">
        <v>9.4350304000000005</v>
      </c>
      <c r="I138" s="7">
        <v>8.8207017000000008</v>
      </c>
      <c r="J138" s="7">
        <v>9.7820084999999999</v>
      </c>
      <c r="K138" s="7">
        <v>10.1657575</v>
      </c>
      <c r="L138" s="7">
        <v>10.178728899999999</v>
      </c>
      <c r="M138" s="7">
        <v>11.221238399999999</v>
      </c>
      <c r="N138" s="7">
        <v>11.095739699999999</v>
      </c>
      <c r="O138" s="7">
        <v>11.498167100000002</v>
      </c>
      <c r="P138" s="7">
        <v>14.753847199999997</v>
      </c>
      <c r="Q138" s="7">
        <v>14.9838363</v>
      </c>
      <c r="R138" s="7">
        <v>18.040693700000002</v>
      </c>
      <c r="S138" s="7">
        <v>23.333053100000001</v>
      </c>
      <c r="T138" s="7">
        <v>29.165952599999997</v>
      </c>
      <c r="U138" s="7">
        <v>36.252333799999995</v>
      </c>
      <c r="V138" s="7">
        <v>30.274686199999998</v>
      </c>
      <c r="W138" s="7">
        <v>38.488054200000001</v>
      </c>
      <c r="X138" s="7">
        <v>47.326640499999996</v>
      </c>
      <c r="Y138" s="7">
        <v>45.870197850808296</v>
      </c>
      <c r="Z138" s="7">
        <v>49.250502484757099</v>
      </c>
    </row>
    <row r="139" spans="1:26" hidden="1" outlineLevel="3" x14ac:dyDescent="0.4">
      <c r="A139" s="6">
        <v>4</v>
      </c>
      <c r="B139" s="8" t="s">
        <v>132</v>
      </c>
      <c r="C139" s="7">
        <v>28.492808500000002</v>
      </c>
      <c r="D139" s="7">
        <v>17.8413194</v>
      </c>
      <c r="E139" s="7">
        <v>14.891476399999998</v>
      </c>
      <c r="F139" s="7">
        <v>11.9568215</v>
      </c>
      <c r="G139" s="7">
        <v>13.445747600000001</v>
      </c>
      <c r="H139" s="7">
        <v>17.600070700000003</v>
      </c>
      <c r="I139" s="7">
        <v>21.127414000000002</v>
      </c>
      <c r="J139" s="7">
        <v>23.934479199999998</v>
      </c>
      <c r="K139" s="7">
        <v>21.430242</v>
      </c>
      <c r="L139" s="7">
        <v>22.520296799999997</v>
      </c>
      <c r="M139" s="7">
        <v>28.208208599999999</v>
      </c>
      <c r="N139" s="7">
        <v>23.699277799999997</v>
      </c>
      <c r="O139" s="7">
        <v>20.330841800000002</v>
      </c>
      <c r="P139" s="7">
        <v>24.063753399999996</v>
      </c>
      <c r="Q139" s="7">
        <v>34.345629000000002</v>
      </c>
      <c r="R139" s="7">
        <v>51.988920499999999</v>
      </c>
      <c r="S139" s="7">
        <v>60.432092400000002</v>
      </c>
      <c r="T139" s="7">
        <v>73.538077600000008</v>
      </c>
      <c r="U139" s="7">
        <v>102.85284819999998</v>
      </c>
      <c r="V139" s="7">
        <v>61.931498099999999</v>
      </c>
      <c r="W139" s="7">
        <v>94.542612300000002</v>
      </c>
      <c r="X139" s="7">
        <v>117.93925610000001</v>
      </c>
      <c r="Y139" s="7">
        <v>111.49317654674101</v>
      </c>
      <c r="Z139" s="7">
        <v>124.09617170461101</v>
      </c>
    </row>
    <row r="140" spans="1:26" hidden="1" outlineLevel="3" x14ac:dyDescent="0.4">
      <c r="A140" s="6">
        <v>4</v>
      </c>
      <c r="B140" s="8" t="s">
        <v>133</v>
      </c>
      <c r="C140" s="7">
        <v>19.982897000000001</v>
      </c>
      <c r="D140" s="7">
        <v>37.631236699999995</v>
      </c>
      <c r="E140" s="7">
        <v>42.937973099999994</v>
      </c>
      <c r="F140" s="7">
        <v>40.5870666</v>
      </c>
      <c r="G140" s="7">
        <v>44.142401700000001</v>
      </c>
      <c r="H140" s="7">
        <v>49.861076499999996</v>
      </c>
      <c r="I140" s="7">
        <v>47.836996200000002</v>
      </c>
      <c r="J140" s="7">
        <v>54.3788056</v>
      </c>
      <c r="K140" s="7">
        <v>53.356785500000001</v>
      </c>
      <c r="L140" s="7">
        <v>57.663886199999993</v>
      </c>
      <c r="M140" s="7">
        <v>72.681499800000012</v>
      </c>
      <c r="N140" s="7">
        <v>61.946951499999997</v>
      </c>
      <c r="O140" s="7">
        <v>61.168091099999991</v>
      </c>
      <c r="P140" s="7">
        <v>82.926317299999994</v>
      </c>
      <c r="Q140" s="7">
        <v>105.1143776</v>
      </c>
      <c r="R140" s="7">
        <v>105.68698029999999</v>
      </c>
      <c r="S140" s="7">
        <v>150.01308950000001</v>
      </c>
      <c r="T140" s="7">
        <v>171.33987110000001</v>
      </c>
      <c r="U140" s="7">
        <v>198.07570949999999</v>
      </c>
      <c r="V140" s="7">
        <v>127.34832180000001</v>
      </c>
      <c r="W140" s="7">
        <v>186.89232200000001</v>
      </c>
      <c r="X140" s="7">
        <v>298.13498900000002</v>
      </c>
      <c r="Y140" s="7">
        <v>288.66316140973595</v>
      </c>
      <c r="Z140" s="7">
        <v>299.314086788596</v>
      </c>
    </row>
    <row r="141" spans="1:26" hidden="1" outlineLevel="3" x14ac:dyDescent="0.4">
      <c r="A141" s="6">
        <v>4</v>
      </c>
      <c r="B141" s="8" t="s">
        <v>134</v>
      </c>
      <c r="C141" s="7">
        <v>9.4935752999999998</v>
      </c>
      <c r="D141" s="7">
        <v>13.564497100000001</v>
      </c>
      <c r="E141" s="7">
        <v>9.3197881000000002</v>
      </c>
      <c r="F141" s="7">
        <v>10.057125000000001</v>
      </c>
      <c r="G141" s="7">
        <v>7.5714305999999993</v>
      </c>
      <c r="H141" s="7">
        <v>13.1544504</v>
      </c>
      <c r="I141" s="7">
        <v>12.968138200000002</v>
      </c>
      <c r="J141" s="7">
        <v>13.582420599999999</v>
      </c>
      <c r="K141" s="7">
        <v>12.273308199999999</v>
      </c>
      <c r="L141" s="7">
        <v>14.820666900000003</v>
      </c>
      <c r="M141" s="7">
        <v>18.457863</v>
      </c>
      <c r="N141" s="7">
        <v>17.381385399999999</v>
      </c>
      <c r="O141" s="7">
        <v>17.356067500000002</v>
      </c>
      <c r="P141" s="7">
        <v>23.253118100000002</v>
      </c>
      <c r="Q141" s="7">
        <v>26.699452200000003</v>
      </c>
      <c r="R141" s="7">
        <v>30.877604799999993</v>
      </c>
      <c r="S141" s="7">
        <v>39.8604506</v>
      </c>
      <c r="T141" s="7">
        <v>44.6112562</v>
      </c>
      <c r="U141" s="7">
        <v>52.840514200000001</v>
      </c>
      <c r="V141" s="7">
        <v>44.833157400000005</v>
      </c>
      <c r="W141" s="7">
        <v>57.703582699999991</v>
      </c>
      <c r="X141" s="7">
        <v>73.009827999999999</v>
      </c>
      <c r="Y141" s="7">
        <v>71.594705886873001</v>
      </c>
      <c r="Z141" s="7">
        <v>78.287442076736994</v>
      </c>
    </row>
    <row r="142" spans="1:26" hidden="1" outlineLevel="3" x14ac:dyDescent="0.4">
      <c r="A142" s="6">
        <v>4</v>
      </c>
      <c r="B142" s="8" t="s">
        <v>135</v>
      </c>
      <c r="C142" s="7">
        <v>20.323568300000002</v>
      </c>
      <c r="D142" s="7">
        <v>27.090615100000001</v>
      </c>
      <c r="E142" s="7">
        <v>38.675898799999999</v>
      </c>
      <c r="F142" s="7">
        <v>35.240197700000003</v>
      </c>
      <c r="G142" s="7">
        <v>40.563640300000003</v>
      </c>
      <c r="H142" s="7">
        <v>44.501407200000003</v>
      </c>
      <c r="I142" s="7">
        <v>39.008038000000006</v>
      </c>
      <c r="J142" s="7">
        <v>39.093076600000003</v>
      </c>
      <c r="K142" s="7">
        <v>35.913138199999999</v>
      </c>
      <c r="L142" s="7">
        <v>38.069978999999996</v>
      </c>
      <c r="M142" s="7">
        <v>47.478286300000001</v>
      </c>
      <c r="N142" s="7">
        <v>43.283076000000001</v>
      </c>
      <c r="O142" s="7">
        <v>42.295860999999995</v>
      </c>
      <c r="P142" s="7">
        <v>47.509189699999993</v>
      </c>
      <c r="Q142" s="7">
        <v>58.855005499999997</v>
      </c>
      <c r="R142" s="7">
        <v>69.825336799999988</v>
      </c>
      <c r="S142" s="7">
        <v>96.340285699999995</v>
      </c>
      <c r="T142" s="7">
        <v>108.71829289999999</v>
      </c>
      <c r="U142" s="7">
        <v>130.7608932</v>
      </c>
      <c r="V142" s="7">
        <v>81.847049499999997</v>
      </c>
      <c r="W142" s="7">
        <v>96.553189999999987</v>
      </c>
      <c r="X142" s="7">
        <v>121.30181999999999</v>
      </c>
      <c r="Y142" s="7">
        <v>112.072966344368</v>
      </c>
      <c r="Z142" s="7">
        <v>118.185217048941</v>
      </c>
    </row>
    <row r="143" spans="1:26" hidden="1" outlineLevel="3" x14ac:dyDescent="0.4">
      <c r="A143" s="6">
        <v>4</v>
      </c>
      <c r="B143" s="8" t="s">
        <v>136</v>
      </c>
      <c r="C143" s="7">
        <v>22.523542300000003</v>
      </c>
      <c r="D143" s="7">
        <v>26.448390800000002</v>
      </c>
      <c r="E143" s="7">
        <v>29.613481999999998</v>
      </c>
      <c r="F143" s="7">
        <v>22.400574199999998</v>
      </c>
      <c r="G143" s="7">
        <v>21.4122387</v>
      </c>
      <c r="H143" s="7">
        <v>23.069457200000002</v>
      </c>
      <c r="I143" s="7">
        <v>22.214220499999996</v>
      </c>
      <c r="J143" s="7">
        <v>20.7120265</v>
      </c>
      <c r="K143" s="7">
        <v>17.899466</v>
      </c>
      <c r="L143" s="7">
        <v>20.519475100000001</v>
      </c>
      <c r="M143" s="7">
        <v>26.050903099999999</v>
      </c>
      <c r="N143" s="7">
        <v>25.230105599999998</v>
      </c>
      <c r="O143" s="7">
        <v>23.991053200000003</v>
      </c>
      <c r="P143" s="7">
        <v>26.221913800000003</v>
      </c>
      <c r="Q143" s="7">
        <v>49.971108599999994</v>
      </c>
      <c r="R143" s="7">
        <v>61.939566200000002</v>
      </c>
      <c r="S143" s="7">
        <v>82.136516499999999</v>
      </c>
      <c r="T143" s="7">
        <v>103.63570650000001</v>
      </c>
      <c r="U143" s="7">
        <v>137.260896</v>
      </c>
      <c r="V143" s="7">
        <v>111.322902</v>
      </c>
      <c r="W143" s="7">
        <v>141.47411700000004</v>
      </c>
      <c r="X143" s="7">
        <v>180.53908000000001</v>
      </c>
      <c r="Y143" s="7">
        <v>166.20740773247297</v>
      </c>
      <c r="Z143" s="7">
        <v>169.619820567668</v>
      </c>
    </row>
    <row r="144" spans="1:26" hidden="1" outlineLevel="3" x14ac:dyDescent="0.4">
      <c r="A144" s="6">
        <v>4</v>
      </c>
      <c r="B144" s="8" t="s">
        <v>137</v>
      </c>
      <c r="C144" s="7">
        <v>31.331651700000002</v>
      </c>
      <c r="D144" s="7">
        <v>44.426226200000002</v>
      </c>
      <c r="E144" s="7">
        <v>55.218874300000003</v>
      </c>
      <c r="F144" s="7">
        <v>60.561987499999994</v>
      </c>
      <c r="G144" s="7">
        <v>65.726444099999995</v>
      </c>
      <c r="H144" s="7">
        <v>80.096198000000001</v>
      </c>
      <c r="I144" s="7">
        <v>86.857049000000004</v>
      </c>
      <c r="J144" s="7">
        <v>104.10394400000001</v>
      </c>
      <c r="K144" s="7">
        <v>103.00837199999999</v>
      </c>
      <c r="L144" s="7">
        <v>97.854846000000009</v>
      </c>
      <c r="M144" s="7">
        <v>138.382822</v>
      </c>
      <c r="N144" s="7">
        <v>119.097652</v>
      </c>
      <c r="O144" s="7">
        <v>127.990962</v>
      </c>
      <c r="P144" s="7">
        <v>143.77510599999999</v>
      </c>
      <c r="Q144" s="7">
        <v>192.22841799999998</v>
      </c>
      <c r="R144" s="7">
        <v>233.18114399999999</v>
      </c>
      <c r="S144" s="7">
        <v>298.71127100000001</v>
      </c>
      <c r="T144" s="7">
        <v>373.98717999999997</v>
      </c>
      <c r="U144" s="7">
        <v>474.86321700000002</v>
      </c>
      <c r="V144" s="7">
        <v>365.26775400000002</v>
      </c>
      <c r="W144" s="7">
        <v>444.26352299999996</v>
      </c>
      <c r="X144" s="7">
        <v>577.92821800000013</v>
      </c>
      <c r="Y144" s="7">
        <v>532.81486326936806</v>
      </c>
      <c r="Z144" s="7">
        <v>556.43800264148604</v>
      </c>
    </row>
    <row r="145" spans="1:26" outlineLevel="1" x14ac:dyDescent="0.4">
      <c r="A145" s="6">
        <v>2</v>
      </c>
      <c r="B145" s="10" t="s">
        <v>138</v>
      </c>
      <c r="C145" s="9">
        <v>89939.357462860018</v>
      </c>
      <c r="D145" s="9">
        <v>102995.21169123</v>
      </c>
      <c r="E145" s="9">
        <v>128287.84247510998</v>
      </c>
      <c r="F145" s="9">
        <v>133993.95073573999</v>
      </c>
      <c r="G145" s="9">
        <v>154876.71406084998</v>
      </c>
      <c r="H145" s="9">
        <v>192945.32466298001</v>
      </c>
      <c r="I145" s="9">
        <v>197409.00251622</v>
      </c>
      <c r="J145" s="9">
        <v>212648.72630434998</v>
      </c>
      <c r="K145" s="9">
        <v>195658.64962235998</v>
      </c>
      <c r="L145" s="9">
        <v>199667.36595851998</v>
      </c>
      <c r="M145" s="9">
        <v>242785.22627344003</v>
      </c>
      <c r="N145" s="9">
        <v>238728.82655495009</v>
      </c>
      <c r="O145" s="9">
        <v>246835.72830713002</v>
      </c>
      <c r="P145" s="9">
        <v>314828.09736921004</v>
      </c>
      <c r="Q145" s="9">
        <v>436383.70093619998</v>
      </c>
      <c r="R145" s="9">
        <v>515605.22581196012</v>
      </c>
      <c r="S145" s="9">
        <v>696026.834852</v>
      </c>
      <c r="T145" s="9">
        <v>844906.45136189996</v>
      </c>
      <c r="U145" s="9">
        <v>1077825.2955442998</v>
      </c>
      <c r="V145" s="9">
        <v>773739.09020340012</v>
      </c>
      <c r="W145" s="9">
        <v>1047226.9995717001</v>
      </c>
      <c r="X145" s="9">
        <v>1346271.2758201004</v>
      </c>
      <c r="Y145" s="9">
        <v>1324740.1722471097</v>
      </c>
      <c r="Z145" s="9">
        <v>1338679.4969952398</v>
      </c>
    </row>
    <row r="146" spans="1:26" outlineLevel="2" collapsed="1" x14ac:dyDescent="0.4">
      <c r="A146" s="6">
        <v>3</v>
      </c>
      <c r="B146" s="14" t="s">
        <v>139</v>
      </c>
      <c r="C146" s="13">
        <v>1921.4956020000002</v>
      </c>
      <c r="D146" s="13">
        <v>2345.4944978999997</v>
      </c>
      <c r="E146" s="13">
        <v>2777.6182528999998</v>
      </c>
      <c r="F146" s="13">
        <v>2686.6883495400002</v>
      </c>
      <c r="G146" s="13">
        <v>3349.5041050500004</v>
      </c>
      <c r="H146" s="13">
        <v>4271.7876057799995</v>
      </c>
      <c r="I146" s="13">
        <v>4545.2437334199994</v>
      </c>
      <c r="J146" s="13">
        <v>4608.3196424499993</v>
      </c>
      <c r="K146" s="13">
        <v>3769.4095155600003</v>
      </c>
      <c r="L146" s="13">
        <v>4124.54711632</v>
      </c>
      <c r="M146" s="13">
        <v>5008.5930105400003</v>
      </c>
      <c r="N146" s="13">
        <v>4893.9546685500009</v>
      </c>
      <c r="O146" s="13">
        <v>5080.2013392299996</v>
      </c>
      <c r="P146" s="13">
        <v>6682.7153348100001</v>
      </c>
      <c r="Q146" s="13">
        <v>9208.0769732000008</v>
      </c>
      <c r="R146" s="13">
        <v>11199.390482859999</v>
      </c>
      <c r="S146" s="13">
        <v>15556.031082199997</v>
      </c>
      <c r="T146" s="13">
        <v>19109.666665200002</v>
      </c>
      <c r="U146" s="13">
        <v>24579.451569100002</v>
      </c>
      <c r="V146" s="13">
        <v>17894.6319736</v>
      </c>
      <c r="W146" s="13">
        <v>23008.159675300001</v>
      </c>
      <c r="X146" s="13">
        <v>30764.967222200001</v>
      </c>
      <c r="Y146" s="13">
        <v>30518.752971614365</v>
      </c>
      <c r="Z146" s="13">
        <v>32585.558569197266</v>
      </c>
    </row>
    <row r="147" spans="1:26" hidden="1" outlineLevel="3" x14ac:dyDescent="0.4">
      <c r="A147" s="6">
        <v>4</v>
      </c>
      <c r="B147" s="8" t="s">
        <v>140</v>
      </c>
      <c r="C147" s="7">
        <v>75.057812900000016</v>
      </c>
      <c r="D147" s="7">
        <v>86.162286999999992</v>
      </c>
      <c r="E147" s="7">
        <v>98.66659949999999</v>
      </c>
      <c r="F147" s="7">
        <v>84.953221499999998</v>
      </c>
      <c r="G147" s="7">
        <v>87.123753699999995</v>
      </c>
      <c r="H147" s="7">
        <v>104.43931989999997</v>
      </c>
      <c r="I147" s="7">
        <v>98.466896199999994</v>
      </c>
      <c r="J147" s="7">
        <v>98.419187600000001</v>
      </c>
      <c r="K147" s="7">
        <v>71.911238999999995</v>
      </c>
      <c r="L147" s="7">
        <v>82.859930000000006</v>
      </c>
      <c r="M147" s="7">
        <v>111.3947878</v>
      </c>
      <c r="N147" s="7">
        <v>104.97833490000001</v>
      </c>
      <c r="O147" s="7">
        <v>113.01097279999999</v>
      </c>
      <c r="P147" s="7">
        <v>139.4482261</v>
      </c>
      <c r="Q147" s="7">
        <v>196.34721339999999</v>
      </c>
      <c r="R147" s="7">
        <v>260.3167095</v>
      </c>
      <c r="S147" s="7">
        <v>343.49453300000005</v>
      </c>
      <c r="T147" s="7">
        <v>399.25889999999998</v>
      </c>
      <c r="U147" s="7">
        <v>545.94658700000014</v>
      </c>
      <c r="V147" s="7">
        <v>352.77272799999997</v>
      </c>
      <c r="W147" s="7">
        <v>465.50624499999998</v>
      </c>
      <c r="X147" s="7">
        <v>562.42859199999987</v>
      </c>
      <c r="Y147" s="7">
        <v>549.75234972460908</v>
      </c>
      <c r="Z147" s="7">
        <v>566.41026425700511</v>
      </c>
    </row>
    <row r="148" spans="1:26" hidden="1" outlineLevel="3" x14ac:dyDescent="0.4">
      <c r="A148" s="6">
        <v>4</v>
      </c>
      <c r="B148" s="8" t="s">
        <v>141</v>
      </c>
      <c r="C148" s="7">
        <v>81.9313401</v>
      </c>
      <c r="D148" s="7">
        <v>39.086125399999993</v>
      </c>
      <c r="E148" s="7">
        <v>31.583987700000002</v>
      </c>
      <c r="F148" s="7">
        <v>38.074905099999995</v>
      </c>
      <c r="G148" s="7">
        <v>36.125025800000003</v>
      </c>
      <c r="H148" s="7">
        <v>48.926196300000001</v>
      </c>
      <c r="I148" s="7">
        <v>128.5911164</v>
      </c>
      <c r="J148" s="7">
        <v>258.40024639999996</v>
      </c>
      <c r="K148" s="7">
        <v>276.37310939999998</v>
      </c>
      <c r="L148" s="7">
        <v>363.18619760000001</v>
      </c>
      <c r="M148" s="7">
        <v>410.59150089999997</v>
      </c>
      <c r="N148" s="7">
        <v>345.73318010000003</v>
      </c>
      <c r="O148" s="7">
        <v>305.18128830000001</v>
      </c>
      <c r="P148" s="7">
        <v>454.01488280000001</v>
      </c>
      <c r="Q148" s="7">
        <v>487.64169570000001</v>
      </c>
      <c r="R148" s="7">
        <v>601.69546969999999</v>
      </c>
      <c r="S148" s="7">
        <v>615.28738290000001</v>
      </c>
      <c r="T148" s="7">
        <v>653.14340179999999</v>
      </c>
      <c r="U148" s="7">
        <v>809.79540340000005</v>
      </c>
      <c r="V148" s="7">
        <v>604.02556320000008</v>
      </c>
      <c r="W148" s="7">
        <v>593.62179020000008</v>
      </c>
      <c r="X148" s="7">
        <v>681.01084999999989</v>
      </c>
      <c r="Y148" s="7">
        <v>648.62379560717602</v>
      </c>
      <c r="Z148" s="7">
        <v>651.89972295348593</v>
      </c>
    </row>
    <row r="149" spans="1:26" hidden="1" outlineLevel="3" x14ac:dyDescent="0.4">
      <c r="A149" s="6">
        <v>4</v>
      </c>
      <c r="B149" s="8" t="s">
        <v>142</v>
      </c>
      <c r="C149" s="7">
        <v>51.002789100000001</v>
      </c>
      <c r="D149" s="7">
        <v>61.255539200000001</v>
      </c>
      <c r="E149" s="7">
        <v>76.1962458</v>
      </c>
      <c r="F149" s="7">
        <v>74.553683499999991</v>
      </c>
      <c r="G149" s="7">
        <v>79.981084299999992</v>
      </c>
      <c r="H149" s="7">
        <v>103.0933855</v>
      </c>
      <c r="I149" s="7">
        <v>109.15257250000001</v>
      </c>
      <c r="J149" s="7">
        <v>109.15385590000001</v>
      </c>
      <c r="K149" s="7">
        <v>86.963374899999991</v>
      </c>
      <c r="L149" s="7">
        <v>90.238596099999995</v>
      </c>
      <c r="M149" s="7">
        <v>108.6428384</v>
      </c>
      <c r="N149" s="7">
        <v>104.2300369</v>
      </c>
      <c r="O149" s="7">
        <v>114.43000180000001</v>
      </c>
      <c r="P149" s="7">
        <v>140.6410726</v>
      </c>
      <c r="Q149" s="7">
        <v>200.6108553</v>
      </c>
      <c r="R149" s="7">
        <v>255.23896689999998</v>
      </c>
      <c r="S149" s="7">
        <v>334.68552890000001</v>
      </c>
      <c r="T149" s="7">
        <v>411.33266100000003</v>
      </c>
      <c r="U149" s="7">
        <v>539.06610799999999</v>
      </c>
      <c r="V149" s="7">
        <v>384.31038599999999</v>
      </c>
      <c r="W149" s="7">
        <v>508.76173200000005</v>
      </c>
      <c r="X149" s="7">
        <v>630.33155800000009</v>
      </c>
      <c r="Y149" s="7">
        <v>621.35713933285899</v>
      </c>
      <c r="Z149" s="7">
        <v>651.85949135675492</v>
      </c>
    </row>
    <row r="150" spans="1:26" hidden="1" outlineLevel="3" x14ac:dyDescent="0.4">
      <c r="A150" s="6">
        <v>4</v>
      </c>
      <c r="B150" s="8" t="s">
        <v>143</v>
      </c>
      <c r="C150" s="7">
        <v>99.968062500000002</v>
      </c>
      <c r="D150" s="7">
        <v>94.347654399999996</v>
      </c>
      <c r="E150" s="7">
        <v>125.3765102</v>
      </c>
      <c r="F150" s="7">
        <v>125.786404</v>
      </c>
      <c r="G150" s="7">
        <v>143.01316199999997</v>
      </c>
      <c r="H150" s="7">
        <v>177.89259799999999</v>
      </c>
      <c r="I150" s="7">
        <v>169.18384900000001</v>
      </c>
      <c r="J150" s="7">
        <v>175.26985499999995</v>
      </c>
      <c r="K150" s="7">
        <v>127.16997900000001</v>
      </c>
      <c r="L150" s="7">
        <v>128.85942999999997</v>
      </c>
      <c r="M150" s="7">
        <v>130.141839</v>
      </c>
      <c r="N150" s="7">
        <v>156.60279799999998</v>
      </c>
      <c r="O150" s="7">
        <v>151.68246000000002</v>
      </c>
      <c r="P150" s="7">
        <v>222.06471099999999</v>
      </c>
      <c r="Q150" s="7">
        <v>319.356852</v>
      </c>
      <c r="R150" s="7">
        <v>412.92046099999999</v>
      </c>
      <c r="S150" s="7">
        <v>545.244865</v>
      </c>
      <c r="T150" s="7">
        <v>694.92595700000004</v>
      </c>
      <c r="U150" s="7">
        <v>911.88594000000001</v>
      </c>
      <c r="V150" s="7">
        <v>642.13106399999992</v>
      </c>
      <c r="W150" s="7">
        <v>809.52289200000007</v>
      </c>
      <c r="X150" s="7">
        <v>1141.8936630000001</v>
      </c>
      <c r="Y150" s="7">
        <v>1098.4728463874499</v>
      </c>
      <c r="Z150" s="7">
        <v>1065.9159249803099</v>
      </c>
    </row>
    <row r="151" spans="1:26" hidden="1" outlineLevel="3" x14ac:dyDescent="0.4">
      <c r="A151" s="6">
        <v>4</v>
      </c>
      <c r="B151" s="8" t="s">
        <v>144</v>
      </c>
      <c r="C151" s="7">
        <v>49.534355300000001</v>
      </c>
      <c r="D151" s="7">
        <v>61.694566399999999</v>
      </c>
      <c r="E151" s="7">
        <v>49.446330999999994</v>
      </c>
      <c r="F151" s="7">
        <v>47.092074500000003</v>
      </c>
      <c r="G151" s="7">
        <v>50.140141899999996</v>
      </c>
      <c r="H151" s="7">
        <v>65.095922200000004</v>
      </c>
      <c r="I151" s="7">
        <v>65.836551799999995</v>
      </c>
      <c r="J151" s="7">
        <v>73.920357200000012</v>
      </c>
      <c r="K151" s="7">
        <v>60.445810000000002</v>
      </c>
      <c r="L151" s="7">
        <v>61.4185382</v>
      </c>
      <c r="M151" s="7">
        <v>72.835024799999999</v>
      </c>
      <c r="N151" s="7">
        <v>79.569090700000004</v>
      </c>
      <c r="O151" s="7">
        <v>80.553735000000003</v>
      </c>
      <c r="P151" s="7">
        <v>107.12669650000001</v>
      </c>
      <c r="Q151" s="7">
        <v>164.06245040000002</v>
      </c>
      <c r="R151" s="7">
        <v>207.03098039999998</v>
      </c>
      <c r="S151" s="7">
        <v>273.50435060000001</v>
      </c>
      <c r="T151" s="7">
        <v>337.83467400000001</v>
      </c>
      <c r="U151" s="7">
        <v>467.01650100000006</v>
      </c>
      <c r="V151" s="7">
        <v>359.398483</v>
      </c>
      <c r="W151" s="7">
        <v>473.32082199999991</v>
      </c>
      <c r="X151" s="7">
        <v>591.74729300000001</v>
      </c>
      <c r="Y151" s="7">
        <v>572.56962576431999</v>
      </c>
      <c r="Z151" s="7">
        <v>578.85280500420299</v>
      </c>
    </row>
    <row r="152" spans="1:26" hidden="1" outlineLevel="3" x14ac:dyDescent="0.4">
      <c r="A152" s="6">
        <v>4</v>
      </c>
      <c r="B152" s="8" t="s">
        <v>145</v>
      </c>
      <c r="C152" s="7">
        <v>41.0433381</v>
      </c>
      <c r="D152" s="7">
        <v>56.882460600000002</v>
      </c>
      <c r="E152" s="7">
        <v>74.090385299999994</v>
      </c>
      <c r="F152" s="7">
        <v>79.95743490000001</v>
      </c>
      <c r="G152" s="7">
        <v>91.640548199999998</v>
      </c>
      <c r="H152" s="7">
        <v>115.8313421</v>
      </c>
      <c r="I152" s="7">
        <v>131.73416760000001</v>
      </c>
      <c r="J152" s="7">
        <v>137.75069429999999</v>
      </c>
      <c r="K152" s="7">
        <v>103.96381760000001</v>
      </c>
      <c r="L152" s="7">
        <v>114.26234219999999</v>
      </c>
      <c r="M152" s="7">
        <v>160.46686429999997</v>
      </c>
      <c r="N152" s="7">
        <v>156.21653379999998</v>
      </c>
      <c r="O152" s="7">
        <v>157.65846589999998</v>
      </c>
      <c r="P152" s="7">
        <v>178.78848559999997</v>
      </c>
      <c r="Q152" s="7">
        <v>261.37138440000001</v>
      </c>
      <c r="R152" s="7">
        <v>322.78984000000003</v>
      </c>
      <c r="S152" s="7">
        <v>434.27391399999999</v>
      </c>
      <c r="T152" s="7">
        <v>572.424577</v>
      </c>
      <c r="U152" s="7">
        <v>762.09950200000003</v>
      </c>
      <c r="V152" s="7">
        <v>505.63041199999998</v>
      </c>
      <c r="W152" s="7">
        <v>780.56639100000007</v>
      </c>
      <c r="X152" s="7">
        <v>1180.1722290000002</v>
      </c>
      <c r="Y152" s="7">
        <v>1154.2228620091601</v>
      </c>
      <c r="Z152" s="7">
        <v>1507.5670789733401</v>
      </c>
    </row>
    <row r="153" spans="1:26" hidden="1" outlineLevel="3" x14ac:dyDescent="0.4">
      <c r="A153" s="6">
        <v>4</v>
      </c>
      <c r="B153" s="8" t="s">
        <v>146</v>
      </c>
      <c r="C153" s="7">
        <v>6.2837157000000001</v>
      </c>
      <c r="D153" s="7">
        <v>6.6574261999999997</v>
      </c>
      <c r="E153" s="7">
        <v>7.4240990999999994</v>
      </c>
      <c r="F153" s="7">
        <v>6.4026771400000007</v>
      </c>
      <c r="G153" s="7">
        <v>5.66411525</v>
      </c>
      <c r="H153" s="7">
        <v>5.4539439799999991</v>
      </c>
      <c r="I153" s="7">
        <v>4.9238503199999997</v>
      </c>
      <c r="J153" s="7">
        <v>4.6386454499999994</v>
      </c>
      <c r="K153" s="7">
        <v>3.6169439599999995</v>
      </c>
      <c r="L153" s="7">
        <v>3.5922638199999999</v>
      </c>
      <c r="M153" s="7">
        <v>3.5228338400000001</v>
      </c>
      <c r="N153" s="7">
        <v>3.2798629499999996</v>
      </c>
      <c r="O153" s="7">
        <v>3.3650762299999997</v>
      </c>
      <c r="P153" s="7">
        <v>4.0528596100000005</v>
      </c>
      <c r="Q153" s="7">
        <v>5.2849456999999997</v>
      </c>
      <c r="R153" s="7">
        <v>6.7558612600000005</v>
      </c>
      <c r="S153" s="7">
        <v>9.7590453999999998</v>
      </c>
      <c r="T153" s="7">
        <v>14.282365599999999</v>
      </c>
      <c r="U153" s="7">
        <v>17.589129499999999</v>
      </c>
      <c r="V153" s="7">
        <v>17.231641500000002</v>
      </c>
      <c r="W153" s="7">
        <v>30.859302100000004</v>
      </c>
      <c r="X153" s="7">
        <v>38.437823199999997</v>
      </c>
      <c r="Y153" s="7">
        <v>35.693330550272897</v>
      </c>
      <c r="Z153" s="7">
        <v>37.565868199355201</v>
      </c>
    </row>
    <row r="154" spans="1:26" hidden="1" outlineLevel="3" x14ac:dyDescent="0.4">
      <c r="A154" s="6">
        <v>4</v>
      </c>
      <c r="B154" s="8" t="s">
        <v>147</v>
      </c>
      <c r="C154" s="7">
        <v>70.930450300000004</v>
      </c>
      <c r="D154" s="7">
        <v>78.022197199999994</v>
      </c>
      <c r="E154" s="7">
        <v>88.915469800000011</v>
      </c>
      <c r="F154" s="7">
        <v>82.100261300000014</v>
      </c>
      <c r="G154" s="7">
        <v>94.337327700000017</v>
      </c>
      <c r="H154" s="7">
        <v>130.68517499999999</v>
      </c>
      <c r="I154" s="7">
        <v>132.32184100000001</v>
      </c>
      <c r="J154" s="7">
        <v>140.36006899999998</v>
      </c>
      <c r="K154" s="7">
        <v>119.11404579999999</v>
      </c>
      <c r="L154" s="7">
        <v>115.43508850000001</v>
      </c>
      <c r="M154" s="7">
        <v>155.47118499999999</v>
      </c>
      <c r="N154" s="7">
        <v>148.16202799999999</v>
      </c>
      <c r="O154" s="7">
        <v>156.422012</v>
      </c>
      <c r="P154" s="7">
        <v>176.5339304</v>
      </c>
      <c r="Q154" s="7">
        <v>222.647437</v>
      </c>
      <c r="R154" s="7">
        <v>271.58723700000002</v>
      </c>
      <c r="S154" s="7">
        <v>363.65243300000003</v>
      </c>
      <c r="T154" s="7">
        <v>429.614081</v>
      </c>
      <c r="U154" s="7">
        <v>499.31104300000004</v>
      </c>
      <c r="V154" s="7">
        <v>368.00604099999993</v>
      </c>
      <c r="W154" s="7">
        <v>462.08136799999994</v>
      </c>
      <c r="X154" s="7">
        <v>632.10312599999997</v>
      </c>
      <c r="Y154" s="7">
        <v>617.620931997301</v>
      </c>
      <c r="Z154" s="7">
        <v>639.83325918654009</v>
      </c>
    </row>
    <row r="155" spans="1:26" hidden="1" outlineLevel="3" x14ac:dyDescent="0.4">
      <c r="A155" s="6">
        <v>4</v>
      </c>
      <c r="B155" s="8" t="s">
        <v>148</v>
      </c>
      <c r="C155" s="7">
        <v>499.52992719999997</v>
      </c>
      <c r="D155" s="7">
        <v>626.40839979999998</v>
      </c>
      <c r="E155" s="7">
        <v>748.46066059999998</v>
      </c>
      <c r="F155" s="7">
        <v>690.91070300000001</v>
      </c>
      <c r="G155" s="7">
        <v>740.33821990000013</v>
      </c>
      <c r="H155" s="7">
        <v>1071.8942979999999</v>
      </c>
      <c r="I155" s="7">
        <v>1060.0196389999999</v>
      </c>
      <c r="J155" s="7">
        <v>1044.6925079999999</v>
      </c>
      <c r="K155" s="7">
        <v>870.31362800000011</v>
      </c>
      <c r="L155" s="7">
        <v>891.74400299999979</v>
      </c>
      <c r="M155" s="7">
        <v>1065.3629940000001</v>
      </c>
      <c r="N155" s="7">
        <v>1036.7049220000001</v>
      </c>
      <c r="O155" s="7">
        <v>1077.6373880000001</v>
      </c>
      <c r="P155" s="7">
        <v>1235.8742439999999</v>
      </c>
      <c r="Q155" s="7">
        <v>1696.7996930000002</v>
      </c>
      <c r="R155" s="7">
        <v>2074.6250789999999</v>
      </c>
      <c r="S155" s="7">
        <v>2900.4652239999996</v>
      </c>
      <c r="T155" s="7">
        <v>3780.0568950000002</v>
      </c>
      <c r="U155" s="7">
        <v>4963.0178540000006</v>
      </c>
      <c r="V155" s="7">
        <v>3851.7880139999997</v>
      </c>
      <c r="W155" s="7">
        <v>4758.289968</v>
      </c>
      <c r="X155" s="7">
        <v>6052.4656039999991</v>
      </c>
      <c r="Y155" s="7">
        <v>6112.6074095486092</v>
      </c>
      <c r="Z155" s="7">
        <v>6587.5051823877702</v>
      </c>
    </row>
    <row r="156" spans="1:26" hidden="1" outlineLevel="3" x14ac:dyDescent="0.4">
      <c r="A156" s="6">
        <v>4</v>
      </c>
      <c r="B156" s="8" t="s">
        <v>149</v>
      </c>
      <c r="C156" s="7">
        <v>83.785443400000005</v>
      </c>
      <c r="D156" s="7">
        <v>98.262007299999993</v>
      </c>
      <c r="E156" s="7">
        <v>88.393531100000004</v>
      </c>
      <c r="F156" s="7">
        <v>60.028749900000001</v>
      </c>
      <c r="G156" s="7">
        <v>61.402610800000005</v>
      </c>
      <c r="H156" s="7">
        <v>71.172289699999993</v>
      </c>
      <c r="I156" s="7">
        <v>71.894873200000006</v>
      </c>
      <c r="J156" s="7">
        <v>73.345791199999994</v>
      </c>
      <c r="K156" s="7">
        <v>62.107628300000002</v>
      </c>
      <c r="L156" s="7">
        <v>63.535725100000008</v>
      </c>
      <c r="M156" s="7">
        <v>70.272602899999995</v>
      </c>
      <c r="N156" s="7">
        <v>69.796280300000006</v>
      </c>
      <c r="O156" s="7">
        <v>75.105349399999994</v>
      </c>
      <c r="P156" s="7">
        <v>97.778857000000002</v>
      </c>
      <c r="Q156" s="7">
        <v>135.135536</v>
      </c>
      <c r="R156" s="7">
        <v>160.42197049999999</v>
      </c>
      <c r="S156" s="7">
        <v>206.05221010000002</v>
      </c>
      <c r="T156" s="7">
        <v>236.14462070000002</v>
      </c>
      <c r="U156" s="7">
        <v>288.18868900000001</v>
      </c>
      <c r="V156" s="7">
        <v>221.92279799999997</v>
      </c>
      <c r="W156" s="7">
        <v>301.09179999999998</v>
      </c>
      <c r="X156" s="7">
        <v>523.79015100000004</v>
      </c>
      <c r="Y156" s="7">
        <v>541.99217441629696</v>
      </c>
      <c r="Z156" s="7">
        <v>597.77683258993511</v>
      </c>
    </row>
    <row r="157" spans="1:26" hidden="1" outlineLevel="3" x14ac:dyDescent="0.4">
      <c r="A157" s="6">
        <v>4</v>
      </c>
      <c r="B157" s="8" t="s">
        <v>150</v>
      </c>
      <c r="C157" s="7">
        <v>351.872998</v>
      </c>
      <c r="D157" s="7">
        <v>488.093073</v>
      </c>
      <c r="E157" s="7">
        <v>578.19708700000001</v>
      </c>
      <c r="F157" s="7">
        <v>536.76407099999994</v>
      </c>
      <c r="G157" s="7">
        <v>688.85738000000003</v>
      </c>
      <c r="H157" s="7">
        <v>903.62501099999997</v>
      </c>
      <c r="I157" s="7">
        <v>1200.2731050000002</v>
      </c>
      <c r="J157" s="7">
        <v>1260.9918749999999</v>
      </c>
      <c r="K157" s="7">
        <v>1092.647011</v>
      </c>
      <c r="L157" s="7">
        <v>1124.2570470000001</v>
      </c>
      <c r="M157" s="7">
        <v>1260.8937220000003</v>
      </c>
      <c r="N157" s="7">
        <v>1275.8437160000001</v>
      </c>
      <c r="O157" s="7">
        <v>1330.5909369999997</v>
      </c>
      <c r="P157" s="7">
        <v>1868.1822170000003</v>
      </c>
      <c r="Q157" s="7">
        <v>2642.3351469999998</v>
      </c>
      <c r="R157" s="7">
        <v>3111.256386</v>
      </c>
      <c r="S157" s="7">
        <v>4580.5735869999999</v>
      </c>
      <c r="T157" s="7">
        <v>5348.1547400000009</v>
      </c>
      <c r="U157" s="7">
        <v>6980.8911099999996</v>
      </c>
      <c r="V157" s="7">
        <v>4940.1952100000008</v>
      </c>
      <c r="W157" s="7">
        <v>6465.0644200000006</v>
      </c>
      <c r="X157" s="7">
        <v>8580.2706200000011</v>
      </c>
      <c r="Y157" s="7">
        <v>8517.2932885116024</v>
      </c>
      <c r="Z157" s="7">
        <v>8692.5215111184007</v>
      </c>
    </row>
    <row r="158" spans="1:26" hidden="1" outlineLevel="3" x14ac:dyDescent="0.4">
      <c r="A158" s="6">
        <v>4</v>
      </c>
      <c r="B158" s="8" t="s">
        <v>151</v>
      </c>
      <c r="C158" s="7">
        <v>486.15542520000002</v>
      </c>
      <c r="D158" s="7">
        <v>606.89064919999998</v>
      </c>
      <c r="E158" s="7">
        <v>763.17759720000004</v>
      </c>
      <c r="F158" s="7">
        <v>811.70044529999996</v>
      </c>
      <c r="G158" s="7">
        <v>1237.249491</v>
      </c>
      <c r="H158" s="7">
        <v>1437.6699349999999</v>
      </c>
      <c r="I158" s="7">
        <v>1319.9475870000001</v>
      </c>
      <c r="J158" s="7">
        <v>1175.5338879999999</v>
      </c>
      <c r="K158" s="7">
        <v>855.4251091000001</v>
      </c>
      <c r="L158" s="7">
        <v>1038.6597139999999</v>
      </c>
      <c r="M158" s="7">
        <v>1395.03349</v>
      </c>
      <c r="N158" s="7">
        <v>1349.984784</v>
      </c>
      <c r="O158" s="7">
        <v>1446.6651290000002</v>
      </c>
      <c r="P158" s="7">
        <v>1971.687854</v>
      </c>
      <c r="Q158" s="7">
        <v>2766.1610639999999</v>
      </c>
      <c r="R158" s="7">
        <v>3366.965428</v>
      </c>
      <c r="S158" s="7">
        <v>4754.2804029999998</v>
      </c>
      <c r="T158" s="7">
        <v>6004.7812510000003</v>
      </c>
      <c r="U158" s="7">
        <v>7487.0793180000001</v>
      </c>
      <c r="V158" s="7">
        <v>5442.8080399999999</v>
      </c>
      <c r="W158" s="7">
        <v>6992.907749</v>
      </c>
      <c r="X158" s="7">
        <v>9584.4214300000003</v>
      </c>
      <c r="Y158" s="7">
        <v>9499.5792940801002</v>
      </c>
      <c r="Z158" s="7">
        <v>10472.413556261799</v>
      </c>
    </row>
    <row r="159" spans="1:26" hidden="1" outlineLevel="3" x14ac:dyDescent="0.4">
      <c r="A159" s="6">
        <v>4</v>
      </c>
      <c r="B159" s="8" t="s">
        <v>152</v>
      </c>
      <c r="C159" s="7">
        <v>24.3999442</v>
      </c>
      <c r="D159" s="7">
        <v>41.732112200000003</v>
      </c>
      <c r="E159" s="7">
        <v>47.689748600000001</v>
      </c>
      <c r="F159" s="7">
        <v>48.363718400000003</v>
      </c>
      <c r="G159" s="7">
        <v>33.631244500000001</v>
      </c>
      <c r="H159" s="7">
        <v>36.008189100000003</v>
      </c>
      <c r="I159" s="7">
        <v>52.897684400000003</v>
      </c>
      <c r="J159" s="7">
        <v>55.842669399999991</v>
      </c>
      <c r="K159" s="7">
        <v>39.357819500000005</v>
      </c>
      <c r="L159" s="7">
        <v>46.498240800000005</v>
      </c>
      <c r="M159" s="7">
        <v>63.9633276</v>
      </c>
      <c r="N159" s="7">
        <v>62.853100899999994</v>
      </c>
      <c r="O159" s="7">
        <v>67.898523799999992</v>
      </c>
      <c r="P159" s="7">
        <v>86.521298200000018</v>
      </c>
      <c r="Q159" s="7">
        <v>110.32269930000001</v>
      </c>
      <c r="R159" s="7">
        <v>147.78609359999999</v>
      </c>
      <c r="S159" s="7">
        <v>194.75760529999999</v>
      </c>
      <c r="T159" s="7">
        <v>227.71254110000001</v>
      </c>
      <c r="U159" s="7">
        <v>307.56438420000006</v>
      </c>
      <c r="V159" s="7">
        <v>204.41159290000002</v>
      </c>
      <c r="W159" s="7">
        <v>366.56519599999996</v>
      </c>
      <c r="X159" s="7">
        <v>565.89428299999997</v>
      </c>
      <c r="Y159" s="7">
        <v>548.96792368460899</v>
      </c>
      <c r="Z159" s="7">
        <v>535.43707192836996</v>
      </c>
    </row>
    <row r="160" spans="1:26" outlineLevel="2" collapsed="1" x14ac:dyDescent="0.4">
      <c r="A160" s="6">
        <v>3</v>
      </c>
      <c r="B160" s="14" t="s">
        <v>209</v>
      </c>
      <c r="C160" s="13">
        <v>88017.861860859994</v>
      </c>
      <c r="D160" s="13">
        <v>100649.71719333</v>
      </c>
      <c r="E160" s="13">
        <v>125510.22422220999</v>
      </c>
      <c r="F160" s="13">
        <v>131307.26238619999</v>
      </c>
      <c r="G160" s="13">
        <v>151527.20995579998</v>
      </c>
      <c r="H160" s="13">
        <v>188673.53705719998</v>
      </c>
      <c r="I160" s="13">
        <v>192863.7587828</v>
      </c>
      <c r="J160" s="13">
        <v>208040.40666189999</v>
      </c>
      <c r="K160" s="13">
        <v>191889.24010679999</v>
      </c>
      <c r="L160" s="13">
        <v>195542.81884219998</v>
      </c>
      <c r="M160" s="13">
        <v>237776.6332629</v>
      </c>
      <c r="N160" s="13">
        <v>233834.87188639998</v>
      </c>
      <c r="O160" s="13">
        <v>241755.52696789999</v>
      </c>
      <c r="P160" s="13">
        <v>308145.38203440001</v>
      </c>
      <c r="Q160" s="13">
        <v>427175.62396300002</v>
      </c>
      <c r="R160" s="13">
        <v>504405.83532910002</v>
      </c>
      <c r="S160" s="13">
        <v>680470.80376980011</v>
      </c>
      <c r="T160" s="13">
        <v>825796.78469670005</v>
      </c>
      <c r="U160" s="13">
        <v>1053245.8439752001</v>
      </c>
      <c r="V160" s="13">
        <v>755844.45822979999</v>
      </c>
      <c r="W160" s="13">
        <v>1024218.8398964</v>
      </c>
      <c r="X160" s="13">
        <v>1315506.3085979</v>
      </c>
      <c r="Y160" s="13">
        <v>1294221.4192754952</v>
      </c>
      <c r="Z160" s="13">
        <v>1306093.9384260424</v>
      </c>
    </row>
    <row r="161" spans="1:26" hidden="1" outlineLevel="3" x14ac:dyDescent="0.4">
      <c r="A161" s="6">
        <v>4</v>
      </c>
      <c r="B161" s="8" t="s">
        <v>153</v>
      </c>
      <c r="C161" s="7">
        <v>1582.4628930000001</v>
      </c>
      <c r="D161" s="7">
        <v>1670.551013</v>
      </c>
      <c r="E161" s="7">
        <v>2238.8586310000001</v>
      </c>
      <c r="F161" s="7">
        <v>3890.5065509999999</v>
      </c>
      <c r="G161" s="7">
        <v>6310.5793750000003</v>
      </c>
      <c r="H161" s="7">
        <v>8239.516028</v>
      </c>
      <c r="I161" s="7">
        <v>8791.741043</v>
      </c>
      <c r="J161" s="7">
        <v>10487.457709999999</v>
      </c>
      <c r="K161" s="7">
        <v>11905.37132</v>
      </c>
      <c r="L161" s="7">
        <v>13254.455970000001</v>
      </c>
      <c r="M161" s="7">
        <v>18246.10815</v>
      </c>
      <c r="N161" s="7">
        <v>19048.746420000003</v>
      </c>
      <c r="O161" s="7">
        <v>21201.96358</v>
      </c>
      <c r="P161" s="7">
        <v>33035.664519999998</v>
      </c>
      <c r="Q161" s="7">
        <v>51544.786170000007</v>
      </c>
      <c r="R161" s="7">
        <v>68712.883409999995</v>
      </c>
      <c r="S161" s="7">
        <v>101001.07147000001</v>
      </c>
      <c r="T161" s="7">
        <v>132002.46100000001</v>
      </c>
      <c r="U161" s="7">
        <v>163989.33989999999</v>
      </c>
      <c r="V161" s="7">
        <v>103079.1817</v>
      </c>
      <c r="W161" s="7">
        <v>162620.33499999999</v>
      </c>
      <c r="X161" s="7">
        <v>222794.82130000001</v>
      </c>
      <c r="Y161" s="7">
        <v>213267.13845639699</v>
      </c>
      <c r="Z161" s="7">
        <v>212276.25649338</v>
      </c>
    </row>
    <row r="162" spans="1:26" hidden="1" outlineLevel="3" x14ac:dyDescent="0.4">
      <c r="A162" s="6">
        <v>4</v>
      </c>
      <c r="B162" s="8" t="s">
        <v>154</v>
      </c>
      <c r="C162" s="7">
        <v>4650.9436099999994</v>
      </c>
      <c r="D162" s="7">
        <v>5566.4223820000007</v>
      </c>
      <c r="E162" s="7">
        <v>7141.4572589999998</v>
      </c>
      <c r="F162" s="7">
        <v>7714.422149</v>
      </c>
      <c r="G162" s="7">
        <v>8653.2278770000012</v>
      </c>
      <c r="H162" s="7">
        <v>10695.434421000002</v>
      </c>
      <c r="I162" s="7">
        <v>10156.659411999999</v>
      </c>
      <c r="J162" s="7">
        <v>10482.409636</v>
      </c>
      <c r="K162" s="7">
        <v>9030.3297039999998</v>
      </c>
      <c r="L162" s="7">
        <v>9494.632959999999</v>
      </c>
      <c r="M162" s="7">
        <v>11952.429397000002</v>
      </c>
      <c r="N162" s="7">
        <v>11628.374370000001</v>
      </c>
      <c r="O162" s="7">
        <v>12527.967962000002</v>
      </c>
      <c r="P162" s="7">
        <v>16794.011769000001</v>
      </c>
      <c r="Q162" s="7">
        <v>22980.493550000003</v>
      </c>
      <c r="R162" s="7">
        <v>28035.408629999998</v>
      </c>
      <c r="S162" s="7">
        <v>37217.927760000006</v>
      </c>
      <c r="T162" s="7">
        <v>44176.931719999993</v>
      </c>
      <c r="U162" s="7">
        <v>52801.440970000003</v>
      </c>
      <c r="V162" s="7">
        <v>40257.545389999999</v>
      </c>
      <c r="W162" s="7">
        <v>55608.256750000008</v>
      </c>
      <c r="X162" s="7">
        <v>69656.197780000002</v>
      </c>
      <c r="Y162" s="7">
        <v>68627.033072514998</v>
      </c>
      <c r="Z162" s="7">
        <v>72386.682356647012</v>
      </c>
    </row>
    <row r="163" spans="1:26" hidden="1" outlineLevel="3" x14ac:dyDescent="0.4">
      <c r="A163" s="6">
        <v>4</v>
      </c>
      <c r="B163" s="8" t="s">
        <v>155</v>
      </c>
      <c r="C163" s="7">
        <v>30.947240199999996</v>
      </c>
      <c r="D163" s="7">
        <v>39.404677599999999</v>
      </c>
      <c r="E163" s="7">
        <v>33.075218900000003</v>
      </c>
      <c r="F163" s="7">
        <v>32.318662099999997</v>
      </c>
      <c r="G163" s="7">
        <v>33.869337099999996</v>
      </c>
      <c r="H163" s="7">
        <v>32.476562000000001</v>
      </c>
      <c r="I163" s="7">
        <v>34.731107000000002</v>
      </c>
      <c r="J163" s="7">
        <v>47.181294300000005</v>
      </c>
      <c r="K163" s="7">
        <v>41.7880222</v>
      </c>
      <c r="L163" s="7">
        <v>38.505107699999996</v>
      </c>
      <c r="M163" s="7">
        <v>59.167340899999999</v>
      </c>
      <c r="N163" s="7">
        <v>62.135246099999996</v>
      </c>
      <c r="O163" s="7">
        <v>63.848562000000001</v>
      </c>
      <c r="P163" s="7">
        <v>71.731168799999992</v>
      </c>
      <c r="Q163" s="7">
        <v>90.445968999999991</v>
      </c>
      <c r="R163" s="7">
        <v>109.9381551</v>
      </c>
      <c r="S163" s="7">
        <v>144.27401140000001</v>
      </c>
      <c r="T163" s="7">
        <v>169.9202544</v>
      </c>
      <c r="U163" s="7">
        <v>201.63431399999999</v>
      </c>
      <c r="V163" s="7">
        <v>154.39971599999998</v>
      </c>
      <c r="W163" s="7">
        <v>202.788027</v>
      </c>
      <c r="X163" s="7">
        <v>250.77766599999998</v>
      </c>
      <c r="Y163" s="7">
        <v>239.67348869105601</v>
      </c>
      <c r="Z163" s="7">
        <v>257.42499986887202</v>
      </c>
    </row>
    <row r="164" spans="1:26" hidden="1" outlineLevel="3" x14ac:dyDescent="0.4">
      <c r="A164" s="6">
        <v>4</v>
      </c>
      <c r="B164" s="8" t="s">
        <v>156</v>
      </c>
      <c r="C164" s="7">
        <v>15362.175978000001</v>
      </c>
      <c r="D164" s="7">
        <v>17310.542795000001</v>
      </c>
      <c r="E164" s="7">
        <v>21546.460991</v>
      </c>
      <c r="F164" s="7">
        <v>21645.676122000001</v>
      </c>
      <c r="G164" s="7">
        <v>26879.205994999997</v>
      </c>
      <c r="H164" s="7">
        <v>36747.115534999997</v>
      </c>
      <c r="I164" s="7">
        <v>31263.271638000002</v>
      </c>
      <c r="J164" s="7">
        <v>35781.150569999998</v>
      </c>
      <c r="K164" s="7">
        <v>35980.557150000001</v>
      </c>
      <c r="L164" s="7">
        <v>35588.650179999997</v>
      </c>
      <c r="M164" s="7">
        <v>44616.893329999992</v>
      </c>
      <c r="N164" s="7">
        <v>42898.436480000004</v>
      </c>
      <c r="O164" s="7">
        <v>42927.361279999997</v>
      </c>
      <c r="P164" s="7">
        <v>56863.809440000005</v>
      </c>
      <c r="Q164" s="7">
        <v>83143.621189999991</v>
      </c>
      <c r="R164" s="7">
        <v>88772.622470000002</v>
      </c>
      <c r="S164" s="7">
        <v>128382.35328</v>
      </c>
      <c r="T164" s="7">
        <v>169480.20559000003</v>
      </c>
      <c r="U164" s="7">
        <v>247281.34125999996</v>
      </c>
      <c r="V164" s="7">
        <v>180552.05557</v>
      </c>
      <c r="W164" s="7">
        <v>249980.04550999997</v>
      </c>
      <c r="X164" s="7">
        <v>329235.09990000009</v>
      </c>
      <c r="Y164" s="7">
        <v>330277.77894919406</v>
      </c>
      <c r="Z164" s="7">
        <v>326849.43447957002</v>
      </c>
    </row>
    <row r="165" spans="1:26" hidden="1" outlineLevel="3" x14ac:dyDescent="0.4">
      <c r="A165" s="6">
        <v>4</v>
      </c>
      <c r="B165" s="8" t="s">
        <v>157</v>
      </c>
      <c r="C165" s="7">
        <v>63.632201100000003</v>
      </c>
      <c r="D165" s="7">
        <v>74.820266000000004</v>
      </c>
      <c r="E165" s="7">
        <v>91.060817900000004</v>
      </c>
      <c r="F165" s="7">
        <v>84.390789600000005</v>
      </c>
      <c r="G165" s="7">
        <v>88.970192999999995</v>
      </c>
      <c r="H165" s="7">
        <v>100.9261544</v>
      </c>
      <c r="I165" s="7">
        <v>95.821084299999995</v>
      </c>
      <c r="J165" s="7">
        <v>102.72924679999998</v>
      </c>
      <c r="K165" s="7">
        <v>94.195878300000004</v>
      </c>
      <c r="L165" s="7">
        <v>101.50429689999999</v>
      </c>
      <c r="M165" s="7">
        <v>136.27488930000001</v>
      </c>
      <c r="N165" s="7">
        <v>132.5697519</v>
      </c>
      <c r="O165" s="7">
        <v>143.04416800000001</v>
      </c>
      <c r="P165" s="7">
        <v>175.47646650000002</v>
      </c>
      <c r="Q165" s="7">
        <v>233.49811780000002</v>
      </c>
      <c r="R165" s="7">
        <v>258.61574380000002</v>
      </c>
      <c r="S165" s="7">
        <v>345.76513399999999</v>
      </c>
      <c r="T165" s="7">
        <v>434.51919399999997</v>
      </c>
      <c r="U165" s="7">
        <v>518.08007199999997</v>
      </c>
      <c r="V165" s="7">
        <v>369.84768500000001</v>
      </c>
      <c r="W165" s="7">
        <v>534.71364299999993</v>
      </c>
      <c r="X165" s="7">
        <v>713.44334300000003</v>
      </c>
      <c r="Y165" s="7">
        <v>666.81308073236994</v>
      </c>
      <c r="Z165" s="7">
        <v>709.91265997050994</v>
      </c>
    </row>
    <row r="166" spans="1:26" hidden="1" outlineLevel="3" x14ac:dyDescent="0.4">
      <c r="A166" s="6">
        <v>4</v>
      </c>
      <c r="B166" s="8" t="s">
        <v>158</v>
      </c>
      <c r="C166" s="7">
        <v>6.6017269999999995</v>
      </c>
      <c r="D166" s="7">
        <v>13.400226099999999</v>
      </c>
      <c r="E166" s="7">
        <v>9.7192325999999998</v>
      </c>
      <c r="F166" s="7">
        <v>16.873136599999999</v>
      </c>
      <c r="G166" s="7">
        <v>15.1119965</v>
      </c>
      <c r="H166" s="7">
        <v>16.493466699999999</v>
      </c>
      <c r="I166" s="7">
        <v>16.653818399999999</v>
      </c>
      <c r="J166" s="7">
        <v>24.896154399999997</v>
      </c>
      <c r="K166" s="7">
        <v>28.9788374</v>
      </c>
      <c r="L166" s="7">
        <v>31.575804600000005</v>
      </c>
      <c r="M166" s="7">
        <v>41.4842662</v>
      </c>
      <c r="N166" s="7">
        <v>34.652969700000007</v>
      </c>
      <c r="O166" s="7">
        <v>37.602177500000003</v>
      </c>
      <c r="P166" s="7">
        <v>45.606799299999999</v>
      </c>
      <c r="Q166" s="7">
        <v>59.822496100000002</v>
      </c>
      <c r="R166" s="7">
        <v>71.987282800000003</v>
      </c>
      <c r="S166" s="7">
        <v>89.297732300000007</v>
      </c>
      <c r="T166" s="7">
        <v>115.91758</v>
      </c>
      <c r="U166" s="7">
        <v>142.77288899999999</v>
      </c>
      <c r="V166" s="7">
        <v>104.76891500000001</v>
      </c>
      <c r="W166" s="7">
        <v>159.44153900000001</v>
      </c>
      <c r="X166" s="7">
        <v>262.93236899999999</v>
      </c>
      <c r="Y166" s="7">
        <v>248.59379915696096</v>
      </c>
      <c r="Z166" s="7">
        <v>239.08267225706501</v>
      </c>
    </row>
    <row r="167" spans="1:26" hidden="1" outlineLevel="3" x14ac:dyDescent="0.4">
      <c r="A167" s="6">
        <v>4</v>
      </c>
      <c r="B167" s="8" t="s">
        <v>159</v>
      </c>
      <c r="C167" s="7">
        <v>35045.583849999995</v>
      </c>
      <c r="D167" s="7">
        <v>35883.534249999997</v>
      </c>
      <c r="E167" s="7">
        <v>39912.581529999996</v>
      </c>
      <c r="F167" s="7">
        <v>39480.13409</v>
      </c>
      <c r="G167" s="7">
        <v>38409.077809999995</v>
      </c>
      <c r="H167" s="7">
        <v>41567.389070000005</v>
      </c>
      <c r="I167" s="7">
        <v>40593.340179999999</v>
      </c>
      <c r="J167" s="7">
        <v>41108.620739999998</v>
      </c>
      <c r="K167" s="7">
        <v>38819.514360000001</v>
      </c>
      <c r="L167" s="7">
        <v>39621.740869999994</v>
      </c>
      <c r="M167" s="7">
        <v>43574.466469999992</v>
      </c>
      <c r="N167" s="7">
        <v>40997.281619999994</v>
      </c>
      <c r="O167" s="7">
        <v>41103.977869999995</v>
      </c>
      <c r="P167" s="7">
        <v>42566.815750000002</v>
      </c>
      <c r="Q167" s="7">
        <v>49169.619570000003</v>
      </c>
      <c r="R167" s="7">
        <v>50108.862389999995</v>
      </c>
      <c r="S167" s="7">
        <v>55298.46587</v>
      </c>
      <c r="T167" s="7">
        <v>59056.303230000005</v>
      </c>
      <c r="U167" s="7">
        <v>62906.666679999995</v>
      </c>
      <c r="V167" s="7">
        <v>60383.004919999999</v>
      </c>
      <c r="W167" s="7">
        <v>62790.887920000001</v>
      </c>
      <c r="X167" s="7">
        <v>65263.238089999999</v>
      </c>
      <c r="Y167" s="7">
        <v>65636.282272236291</v>
      </c>
      <c r="Z167" s="7">
        <v>66332.042065687405</v>
      </c>
    </row>
    <row r="168" spans="1:26" hidden="1" outlineLevel="3" x14ac:dyDescent="0.4">
      <c r="A168" s="6">
        <v>4</v>
      </c>
      <c r="B168" s="8" t="s">
        <v>160</v>
      </c>
      <c r="C168" s="7">
        <v>3.2609367999999996</v>
      </c>
      <c r="D168" s="7">
        <v>4.0409497299999995</v>
      </c>
      <c r="E168" s="7">
        <v>5.1425720099999994</v>
      </c>
      <c r="F168" s="7">
        <v>5.4490471999999999</v>
      </c>
      <c r="G168" s="7">
        <v>6.2330234000000004</v>
      </c>
      <c r="H168" s="7">
        <v>7.4337244000000009</v>
      </c>
      <c r="I168" s="7">
        <v>7.5675018000000005</v>
      </c>
      <c r="J168" s="7">
        <v>9.6225372</v>
      </c>
      <c r="K168" s="7">
        <v>9.9089540000000014</v>
      </c>
      <c r="L168" s="7">
        <v>11.0463255</v>
      </c>
      <c r="M168" s="7">
        <v>16.843875499999999</v>
      </c>
      <c r="N168" s="7">
        <v>11.381526199999998</v>
      </c>
      <c r="O168" s="7">
        <v>10.553440600000002</v>
      </c>
      <c r="P168" s="7">
        <v>16.5748034</v>
      </c>
      <c r="Q168" s="7">
        <v>18.065608199999996</v>
      </c>
      <c r="R168" s="7">
        <v>19.934290399999998</v>
      </c>
      <c r="S168" s="7">
        <v>23.943194999999999</v>
      </c>
      <c r="T168" s="7">
        <v>25.5391583</v>
      </c>
      <c r="U168" s="7">
        <v>28.834552400000003</v>
      </c>
      <c r="V168" s="7">
        <v>23.320257699999996</v>
      </c>
      <c r="W168" s="7">
        <v>29.791237200000001</v>
      </c>
      <c r="X168" s="7">
        <v>44.716993299999999</v>
      </c>
      <c r="Y168" s="7">
        <v>42.682977697068395</v>
      </c>
      <c r="Z168" s="7">
        <v>47.523159369176994</v>
      </c>
    </row>
    <row r="169" spans="1:26" hidden="1" outlineLevel="3" x14ac:dyDescent="0.4">
      <c r="A169" s="6">
        <v>4</v>
      </c>
      <c r="B169" s="8" t="s">
        <v>161</v>
      </c>
      <c r="C169" s="7">
        <v>88.169199699999993</v>
      </c>
      <c r="D169" s="7">
        <v>89.544588399999995</v>
      </c>
      <c r="E169" s="7">
        <v>96.5680938</v>
      </c>
      <c r="F169" s="7">
        <v>92.101215600000003</v>
      </c>
      <c r="G169" s="7">
        <v>106.0747377</v>
      </c>
      <c r="H169" s="7">
        <v>145.67533409999999</v>
      </c>
      <c r="I169" s="7">
        <v>148.98474289999999</v>
      </c>
      <c r="J169" s="7">
        <v>157.9512033</v>
      </c>
      <c r="K169" s="7">
        <v>148.41814730000002</v>
      </c>
      <c r="L169" s="7">
        <v>157.90844150000001</v>
      </c>
      <c r="M169" s="7">
        <v>200.19715339999999</v>
      </c>
      <c r="N169" s="7">
        <v>209.27817079999997</v>
      </c>
      <c r="O169" s="7">
        <v>193.6999801</v>
      </c>
      <c r="P169" s="7">
        <v>239.93477929999995</v>
      </c>
      <c r="Q169" s="7">
        <v>314.196416</v>
      </c>
      <c r="R169" s="7">
        <v>401.09030999999999</v>
      </c>
      <c r="S169" s="7">
        <v>572.94621449999988</v>
      </c>
      <c r="T169" s="7">
        <v>705.89077200000008</v>
      </c>
      <c r="U169" s="7">
        <v>926.62454400000001</v>
      </c>
      <c r="V169" s="7">
        <v>692.59556499999997</v>
      </c>
      <c r="W169" s="7">
        <v>840.80206199999998</v>
      </c>
      <c r="X169" s="7">
        <v>1429.531242</v>
      </c>
      <c r="Y169" s="7">
        <v>1365.95126467161</v>
      </c>
      <c r="Z169" s="7">
        <v>1412.4662871842202</v>
      </c>
    </row>
    <row r="170" spans="1:26" hidden="1" outlineLevel="3" x14ac:dyDescent="0.4">
      <c r="A170" s="6">
        <v>4</v>
      </c>
      <c r="B170" s="8" t="s">
        <v>162</v>
      </c>
      <c r="C170" s="7">
        <v>8.3269225000000002</v>
      </c>
      <c r="D170" s="7">
        <v>10.2546532</v>
      </c>
      <c r="E170" s="7">
        <v>13.2508608</v>
      </c>
      <c r="F170" s="7">
        <v>11.810842600000001</v>
      </c>
      <c r="G170" s="7">
        <v>12.201758600000002</v>
      </c>
      <c r="H170" s="7">
        <v>15.680222199999999</v>
      </c>
      <c r="I170" s="7">
        <v>15.570999100000002</v>
      </c>
      <c r="J170" s="7">
        <v>17.852265200000001</v>
      </c>
      <c r="K170" s="7">
        <v>17.490530399999997</v>
      </c>
      <c r="L170" s="7">
        <v>18.297343100000003</v>
      </c>
      <c r="M170" s="7">
        <v>18.9517034</v>
      </c>
      <c r="N170" s="7">
        <v>21.518241100000001</v>
      </c>
      <c r="O170" s="7">
        <v>21.871630200000002</v>
      </c>
      <c r="P170" s="7">
        <v>31.286797300000003</v>
      </c>
      <c r="Q170" s="7">
        <v>47.992053100000007</v>
      </c>
      <c r="R170" s="7">
        <v>67.682432299999988</v>
      </c>
      <c r="S170" s="7">
        <v>104.69202360000001</v>
      </c>
      <c r="T170" s="7">
        <v>129.59858500000001</v>
      </c>
      <c r="U170" s="7">
        <v>149.22331299999999</v>
      </c>
      <c r="V170" s="7">
        <v>144.90756599999997</v>
      </c>
      <c r="W170" s="7">
        <v>205.20442199999999</v>
      </c>
      <c r="X170" s="7">
        <v>285.18949299999997</v>
      </c>
      <c r="Y170" s="7">
        <v>275.80122393298501</v>
      </c>
      <c r="Z170" s="7">
        <v>284.23982522203801</v>
      </c>
    </row>
    <row r="171" spans="1:26" hidden="1" outlineLevel="3" x14ac:dyDescent="0.4">
      <c r="A171" s="6">
        <v>4</v>
      </c>
      <c r="B171" s="8" t="s">
        <v>163</v>
      </c>
      <c r="C171" s="7">
        <v>455.26584500000001</v>
      </c>
      <c r="D171" s="7">
        <v>642.48905300000001</v>
      </c>
      <c r="E171" s="7">
        <v>957.22849699999983</v>
      </c>
      <c r="F171" s="7">
        <v>1030.3740119999998</v>
      </c>
      <c r="G171" s="7">
        <v>1203.5237280000001</v>
      </c>
      <c r="H171" s="7">
        <v>1710.163272</v>
      </c>
      <c r="I171" s="7">
        <v>1853.9246820000001</v>
      </c>
      <c r="J171" s="7">
        <v>2090.618637</v>
      </c>
      <c r="K171" s="7">
        <v>1898.614677</v>
      </c>
      <c r="L171" s="7">
        <v>2100.4722660000002</v>
      </c>
      <c r="M171" s="7">
        <v>2794.6312759999996</v>
      </c>
      <c r="N171" s="7">
        <v>2609.6093959999998</v>
      </c>
      <c r="O171" s="7">
        <v>3050.7821300000005</v>
      </c>
      <c r="P171" s="7">
        <v>4813.8261519999996</v>
      </c>
      <c r="Q171" s="7">
        <v>7384.2782020000004</v>
      </c>
      <c r="R171" s="7">
        <v>9833.9842199999985</v>
      </c>
      <c r="S171" s="7">
        <v>14372.898790000001</v>
      </c>
      <c r="T171" s="7">
        <v>17588.319010000003</v>
      </c>
      <c r="U171" s="7">
        <v>24288.823179999999</v>
      </c>
      <c r="V171" s="7">
        <v>16884.247839999996</v>
      </c>
      <c r="W171" s="7">
        <v>23778.517800000005</v>
      </c>
      <c r="X171" s="7">
        <v>33978.68159</v>
      </c>
      <c r="Y171" s="7">
        <v>33703.871460988899</v>
      </c>
      <c r="Z171" s="7">
        <v>34558.775422131701</v>
      </c>
    </row>
    <row r="172" spans="1:26" hidden="1" outlineLevel="3" x14ac:dyDescent="0.4">
      <c r="A172" s="6">
        <v>4</v>
      </c>
      <c r="B172" s="8" t="s">
        <v>164</v>
      </c>
      <c r="C172" s="7">
        <v>228.5039476</v>
      </c>
      <c r="D172" s="7">
        <v>234.8879537</v>
      </c>
      <c r="E172" s="7">
        <v>303.22034310000004</v>
      </c>
      <c r="F172" s="7">
        <v>328.67212330000001</v>
      </c>
      <c r="G172" s="7">
        <v>304.94022999999999</v>
      </c>
      <c r="H172" s="7">
        <v>323.57053660000003</v>
      </c>
      <c r="I172" s="7">
        <v>353.29789639999996</v>
      </c>
      <c r="J172" s="7">
        <v>336.26256030000002</v>
      </c>
      <c r="K172" s="7">
        <v>249.0861037</v>
      </c>
      <c r="L172" s="7">
        <v>334.09587300000004</v>
      </c>
      <c r="M172" s="7">
        <v>465.88441699999993</v>
      </c>
      <c r="N172" s="7">
        <v>422.04492699999997</v>
      </c>
      <c r="O172" s="7">
        <v>545.00844800000004</v>
      </c>
      <c r="P172" s="7">
        <v>748.36321000000009</v>
      </c>
      <c r="Q172" s="7">
        <v>1019.5662379999999</v>
      </c>
      <c r="R172" s="7">
        <v>1286.9236899999999</v>
      </c>
      <c r="S172" s="7">
        <v>1719.2653200000002</v>
      </c>
      <c r="T172" s="7">
        <v>2047.9207829999998</v>
      </c>
      <c r="U172" s="7">
        <v>2556.665211</v>
      </c>
      <c r="V172" s="7">
        <v>1803.1240389999998</v>
      </c>
      <c r="W172" s="7">
        <v>2462.8023659999999</v>
      </c>
      <c r="X172" s="7">
        <v>3208.547982</v>
      </c>
      <c r="Y172" s="7">
        <v>3285.0119563333001</v>
      </c>
      <c r="Z172" s="7">
        <v>4775.8066861931493</v>
      </c>
    </row>
    <row r="173" spans="1:26" hidden="1" outlineLevel="3" x14ac:dyDescent="0.4">
      <c r="A173" s="6">
        <v>4</v>
      </c>
      <c r="B173" s="8" t="s">
        <v>165</v>
      </c>
      <c r="C173" s="7">
        <v>30.954569899999999</v>
      </c>
      <c r="D173" s="7">
        <v>38.213308300000001</v>
      </c>
      <c r="E173" s="7">
        <v>47.024482800000001</v>
      </c>
      <c r="F173" s="7">
        <v>48.167776399999994</v>
      </c>
      <c r="G173" s="7">
        <v>50.392072300000002</v>
      </c>
      <c r="H173" s="7">
        <v>58.833965000000006</v>
      </c>
      <c r="I173" s="7">
        <v>63.593563400000008</v>
      </c>
      <c r="J173" s="7">
        <v>76.395110500000001</v>
      </c>
      <c r="K173" s="7">
        <v>78.887623199999993</v>
      </c>
      <c r="L173" s="7">
        <v>86.168176000000017</v>
      </c>
      <c r="M173" s="7">
        <v>94.279822300000006</v>
      </c>
      <c r="N173" s="7">
        <v>94.474487199999999</v>
      </c>
      <c r="O173" s="7">
        <v>95.560410000000005</v>
      </c>
      <c r="P173" s="7">
        <v>114.91484989999999</v>
      </c>
      <c r="Q173" s="7">
        <v>142.24700530000001</v>
      </c>
      <c r="R173" s="7">
        <v>109.451628</v>
      </c>
      <c r="S173" s="7">
        <v>83.823575000000005</v>
      </c>
      <c r="T173" s="7">
        <v>95.380301400000008</v>
      </c>
      <c r="U173" s="7">
        <v>118.16814169999999</v>
      </c>
      <c r="V173" s="7">
        <v>100.31732650000001</v>
      </c>
      <c r="W173" s="7">
        <v>130.76155789999999</v>
      </c>
      <c r="X173" s="7">
        <v>163.75763599999999</v>
      </c>
      <c r="Y173" s="7">
        <v>154.622559964717</v>
      </c>
      <c r="Z173" s="7">
        <v>199.30427670686998</v>
      </c>
    </row>
    <row r="174" spans="1:26" hidden="1" outlineLevel="3" x14ac:dyDescent="0.4">
      <c r="A174" s="6">
        <v>4</v>
      </c>
      <c r="B174" s="8" t="s">
        <v>166</v>
      </c>
      <c r="C174" s="7">
        <v>24.493861900000002</v>
      </c>
      <c r="D174" s="7">
        <v>31.451189599999999</v>
      </c>
      <c r="E174" s="7">
        <v>45.865282199999996</v>
      </c>
      <c r="F174" s="7">
        <v>49.994664700000001</v>
      </c>
      <c r="G174" s="7">
        <v>67.646532000000008</v>
      </c>
      <c r="H174" s="7">
        <v>90.0451221</v>
      </c>
      <c r="I174" s="7">
        <v>87.931278399999997</v>
      </c>
      <c r="J174" s="7">
        <v>111.32311969999999</v>
      </c>
      <c r="K174" s="7">
        <v>93.458620600000003</v>
      </c>
      <c r="L174" s="7">
        <v>99.028301099999993</v>
      </c>
      <c r="M174" s="7">
        <v>114.7767528</v>
      </c>
      <c r="N174" s="7">
        <v>132.72211960000001</v>
      </c>
      <c r="O174" s="7">
        <v>117.5669833</v>
      </c>
      <c r="P174" s="7">
        <v>161.21445779999999</v>
      </c>
      <c r="Q174" s="7">
        <v>221.94209110000003</v>
      </c>
      <c r="R174" s="7">
        <v>256.58909410000001</v>
      </c>
      <c r="S174" s="7">
        <v>319.2281782</v>
      </c>
      <c r="T174" s="7">
        <v>389.79493400000001</v>
      </c>
      <c r="U174" s="7">
        <v>499.06277</v>
      </c>
      <c r="V174" s="7">
        <v>425.42376700000005</v>
      </c>
      <c r="W174" s="7">
        <v>544.95750399999997</v>
      </c>
      <c r="X174" s="7">
        <v>658.09573300000011</v>
      </c>
      <c r="Y174" s="7">
        <v>645.46481233625991</v>
      </c>
      <c r="Z174" s="7">
        <v>708.92760855257006</v>
      </c>
    </row>
    <row r="175" spans="1:26" hidden="1" outlineLevel="3" x14ac:dyDescent="0.4">
      <c r="A175" s="6">
        <v>4</v>
      </c>
      <c r="B175" s="8" t="s">
        <v>167</v>
      </c>
      <c r="C175" s="7">
        <v>158.41471129999999</v>
      </c>
      <c r="D175" s="7">
        <v>186.01751319999997</v>
      </c>
      <c r="E175" s="7">
        <v>227.9469848</v>
      </c>
      <c r="F175" s="7">
        <v>207.18170000000001</v>
      </c>
      <c r="G175" s="7">
        <v>216.70886970000001</v>
      </c>
      <c r="H175" s="7">
        <v>256.57229419999999</v>
      </c>
      <c r="I175" s="7">
        <v>245.93647539999998</v>
      </c>
      <c r="J175" s="7">
        <v>262.4414926</v>
      </c>
      <c r="K175" s="7">
        <v>211.29909910000001</v>
      </c>
      <c r="L175" s="7">
        <v>216.56721200000001</v>
      </c>
      <c r="M175" s="7">
        <v>264.6102247</v>
      </c>
      <c r="N175" s="7">
        <v>273.93787719999995</v>
      </c>
      <c r="O175" s="7">
        <v>272.74576389999999</v>
      </c>
      <c r="P175" s="7">
        <v>320.23015340000001</v>
      </c>
      <c r="Q175" s="7">
        <v>389.31754660000001</v>
      </c>
      <c r="R175" s="7">
        <v>521.00359430000003</v>
      </c>
      <c r="S175" s="7">
        <v>746.32439900000008</v>
      </c>
      <c r="T175" s="7">
        <v>875.81121299999984</v>
      </c>
      <c r="U175" s="7">
        <v>1143.6241979999998</v>
      </c>
      <c r="V175" s="7">
        <v>852.5693</v>
      </c>
      <c r="W175" s="7">
        <v>1097.3899760000002</v>
      </c>
      <c r="X175" s="7">
        <v>1649.027587</v>
      </c>
      <c r="Y175" s="7">
        <v>1615.36879373945</v>
      </c>
      <c r="Z175" s="7">
        <v>1645.5629695714701</v>
      </c>
    </row>
    <row r="176" spans="1:26" hidden="1" outlineLevel="3" x14ac:dyDescent="0.4">
      <c r="A176" s="6">
        <v>4</v>
      </c>
      <c r="B176" s="8" t="s">
        <v>168</v>
      </c>
      <c r="C176" s="7">
        <v>215.59327160000001</v>
      </c>
      <c r="D176" s="7">
        <v>234.77265289999997</v>
      </c>
      <c r="E176" s="7">
        <v>297.47971880000006</v>
      </c>
      <c r="F176" s="7">
        <v>293.94050240000001</v>
      </c>
      <c r="G176" s="7">
        <v>342.13421150000005</v>
      </c>
      <c r="H176" s="7">
        <v>415.34428879999996</v>
      </c>
      <c r="I176" s="7">
        <v>402.10985890000001</v>
      </c>
      <c r="J176" s="7">
        <v>434.71391120000004</v>
      </c>
      <c r="K176" s="7">
        <v>379.85038489999999</v>
      </c>
      <c r="L176" s="7">
        <v>394.66142300000001</v>
      </c>
      <c r="M176" s="7">
        <v>520.29846999999995</v>
      </c>
      <c r="N176" s="7">
        <v>469.60522859999998</v>
      </c>
      <c r="O176" s="7">
        <v>439.22195959999999</v>
      </c>
      <c r="P176" s="7">
        <v>530.34759960000008</v>
      </c>
      <c r="Q176" s="7">
        <v>688.247073</v>
      </c>
      <c r="R176" s="7">
        <v>772.94941599999993</v>
      </c>
      <c r="S176" s="7">
        <v>1005.9295089999998</v>
      </c>
      <c r="T176" s="7">
        <v>1177.7654189999998</v>
      </c>
      <c r="U176" s="7">
        <v>1348.907436</v>
      </c>
      <c r="V176" s="7">
        <v>902.35752300000013</v>
      </c>
      <c r="W176" s="7">
        <v>1217.310056</v>
      </c>
      <c r="X176" s="7">
        <v>1684.0070229999999</v>
      </c>
      <c r="Y176" s="7">
        <v>1648.1633582611498</v>
      </c>
      <c r="Z176" s="7">
        <v>1627.8062083372199</v>
      </c>
    </row>
    <row r="177" spans="1:26" outlineLevel="2" x14ac:dyDescent="0.4">
      <c r="A177" s="6">
        <v>3</v>
      </c>
      <c r="B177" s="14" t="s">
        <v>207</v>
      </c>
      <c r="C177" s="13">
        <v>30062.531095259998</v>
      </c>
      <c r="D177" s="13">
        <v>38619.369721599993</v>
      </c>
      <c r="E177" s="13">
        <v>52543.283706500006</v>
      </c>
      <c r="F177" s="13">
        <v>56375.249001699995</v>
      </c>
      <c r="G177" s="13">
        <v>68827.312208999996</v>
      </c>
      <c r="H177" s="13">
        <v>88250.867060699995</v>
      </c>
      <c r="I177" s="13">
        <v>98732.623501800015</v>
      </c>
      <c r="J177" s="13">
        <v>106508.78047339999</v>
      </c>
      <c r="K177" s="13">
        <v>92901.490694699998</v>
      </c>
      <c r="L177" s="13">
        <v>93993.508291799997</v>
      </c>
      <c r="M177" s="13">
        <v>114659.33572440001</v>
      </c>
      <c r="N177" s="13">
        <v>114788.10305499999</v>
      </c>
      <c r="O177" s="13">
        <v>119002.7506227</v>
      </c>
      <c r="P177" s="13">
        <v>151615.57331809998</v>
      </c>
      <c r="Q177" s="13">
        <v>209727.48466680001</v>
      </c>
      <c r="R177" s="13">
        <v>255065.90857230002</v>
      </c>
      <c r="S177" s="13">
        <v>339042.59730780002</v>
      </c>
      <c r="T177" s="13">
        <v>397324.50595259998</v>
      </c>
      <c r="U177" s="13">
        <v>494344.63454409997</v>
      </c>
      <c r="V177" s="13">
        <v>349114.7911496</v>
      </c>
      <c r="W177" s="13">
        <v>462014.83452630002</v>
      </c>
      <c r="X177" s="13">
        <v>584228.24287059996</v>
      </c>
      <c r="Y177" s="13">
        <v>572521.16774864728</v>
      </c>
      <c r="Z177" s="13">
        <v>581782.69025539316</v>
      </c>
    </row>
    <row r="178" spans="1:26" outlineLevel="3" x14ac:dyDescent="0.4">
      <c r="A178" s="6">
        <v>4</v>
      </c>
      <c r="B178" s="8" t="s">
        <v>169</v>
      </c>
      <c r="C178" s="7">
        <v>282.57438179999997</v>
      </c>
      <c r="D178" s="7">
        <v>268.48636870000001</v>
      </c>
      <c r="E178" s="7">
        <v>282.93740100000002</v>
      </c>
      <c r="F178" s="7">
        <v>230.2787831</v>
      </c>
      <c r="G178" s="7">
        <v>236.02901869999999</v>
      </c>
      <c r="H178" s="7">
        <v>327.53849789999998</v>
      </c>
      <c r="I178" s="7">
        <v>377.83896699999997</v>
      </c>
      <c r="J178" s="7">
        <v>361.00687819999996</v>
      </c>
      <c r="K178" s="7">
        <v>244.41302709999999</v>
      </c>
      <c r="L178" s="7">
        <v>263.87063970000003</v>
      </c>
      <c r="M178" s="7">
        <v>324.61956379999998</v>
      </c>
      <c r="N178" s="7">
        <v>318.97495840000005</v>
      </c>
      <c r="O178" s="7">
        <v>345.2451605</v>
      </c>
      <c r="P178" s="7">
        <v>409.42905009999998</v>
      </c>
      <c r="Q178" s="7">
        <v>518.93411739999999</v>
      </c>
      <c r="R178" s="7">
        <v>607.89834260000009</v>
      </c>
      <c r="S178" s="7">
        <v>779.74927300000002</v>
      </c>
      <c r="T178" s="7">
        <v>935.37442199999998</v>
      </c>
      <c r="U178" s="7">
        <v>1313.1767239999999</v>
      </c>
      <c r="V178" s="7">
        <v>997.92545200000006</v>
      </c>
      <c r="W178" s="7">
        <v>1318.4837469999998</v>
      </c>
      <c r="X178" s="7">
        <v>1888.4845679999999</v>
      </c>
      <c r="Y178" s="7">
        <v>1842.3043814572</v>
      </c>
      <c r="Z178" s="7">
        <v>1802.0592491324001</v>
      </c>
    </row>
    <row r="179" spans="1:26" outlineLevel="3" x14ac:dyDescent="0.4">
      <c r="A179" s="6">
        <v>4</v>
      </c>
      <c r="B179" s="8" t="s">
        <v>170</v>
      </c>
      <c r="C179" s="7">
        <v>4.3842231600000003</v>
      </c>
      <c r="D179" s="7">
        <v>6.2315013000000006</v>
      </c>
      <c r="E179" s="7">
        <v>12.137207200000001</v>
      </c>
      <c r="F179" s="7">
        <v>56.398449900000003</v>
      </c>
      <c r="G179" s="7">
        <v>92.991340600000001</v>
      </c>
      <c r="H179" s="7">
        <v>160.06204339999999</v>
      </c>
      <c r="I179" s="7">
        <v>142.13552039999999</v>
      </c>
      <c r="J179" s="7">
        <v>252.11381419999998</v>
      </c>
      <c r="K179" s="7">
        <v>218.69804909999999</v>
      </c>
      <c r="L179" s="7">
        <v>295.19444629999998</v>
      </c>
      <c r="M179" s="7">
        <v>388.93812049999997</v>
      </c>
      <c r="N179" s="7">
        <v>391.07452830000005</v>
      </c>
      <c r="O179" s="7">
        <v>410.93685030000006</v>
      </c>
      <c r="P179" s="7">
        <v>480.74213009999994</v>
      </c>
      <c r="Q179" s="7">
        <v>631.16815959999997</v>
      </c>
      <c r="R179" s="7">
        <v>800.20512599999995</v>
      </c>
      <c r="S179" s="7">
        <v>1124.59023</v>
      </c>
      <c r="T179" s="7">
        <v>1283.6813269999998</v>
      </c>
      <c r="U179" s="7">
        <v>1489.0591069999998</v>
      </c>
      <c r="V179" s="7">
        <v>985.10500200000001</v>
      </c>
      <c r="W179" s="7">
        <v>1234.4460159999999</v>
      </c>
      <c r="X179" s="7">
        <v>1523.4462320000002</v>
      </c>
      <c r="Y179" s="7">
        <v>1474.5215406009002</v>
      </c>
      <c r="Z179" s="7">
        <v>1679.5669753991499</v>
      </c>
    </row>
    <row r="180" spans="1:26" outlineLevel="3" x14ac:dyDescent="0.4">
      <c r="A180" s="6">
        <v>4</v>
      </c>
      <c r="B180" s="8" t="s">
        <v>171</v>
      </c>
      <c r="C180" s="7">
        <v>4413.1138839999994</v>
      </c>
      <c r="D180" s="7">
        <v>5672.8117160000002</v>
      </c>
      <c r="E180" s="7">
        <v>7798.4214650000004</v>
      </c>
      <c r="F180" s="7">
        <v>7503.3780870000001</v>
      </c>
      <c r="G180" s="7">
        <v>9084.2021800000002</v>
      </c>
      <c r="H180" s="7">
        <v>11603.369336</v>
      </c>
      <c r="I180" s="7">
        <v>11100.267191999999</v>
      </c>
      <c r="J180" s="7">
        <v>12619.570670999998</v>
      </c>
      <c r="K180" s="7">
        <v>16050.518446</v>
      </c>
      <c r="L180" s="7">
        <v>12156.005212999999</v>
      </c>
      <c r="M180" s="7">
        <v>16715.786309000003</v>
      </c>
      <c r="N180" s="7">
        <v>16196.570690999999</v>
      </c>
      <c r="O180" s="7">
        <v>14549.102189000001</v>
      </c>
      <c r="P180" s="7">
        <v>17273.276754999999</v>
      </c>
      <c r="Q180" s="7">
        <v>25107.001319999996</v>
      </c>
      <c r="R180" s="7">
        <v>31954.521550000001</v>
      </c>
      <c r="S180" s="7">
        <v>39095.988170000004</v>
      </c>
      <c r="T180" s="7">
        <v>46593.361080000002</v>
      </c>
      <c r="U180" s="7">
        <v>61314.599759999997</v>
      </c>
      <c r="V180" s="7">
        <v>39660.671580000002</v>
      </c>
      <c r="W180" s="7">
        <v>52308.856360000005</v>
      </c>
      <c r="X180" s="7">
        <v>69608.177590000007</v>
      </c>
      <c r="Y180" s="7">
        <v>68895.094961875002</v>
      </c>
      <c r="Z180" s="7">
        <v>71431.512874445994</v>
      </c>
    </row>
    <row r="181" spans="1:26" outlineLevel="3" x14ac:dyDescent="0.4">
      <c r="A181" s="6">
        <v>4</v>
      </c>
      <c r="B181" s="8" t="s">
        <v>172</v>
      </c>
      <c r="C181" s="7">
        <v>40.611905300000004</v>
      </c>
      <c r="D181" s="7">
        <v>52.425513500000008</v>
      </c>
      <c r="E181" s="7">
        <v>69.316990599999997</v>
      </c>
      <c r="F181" s="7">
        <v>75.849932899999999</v>
      </c>
      <c r="G181" s="7">
        <v>99.028046900000007</v>
      </c>
      <c r="H181" s="7">
        <v>115.35884080000001</v>
      </c>
      <c r="I181" s="7">
        <v>96.575724300000005</v>
      </c>
      <c r="J181" s="7">
        <v>103.1556552</v>
      </c>
      <c r="K181" s="7">
        <v>109.32088090000001</v>
      </c>
      <c r="L181" s="7">
        <v>119.1493006</v>
      </c>
      <c r="M181" s="7">
        <v>132.34651009999999</v>
      </c>
      <c r="N181" s="7">
        <v>125.24706740000002</v>
      </c>
      <c r="O181" s="7">
        <v>127.3711035</v>
      </c>
      <c r="P181" s="7">
        <v>142.23647640000002</v>
      </c>
      <c r="Q181" s="7">
        <v>199.898886</v>
      </c>
      <c r="R181" s="7">
        <v>306.88806940000001</v>
      </c>
      <c r="S181" s="7">
        <v>379.96011610000005</v>
      </c>
      <c r="T181" s="7">
        <v>451.93869499999994</v>
      </c>
      <c r="U181" s="7">
        <v>604.49088000000006</v>
      </c>
      <c r="V181" s="7">
        <v>348.17804110000003</v>
      </c>
      <c r="W181" s="7">
        <v>485.16679499999998</v>
      </c>
      <c r="X181" s="7">
        <v>622.27392500000008</v>
      </c>
      <c r="Y181" s="7">
        <v>615.06302681681098</v>
      </c>
      <c r="Z181" s="7">
        <v>675.26480544481103</v>
      </c>
    </row>
    <row r="182" spans="1:26" outlineLevel="3" x14ac:dyDescent="0.4">
      <c r="A182" s="6">
        <v>4</v>
      </c>
      <c r="B182" s="8" t="s">
        <v>173</v>
      </c>
      <c r="C182" s="7">
        <v>4910.0479769999993</v>
      </c>
      <c r="D182" s="7">
        <v>7011.1563129999995</v>
      </c>
      <c r="E182" s="7">
        <v>9470.9854879999984</v>
      </c>
      <c r="F182" s="7">
        <v>10930.496372</v>
      </c>
      <c r="G182" s="7">
        <v>14382.365607000002</v>
      </c>
      <c r="H182" s="7">
        <v>19432.105614</v>
      </c>
      <c r="I182" s="7">
        <v>17084.309310000001</v>
      </c>
      <c r="J182" s="7">
        <v>18028.564919</v>
      </c>
      <c r="K182" s="7">
        <v>15398.719370000003</v>
      </c>
      <c r="L182" s="7">
        <v>16682.401234000001</v>
      </c>
      <c r="M182" s="7">
        <v>21300.390650000001</v>
      </c>
      <c r="N182" s="7">
        <v>20085.576359999999</v>
      </c>
      <c r="O182" s="7">
        <v>20691.525299999998</v>
      </c>
      <c r="P182" s="7">
        <v>25769.293249999999</v>
      </c>
      <c r="Q182" s="7">
        <v>35649.14993</v>
      </c>
      <c r="R182" s="7">
        <v>43811.661049999995</v>
      </c>
      <c r="S182" s="7">
        <v>58514.607960000001</v>
      </c>
      <c r="T182" s="7">
        <v>68704.230479999998</v>
      </c>
      <c r="U182" s="7">
        <v>81838.892359999998</v>
      </c>
      <c r="V182" s="7">
        <v>58843.430930000002</v>
      </c>
      <c r="W182" s="7">
        <v>79901.36232</v>
      </c>
      <c r="X182" s="7">
        <v>98782.52221000001</v>
      </c>
      <c r="Y182" s="7">
        <v>96342.947216110013</v>
      </c>
      <c r="Z182" s="7">
        <v>98696.053349493974</v>
      </c>
    </row>
    <row r="183" spans="1:26" outlineLevel="3" x14ac:dyDescent="0.4">
      <c r="A183" s="6">
        <v>4</v>
      </c>
      <c r="B183" s="8" t="s">
        <v>174</v>
      </c>
      <c r="C183" s="7">
        <v>57.185920000000003</v>
      </c>
      <c r="D183" s="7">
        <v>48.510171100000001</v>
      </c>
      <c r="E183" s="7">
        <v>32.817740700000002</v>
      </c>
      <c r="F183" s="7">
        <v>22.883526799999999</v>
      </c>
      <c r="G183" s="7">
        <v>22.223184799999999</v>
      </c>
      <c r="H183" s="7">
        <v>22.545169600000001</v>
      </c>
      <c r="I183" s="7">
        <v>24.313064100000002</v>
      </c>
      <c r="J183" s="7">
        <v>29.078339799999998</v>
      </c>
      <c r="K183" s="7">
        <v>19.180255600000002</v>
      </c>
      <c r="L183" s="7">
        <v>17.796275199999997</v>
      </c>
      <c r="M183" s="7">
        <v>22.669377000000001</v>
      </c>
      <c r="N183" s="7">
        <v>19.7429159</v>
      </c>
      <c r="O183" s="7">
        <v>13.569751399999999</v>
      </c>
      <c r="P183" s="7">
        <v>9.9018705000000011</v>
      </c>
      <c r="Q183" s="7">
        <v>8.2693238000000004</v>
      </c>
      <c r="R183" s="7">
        <v>8.7832442999999998</v>
      </c>
      <c r="S183" s="7">
        <v>8.1197886999999991</v>
      </c>
      <c r="T183" s="7">
        <v>6.8673286000000004</v>
      </c>
      <c r="U183" s="7">
        <v>6.8483431000000001</v>
      </c>
      <c r="V183" s="7">
        <v>4.9723044999999999</v>
      </c>
      <c r="W183" s="7">
        <v>6.5167283000000005</v>
      </c>
      <c r="X183" s="7">
        <v>8.2771056000000005</v>
      </c>
      <c r="Y183" s="7">
        <v>7.6980892820663094</v>
      </c>
      <c r="Z183" s="7">
        <v>8.9317780812500001</v>
      </c>
    </row>
    <row r="184" spans="1:26" outlineLevel="3" x14ac:dyDescent="0.4">
      <c r="A184" s="6">
        <v>4</v>
      </c>
      <c r="B184" s="8" t="s">
        <v>175</v>
      </c>
      <c r="C184" s="7">
        <v>2323.4895710000001</v>
      </c>
      <c r="D184" s="7">
        <v>3048.9857589999997</v>
      </c>
      <c r="E184" s="7">
        <v>4186.5307659999999</v>
      </c>
      <c r="F184" s="7">
        <v>4818.1136989999995</v>
      </c>
      <c r="G184" s="7">
        <v>5651.637968</v>
      </c>
      <c r="H184" s="7">
        <v>7287.1774459999997</v>
      </c>
      <c r="I184" s="7">
        <v>9100.6611809999995</v>
      </c>
      <c r="J184" s="7">
        <v>10077.771137000002</v>
      </c>
      <c r="K184" s="7">
        <v>8617.449630000001</v>
      </c>
      <c r="L184" s="7">
        <v>8719.7504680000002</v>
      </c>
      <c r="M184" s="7">
        <v>10293.926424000001</v>
      </c>
      <c r="N184" s="7">
        <v>10453.134737</v>
      </c>
      <c r="O184" s="7">
        <v>11081.121373999998</v>
      </c>
      <c r="P184" s="7">
        <v>14047.076723000002</v>
      </c>
      <c r="Q184" s="7">
        <v>18522.487280000001</v>
      </c>
      <c r="R184" s="7">
        <v>22149.56582</v>
      </c>
      <c r="S184" s="7">
        <v>28714.893130000004</v>
      </c>
      <c r="T184" s="7">
        <v>32081.163769999999</v>
      </c>
      <c r="U184" s="7">
        <v>37385.812360000011</v>
      </c>
      <c r="V184" s="7">
        <v>26280.355900000002</v>
      </c>
      <c r="W184" s="7">
        <v>34865.996009999995</v>
      </c>
      <c r="X184" s="7">
        <v>42668.909540000008</v>
      </c>
      <c r="Y184" s="7">
        <v>42161.469350896994</v>
      </c>
      <c r="Z184" s="7">
        <v>43107.433197123006</v>
      </c>
    </row>
    <row r="185" spans="1:26" outlineLevel="3" x14ac:dyDescent="0.4">
      <c r="A185" s="6">
        <v>4</v>
      </c>
      <c r="B185" s="8" t="s">
        <v>176</v>
      </c>
      <c r="C185" s="7">
        <v>13909.597299000001</v>
      </c>
      <c r="D185" s="7">
        <v>17336.607400999997</v>
      </c>
      <c r="E185" s="7">
        <v>23952.098293999999</v>
      </c>
      <c r="F185" s="7">
        <v>25439.490959999996</v>
      </c>
      <c r="G185" s="7">
        <v>30299.833060000001</v>
      </c>
      <c r="H185" s="7">
        <v>37958.997820000004</v>
      </c>
      <c r="I185" s="7">
        <v>49684.21744</v>
      </c>
      <c r="J185" s="7">
        <v>51774.551500000001</v>
      </c>
      <c r="K185" s="7">
        <v>41238.346239999999</v>
      </c>
      <c r="L185" s="7">
        <v>43759.837350000002</v>
      </c>
      <c r="M185" s="7">
        <v>49611.992889999994</v>
      </c>
      <c r="N185" s="7">
        <v>52176.628969999991</v>
      </c>
      <c r="O185" s="7">
        <v>56544.713070000005</v>
      </c>
      <c r="P185" s="7">
        <v>74457.174369999993</v>
      </c>
      <c r="Q185" s="7">
        <v>103303.21692000001</v>
      </c>
      <c r="R185" s="7">
        <v>123796.45963</v>
      </c>
      <c r="S185" s="7">
        <v>166809.10686</v>
      </c>
      <c r="T185" s="7">
        <v>200286.66216000001</v>
      </c>
      <c r="U185" s="7">
        <v>250549.34772999998</v>
      </c>
      <c r="V185" s="7">
        <v>182062.65289999999</v>
      </c>
      <c r="W185" s="7">
        <v>241519.08637</v>
      </c>
      <c r="X185" s="7">
        <v>305334.93890000001</v>
      </c>
      <c r="Y185" s="7">
        <v>299860.31050000002</v>
      </c>
      <c r="Z185" s="7">
        <v>302647.86190000002</v>
      </c>
    </row>
    <row r="186" spans="1:26" outlineLevel="3" x14ac:dyDescent="0.4">
      <c r="A186" s="6">
        <v>4</v>
      </c>
      <c r="B186" s="8" t="s">
        <v>177</v>
      </c>
      <c r="C186" s="7">
        <v>2753.310285</v>
      </c>
      <c r="D186" s="7">
        <v>3543.1591760000001</v>
      </c>
      <c r="E186" s="7">
        <v>4551.8868889999994</v>
      </c>
      <c r="F186" s="7">
        <v>5061.2569269999995</v>
      </c>
      <c r="G186" s="7">
        <v>6161.6570899999997</v>
      </c>
      <c r="H186" s="7">
        <v>7888.5718899999993</v>
      </c>
      <c r="I186" s="7">
        <v>7829.5666400000009</v>
      </c>
      <c r="J186" s="7">
        <v>8627.6492599999983</v>
      </c>
      <c r="K186" s="7">
        <v>6845.900450000001</v>
      </c>
      <c r="L186" s="7">
        <v>7565.5961200000002</v>
      </c>
      <c r="M186" s="7">
        <v>10488.681999999999</v>
      </c>
      <c r="N186" s="7">
        <v>9950.1461099999997</v>
      </c>
      <c r="O186" s="7">
        <v>10061.179539999999</v>
      </c>
      <c r="P186" s="7">
        <v>12226.361079999999</v>
      </c>
      <c r="Q186" s="7">
        <v>16559.658360000001</v>
      </c>
      <c r="R186" s="7">
        <v>19964.318679999997</v>
      </c>
      <c r="S186" s="7">
        <v>27766.350340000005</v>
      </c>
      <c r="T186" s="7">
        <v>30538.768400000004</v>
      </c>
      <c r="U186" s="7">
        <v>39734.188900000001</v>
      </c>
      <c r="V186" s="7">
        <v>25620.954190000004</v>
      </c>
      <c r="W186" s="7">
        <v>33976.839800000002</v>
      </c>
      <c r="X186" s="7">
        <v>43886.291100000002</v>
      </c>
      <c r="Y186" s="7">
        <v>42559.296022944502</v>
      </c>
      <c r="Z186" s="7">
        <v>41567.136489703298</v>
      </c>
    </row>
    <row r="187" spans="1:26" outlineLevel="3" x14ac:dyDescent="0.4">
      <c r="A187" s="6">
        <v>4</v>
      </c>
      <c r="B187" s="8" t="s">
        <v>178</v>
      </c>
      <c r="C187" s="7">
        <v>1368.2156489999998</v>
      </c>
      <c r="D187" s="7">
        <v>1630.9958019999999</v>
      </c>
      <c r="E187" s="7">
        <v>2186.1514649999999</v>
      </c>
      <c r="F187" s="7">
        <v>2237.1022640000001</v>
      </c>
      <c r="G187" s="7">
        <v>2797.344713</v>
      </c>
      <c r="H187" s="7">
        <v>3455.1404029999999</v>
      </c>
      <c r="I187" s="7">
        <v>3292.7384630000001</v>
      </c>
      <c r="J187" s="7">
        <v>4635.3182990000005</v>
      </c>
      <c r="K187" s="7">
        <v>4158.9443459999993</v>
      </c>
      <c r="L187" s="7">
        <v>4413.9072450000003</v>
      </c>
      <c r="M187" s="7">
        <v>5379.9838799999998</v>
      </c>
      <c r="N187" s="7">
        <v>5071.0067170000002</v>
      </c>
      <c r="O187" s="7">
        <v>5177.9862840000005</v>
      </c>
      <c r="P187" s="7">
        <v>6800.0816130000003</v>
      </c>
      <c r="Q187" s="7">
        <v>9227.7003699999987</v>
      </c>
      <c r="R187" s="7">
        <v>11665.60706</v>
      </c>
      <c r="S187" s="7">
        <v>15849.23144</v>
      </c>
      <c r="T187" s="7">
        <v>16442.458289999999</v>
      </c>
      <c r="U187" s="7">
        <v>20108.218379999998</v>
      </c>
      <c r="V187" s="7">
        <v>14310.54485</v>
      </c>
      <c r="W187" s="7">
        <v>16398.080379999999</v>
      </c>
      <c r="X187" s="7">
        <v>19904.921699999999</v>
      </c>
      <c r="Y187" s="7">
        <v>18762.462658663699</v>
      </c>
      <c r="Z187" s="7">
        <v>20166.869636569299</v>
      </c>
    </row>
    <row r="188" spans="1:26" outlineLevel="1" collapsed="1" x14ac:dyDescent="0.4">
      <c r="A188" s="6">
        <v>2</v>
      </c>
      <c r="B188" s="10" t="s">
        <v>179</v>
      </c>
      <c r="C188" s="9">
        <v>228.24208849999997</v>
      </c>
      <c r="D188" s="9">
        <v>229.97865420000002</v>
      </c>
      <c r="E188" s="9">
        <v>235.89810480000006</v>
      </c>
      <c r="F188" s="9">
        <v>211.72590049999999</v>
      </c>
      <c r="G188" s="9">
        <v>233.77075440000004</v>
      </c>
      <c r="H188" s="9">
        <v>285.29897440000002</v>
      </c>
      <c r="I188" s="9">
        <v>293.01751859999996</v>
      </c>
      <c r="J188" s="9">
        <v>313.87048860000004</v>
      </c>
      <c r="K188" s="9">
        <v>272.06914530000006</v>
      </c>
      <c r="L188" s="9">
        <v>284.88994430000002</v>
      </c>
      <c r="M188" s="9">
        <v>347.15500939999998</v>
      </c>
      <c r="N188" s="9">
        <v>304.57637410000001</v>
      </c>
      <c r="O188" s="9">
        <v>315.18566759999999</v>
      </c>
      <c r="P188" s="9">
        <v>377.31045790000002</v>
      </c>
      <c r="Q188" s="9">
        <v>477.08961960000005</v>
      </c>
      <c r="R188" s="9">
        <v>561.76198449999993</v>
      </c>
      <c r="S188" s="9">
        <v>713.26183109999988</v>
      </c>
      <c r="T188" s="9">
        <v>883.16055330000006</v>
      </c>
      <c r="U188" s="9">
        <v>1074.5036640999999</v>
      </c>
      <c r="V188" s="9">
        <v>802.4448155</v>
      </c>
      <c r="W188" s="9">
        <v>1123.6883473</v>
      </c>
      <c r="X188" s="9">
        <v>1488.9051588000002</v>
      </c>
      <c r="Y188" s="9">
        <v>1444.0061290691804</v>
      </c>
      <c r="Z188" s="9">
        <v>1457.9921831905142</v>
      </c>
    </row>
    <row r="189" spans="1:26" hidden="1" outlineLevel="3" x14ac:dyDescent="0.4">
      <c r="A189" s="6">
        <v>4</v>
      </c>
      <c r="B189" s="8" t="s">
        <v>180</v>
      </c>
      <c r="C189" s="7">
        <v>43.797195000000002</v>
      </c>
      <c r="D189" s="7">
        <v>44.307627299999993</v>
      </c>
      <c r="E189" s="7">
        <v>46.121735500000007</v>
      </c>
      <c r="F189" s="7">
        <v>42.411862500000005</v>
      </c>
      <c r="G189" s="7">
        <v>47.53724960000001</v>
      </c>
      <c r="H189" s="7">
        <v>54.130963700000002</v>
      </c>
      <c r="I189" s="7">
        <v>55.502161700000002</v>
      </c>
      <c r="J189" s="7">
        <v>60.444227800000007</v>
      </c>
      <c r="K189" s="7">
        <v>51.818181600000003</v>
      </c>
      <c r="L189" s="7">
        <v>57.389619400000001</v>
      </c>
      <c r="M189" s="7">
        <v>69.675780000000003</v>
      </c>
      <c r="N189" s="7">
        <v>63.102866599999999</v>
      </c>
      <c r="O189" s="7">
        <v>62.896515699999995</v>
      </c>
      <c r="P189" s="7">
        <v>75.951650000000001</v>
      </c>
      <c r="Q189" s="7">
        <v>88.512234199999995</v>
      </c>
      <c r="R189" s="7">
        <v>103.72541539999999</v>
      </c>
      <c r="S189" s="7">
        <v>113.76192639999999</v>
      </c>
      <c r="T189" s="7">
        <v>127.8047011</v>
      </c>
      <c r="U189" s="7">
        <v>173.0037887</v>
      </c>
      <c r="V189" s="7">
        <v>121.99711589999998</v>
      </c>
      <c r="W189" s="7">
        <v>176.02557400000001</v>
      </c>
      <c r="X189" s="7">
        <v>232.02269600000008</v>
      </c>
      <c r="Y189" s="7">
        <v>228.48063055700001</v>
      </c>
      <c r="Z189" s="7">
        <v>232.31737728351501</v>
      </c>
    </row>
    <row r="190" spans="1:26" hidden="1" outlineLevel="3" x14ac:dyDescent="0.4">
      <c r="A190" s="6">
        <v>4</v>
      </c>
      <c r="B190" s="8" t="s">
        <v>181</v>
      </c>
      <c r="C190" s="7">
        <v>11.556726099999999</v>
      </c>
      <c r="D190" s="7">
        <v>12.527268499999998</v>
      </c>
      <c r="E190" s="7">
        <v>13.7464224</v>
      </c>
      <c r="F190" s="7">
        <v>14.7423103</v>
      </c>
      <c r="G190" s="7">
        <v>17.718251700000003</v>
      </c>
      <c r="H190" s="7">
        <v>21.511073700000001</v>
      </c>
      <c r="I190" s="7">
        <v>21.837644399999999</v>
      </c>
      <c r="J190" s="7">
        <v>24.112817399999997</v>
      </c>
      <c r="K190" s="7">
        <v>22.8809337</v>
      </c>
      <c r="L190" s="7">
        <v>25.8237284</v>
      </c>
      <c r="M190" s="7">
        <v>33.491406499999997</v>
      </c>
      <c r="N190" s="7">
        <v>32.170405899999999</v>
      </c>
      <c r="O190" s="7">
        <v>31.893501399999998</v>
      </c>
      <c r="P190" s="7">
        <v>36.719666399999994</v>
      </c>
      <c r="Q190" s="7">
        <v>42.881250000000001</v>
      </c>
      <c r="R190" s="7">
        <v>50.288929800000005</v>
      </c>
      <c r="S190" s="7">
        <v>62.761415700000001</v>
      </c>
      <c r="T190" s="7">
        <v>69.925283199999996</v>
      </c>
      <c r="U190" s="7">
        <v>81.72412589999999</v>
      </c>
      <c r="V190" s="7">
        <v>63.935570500000004</v>
      </c>
      <c r="W190" s="7">
        <v>80.999933799999994</v>
      </c>
      <c r="X190" s="7">
        <v>100.94328180000001</v>
      </c>
      <c r="Y190" s="7">
        <v>99.136262351729016</v>
      </c>
      <c r="Z190" s="7">
        <v>105.66311543653599</v>
      </c>
    </row>
    <row r="191" spans="1:26" hidden="1" outlineLevel="3" x14ac:dyDescent="0.4">
      <c r="A191" s="6">
        <v>4</v>
      </c>
      <c r="B191" s="8" t="s">
        <v>182</v>
      </c>
      <c r="C191" s="7">
        <v>17.2880647</v>
      </c>
      <c r="D191" s="7">
        <v>18.729305400000001</v>
      </c>
      <c r="E191" s="7">
        <v>20.786300000000001</v>
      </c>
      <c r="F191" s="7">
        <v>21.302309900000001</v>
      </c>
      <c r="G191" s="7">
        <v>23.730861800000003</v>
      </c>
      <c r="H191" s="7">
        <v>28.1212746</v>
      </c>
      <c r="I191" s="7">
        <v>27.780588000000002</v>
      </c>
      <c r="J191" s="7">
        <v>30.746653000000002</v>
      </c>
      <c r="K191" s="7">
        <v>22.454207500000003</v>
      </c>
      <c r="L191" s="7">
        <v>25.749575999999998</v>
      </c>
      <c r="M191" s="7">
        <v>31.844368000000003</v>
      </c>
      <c r="N191" s="7">
        <v>28.557867399999999</v>
      </c>
      <c r="O191" s="7">
        <v>28.962591499999998</v>
      </c>
      <c r="P191" s="7">
        <v>40.754749799999992</v>
      </c>
      <c r="Q191" s="7">
        <v>50.872912200000002</v>
      </c>
      <c r="R191" s="7">
        <v>61.380445399999999</v>
      </c>
      <c r="S191" s="7">
        <v>86.945180799999989</v>
      </c>
      <c r="T191" s="7">
        <v>115.02368510000001</v>
      </c>
      <c r="U191" s="7">
        <v>123.9345679</v>
      </c>
      <c r="V191" s="7">
        <v>85.493996600000003</v>
      </c>
      <c r="W191" s="7">
        <v>126.64645800000001</v>
      </c>
      <c r="X191" s="7">
        <v>155.47205700000001</v>
      </c>
      <c r="Y191" s="7">
        <v>152.00539971134</v>
      </c>
      <c r="Z191" s="7">
        <v>166.55405771561001</v>
      </c>
    </row>
    <row r="192" spans="1:26" hidden="1" outlineLevel="3" x14ac:dyDescent="0.4">
      <c r="A192" s="6">
        <v>4</v>
      </c>
      <c r="B192" s="8" t="s">
        <v>183</v>
      </c>
      <c r="C192" s="7">
        <v>138.79765179999998</v>
      </c>
      <c r="D192" s="7">
        <v>136.40431210000003</v>
      </c>
      <c r="E192" s="7">
        <v>135.20658640000002</v>
      </c>
      <c r="F192" s="7">
        <v>113.12675540000001</v>
      </c>
      <c r="G192" s="7">
        <v>125.76954359999999</v>
      </c>
      <c r="H192" s="7">
        <v>159.8477546</v>
      </c>
      <c r="I192" s="7">
        <v>164.57325959999997</v>
      </c>
      <c r="J192" s="7">
        <v>168.78030280000002</v>
      </c>
      <c r="K192" s="7">
        <v>141.72838920000001</v>
      </c>
      <c r="L192" s="7">
        <v>140.22155410000002</v>
      </c>
      <c r="M192" s="7">
        <v>155.3911603</v>
      </c>
      <c r="N192" s="7">
        <v>144.57294150000001</v>
      </c>
      <c r="O192" s="7">
        <v>154.0527658</v>
      </c>
      <c r="P192" s="7">
        <v>186.32067750000002</v>
      </c>
      <c r="Q192" s="7">
        <v>250.08783090000003</v>
      </c>
      <c r="R192" s="7">
        <v>292.57618690000004</v>
      </c>
      <c r="S192" s="7">
        <v>389.26607499999994</v>
      </c>
      <c r="T192" s="7">
        <v>497.68582600000002</v>
      </c>
      <c r="U192" s="7">
        <v>602.53291899999999</v>
      </c>
      <c r="V192" s="7">
        <v>456.94428399999998</v>
      </c>
      <c r="W192" s="7">
        <v>631.81053699999995</v>
      </c>
      <c r="X192" s="7">
        <v>862.74023499999998</v>
      </c>
      <c r="Y192" s="7">
        <v>831.13953543332002</v>
      </c>
      <c r="Z192" s="7">
        <v>814.72358482656</v>
      </c>
    </row>
    <row r="193" spans="1:26" hidden="1" outlineLevel="3" x14ac:dyDescent="0.4">
      <c r="A193" s="6">
        <v>4</v>
      </c>
      <c r="B193" s="8" t="s">
        <v>184</v>
      </c>
      <c r="C193" s="7">
        <v>7.5664277000000002</v>
      </c>
      <c r="D193" s="7">
        <v>8.1791245000000004</v>
      </c>
      <c r="E193" s="7">
        <v>9.0500358999999992</v>
      </c>
      <c r="F193" s="7">
        <v>8.9625850000000007</v>
      </c>
      <c r="G193" s="7">
        <v>7.8044500000000001</v>
      </c>
      <c r="H193" s="7">
        <v>9.2445947999999998</v>
      </c>
      <c r="I193" s="7">
        <v>9.9367438000000003</v>
      </c>
      <c r="J193" s="7">
        <v>13.788245099999999</v>
      </c>
      <c r="K193" s="7">
        <v>15.301215500000001</v>
      </c>
      <c r="L193" s="7">
        <v>16.581844899999997</v>
      </c>
      <c r="M193" s="7">
        <v>24.878630999999999</v>
      </c>
      <c r="N193" s="7">
        <v>18.505202499999999</v>
      </c>
      <c r="O193" s="7">
        <v>18.873344299999996</v>
      </c>
      <c r="P193" s="7">
        <v>17.443349699999999</v>
      </c>
      <c r="Q193" s="7">
        <v>20.8491027</v>
      </c>
      <c r="R193" s="7">
        <v>25.540358699999999</v>
      </c>
      <c r="S193" s="7">
        <v>27.855418</v>
      </c>
      <c r="T193" s="7">
        <v>33.393704599999992</v>
      </c>
      <c r="U193" s="7">
        <v>42.661940499999993</v>
      </c>
      <c r="V193" s="7">
        <v>32.500509300000004</v>
      </c>
      <c r="W193" s="7">
        <v>50.483964499999999</v>
      </c>
      <c r="X193" s="7">
        <v>60.795960000000008</v>
      </c>
      <c r="Y193" s="7">
        <v>58.937563980502205</v>
      </c>
      <c r="Z193" s="7">
        <v>59.1684009157009</v>
      </c>
    </row>
    <row r="194" spans="1:26" hidden="1" outlineLevel="3" x14ac:dyDescent="0.4">
      <c r="A194" s="6">
        <v>4</v>
      </c>
      <c r="B194" s="8" t="s">
        <v>185</v>
      </c>
      <c r="C194" s="7">
        <v>9.2360232</v>
      </c>
      <c r="D194" s="7">
        <v>9.8310163999999993</v>
      </c>
      <c r="E194" s="7">
        <v>10.9870246</v>
      </c>
      <c r="F194" s="7">
        <v>11.1800774</v>
      </c>
      <c r="G194" s="7">
        <v>11.210397700000001</v>
      </c>
      <c r="H194" s="7">
        <v>12.443313000000002</v>
      </c>
      <c r="I194" s="7">
        <v>13.387121100000002</v>
      </c>
      <c r="J194" s="7">
        <v>15.9982425</v>
      </c>
      <c r="K194" s="7">
        <v>17.886217799999997</v>
      </c>
      <c r="L194" s="7">
        <v>19.123621499999999</v>
      </c>
      <c r="M194" s="7">
        <v>31.8736636</v>
      </c>
      <c r="N194" s="7">
        <v>17.667090199999997</v>
      </c>
      <c r="O194" s="7">
        <v>18.506948899999998</v>
      </c>
      <c r="P194" s="7">
        <v>20.120364500000001</v>
      </c>
      <c r="Q194" s="7">
        <v>23.886289599999998</v>
      </c>
      <c r="R194" s="7">
        <v>28.250648300000002</v>
      </c>
      <c r="S194" s="7">
        <v>32.671815199999998</v>
      </c>
      <c r="T194" s="7">
        <v>39.327353299999999</v>
      </c>
      <c r="U194" s="7">
        <v>50.646322100000006</v>
      </c>
      <c r="V194" s="7">
        <v>41.573339199999999</v>
      </c>
      <c r="W194" s="7">
        <v>57.721880000000006</v>
      </c>
      <c r="X194" s="7">
        <v>76.930929000000006</v>
      </c>
      <c r="Y194" s="7">
        <v>74.30673703528889</v>
      </c>
      <c r="Z194" s="7">
        <v>79.565647012592294</v>
      </c>
    </row>
    <row r="195" spans="1:26" x14ac:dyDescent="0.4">
      <c r="A195" s="6">
        <v>1</v>
      </c>
      <c r="B195" s="12" t="s">
        <v>186</v>
      </c>
      <c r="C195" s="11">
        <v>1473.4516968930002</v>
      </c>
      <c r="D195" s="11">
        <v>1228.3980579899999</v>
      </c>
      <c r="E195" s="11">
        <v>1995.2567497000005</v>
      </c>
      <c r="F195" s="11">
        <v>1838.7265895999999</v>
      </c>
      <c r="G195" s="11">
        <v>1831.3331303999998</v>
      </c>
      <c r="H195" s="11">
        <v>2034.1791339000001</v>
      </c>
      <c r="I195" s="11">
        <v>2132.2035458999999</v>
      </c>
      <c r="J195" s="11">
        <v>2653.1025110999999</v>
      </c>
      <c r="K195" s="11">
        <v>2727.2088723999996</v>
      </c>
      <c r="L195" s="11">
        <v>2844.7281183000005</v>
      </c>
      <c r="M195" s="11">
        <v>3465.2702015900004</v>
      </c>
      <c r="N195" s="11">
        <v>3517.3472498999995</v>
      </c>
      <c r="O195" s="11">
        <v>3522.2012775000003</v>
      </c>
      <c r="P195" s="11">
        <v>4470.6877186000002</v>
      </c>
      <c r="Q195" s="11">
        <v>6105.8687589000001</v>
      </c>
      <c r="R195" s="11">
        <v>7425.3002831000022</v>
      </c>
      <c r="S195" s="11">
        <v>10023.1473924</v>
      </c>
      <c r="T195" s="11">
        <v>12818.034644900001</v>
      </c>
      <c r="U195" s="11">
        <v>17080.7779888</v>
      </c>
      <c r="V195" s="11">
        <v>12537.322741499998</v>
      </c>
      <c r="W195" s="11">
        <v>15945.822991100002</v>
      </c>
      <c r="X195" s="11">
        <v>21535.281253999998</v>
      </c>
      <c r="Y195" s="11">
        <v>20644.49761647089</v>
      </c>
      <c r="Z195" s="11">
        <v>21576.199985916926</v>
      </c>
    </row>
    <row r="196" spans="1:26" outlineLevel="1" collapsed="1" x14ac:dyDescent="0.4">
      <c r="A196" s="6">
        <v>2</v>
      </c>
      <c r="B196" s="10" t="s">
        <v>187</v>
      </c>
      <c r="C196" s="9">
        <v>71.309914039999995</v>
      </c>
      <c r="D196" s="9">
        <v>71.67192129</v>
      </c>
      <c r="E196" s="9">
        <v>91.860375099999999</v>
      </c>
      <c r="F196" s="9">
        <v>84.337888399999997</v>
      </c>
      <c r="G196" s="9">
        <v>91.753039999999999</v>
      </c>
      <c r="H196" s="9">
        <v>111.6324578</v>
      </c>
      <c r="I196" s="9">
        <v>114.34739900000002</v>
      </c>
      <c r="J196" s="9">
        <v>129.56909230000002</v>
      </c>
      <c r="K196" s="9">
        <v>119.16068870000001</v>
      </c>
      <c r="L196" s="9">
        <v>126.26624079999999</v>
      </c>
      <c r="M196" s="9">
        <v>152.89683328999999</v>
      </c>
      <c r="N196" s="9">
        <v>159.41088819999999</v>
      </c>
      <c r="O196" s="9">
        <v>162.58652720000001</v>
      </c>
      <c r="P196" s="9">
        <v>202.45982739999999</v>
      </c>
      <c r="Q196" s="9">
        <v>274.36254650000001</v>
      </c>
      <c r="R196" s="9">
        <v>330.32901340000001</v>
      </c>
      <c r="S196" s="9">
        <v>453.65110919999995</v>
      </c>
      <c r="T196" s="9">
        <v>586.57401090000008</v>
      </c>
      <c r="U196" s="9">
        <v>764.89346060000003</v>
      </c>
      <c r="V196" s="9">
        <v>595.97393390000002</v>
      </c>
      <c r="W196" s="9">
        <v>890.12723110000002</v>
      </c>
      <c r="X196" s="9">
        <v>1286.4477899999999</v>
      </c>
      <c r="Y196" s="9">
        <v>1262.2061222405268</v>
      </c>
      <c r="Z196" s="9">
        <v>1322.5814794992286</v>
      </c>
    </row>
    <row r="197" spans="1:26" hidden="1" outlineLevel="3" x14ac:dyDescent="0.4">
      <c r="A197" s="6">
        <v>4</v>
      </c>
      <c r="B197" s="8" t="s">
        <v>188</v>
      </c>
      <c r="C197" s="7">
        <v>6.735847699999999</v>
      </c>
      <c r="D197" s="7">
        <v>5.7025810999999997</v>
      </c>
      <c r="E197" s="7">
        <v>9.5488595000000007</v>
      </c>
      <c r="F197" s="7">
        <v>9.2552964999999983</v>
      </c>
      <c r="G197" s="7">
        <v>8.1467218999999993</v>
      </c>
      <c r="H197" s="7">
        <v>9.8501017999999991</v>
      </c>
      <c r="I197" s="7">
        <v>9.6593912</v>
      </c>
      <c r="J197" s="7">
        <v>9.4302793000000005</v>
      </c>
      <c r="K197" s="7">
        <v>9.0065688000000002</v>
      </c>
      <c r="L197" s="7">
        <v>10.9176965</v>
      </c>
      <c r="M197" s="7">
        <v>14.517636400000001</v>
      </c>
      <c r="N197" s="7">
        <v>14.9464451</v>
      </c>
      <c r="O197" s="7">
        <v>15.9310119</v>
      </c>
      <c r="P197" s="7">
        <v>19.934654200000004</v>
      </c>
      <c r="Q197" s="7">
        <v>25.730989999999995</v>
      </c>
      <c r="R197" s="7">
        <v>31.154933400000001</v>
      </c>
      <c r="S197" s="7">
        <v>42.796615699999997</v>
      </c>
      <c r="T197" s="7">
        <v>58.761682100000002</v>
      </c>
      <c r="U197" s="7">
        <v>77.274566699999994</v>
      </c>
      <c r="V197" s="7">
        <v>59.312016200000002</v>
      </c>
      <c r="W197" s="7">
        <v>73.834595100000001</v>
      </c>
      <c r="X197" s="7">
        <v>93.004339999999999</v>
      </c>
      <c r="Y197" s="7">
        <v>88.72778706516381</v>
      </c>
      <c r="Z197" s="7">
        <v>94.622603995708687</v>
      </c>
    </row>
    <row r="198" spans="1:26" hidden="1" outlineLevel="3" x14ac:dyDescent="0.4">
      <c r="A198" s="6">
        <v>4</v>
      </c>
      <c r="B198" s="8" t="s">
        <v>189</v>
      </c>
      <c r="C198" s="7">
        <v>7.4942323999999996</v>
      </c>
      <c r="D198" s="7">
        <v>8.4759028999999995</v>
      </c>
      <c r="E198" s="7">
        <v>9.1456849000000009</v>
      </c>
      <c r="F198" s="7">
        <v>8.2979301000000003</v>
      </c>
      <c r="G198" s="7">
        <v>9.2410375999999985</v>
      </c>
      <c r="H198" s="7">
        <v>11.5858799</v>
      </c>
      <c r="I198" s="7">
        <v>15.331565000000001</v>
      </c>
      <c r="J198" s="7">
        <v>19.890202800000001</v>
      </c>
      <c r="K198" s="7">
        <v>17.857410999999999</v>
      </c>
      <c r="L198" s="7">
        <v>18.645475599999997</v>
      </c>
      <c r="M198" s="7">
        <v>24.823054200000001</v>
      </c>
      <c r="N198" s="7">
        <v>23.973635399999999</v>
      </c>
      <c r="O198" s="7">
        <v>22.442719799999999</v>
      </c>
      <c r="P198" s="7">
        <v>29.987756500000003</v>
      </c>
      <c r="Q198" s="7">
        <v>42.0711455</v>
      </c>
      <c r="R198" s="7">
        <v>52.534247700000002</v>
      </c>
      <c r="S198" s="7">
        <v>72.379431699999998</v>
      </c>
      <c r="T198" s="7">
        <v>95.298675599999982</v>
      </c>
      <c r="U198" s="7">
        <v>120.55916620000001</v>
      </c>
      <c r="V198" s="7">
        <v>77.909976999999998</v>
      </c>
      <c r="W198" s="7">
        <v>103.767016</v>
      </c>
      <c r="X198" s="7">
        <v>136.48424800000004</v>
      </c>
      <c r="Y198" s="7">
        <v>132.207462236537</v>
      </c>
      <c r="Z198" s="7">
        <v>139.80944019594799</v>
      </c>
    </row>
    <row r="199" spans="1:26" hidden="1" outlineLevel="3" x14ac:dyDescent="0.4">
      <c r="A199" s="6">
        <v>4</v>
      </c>
      <c r="B199" s="8" t="s">
        <v>190</v>
      </c>
      <c r="C199" s="7">
        <v>39.872090800000002</v>
      </c>
      <c r="D199" s="7">
        <v>39.1315417</v>
      </c>
      <c r="E199" s="7">
        <v>52.811814999999996</v>
      </c>
      <c r="F199" s="7">
        <v>49.904502100000002</v>
      </c>
      <c r="G199" s="7">
        <v>53.7447169</v>
      </c>
      <c r="H199" s="7">
        <v>67.264599000000004</v>
      </c>
      <c r="I199" s="7">
        <v>67.583084000000014</v>
      </c>
      <c r="J199" s="7">
        <v>78.877144000000001</v>
      </c>
      <c r="K199" s="7">
        <v>76.460615000000004</v>
      </c>
      <c r="L199" s="7">
        <v>81.148415</v>
      </c>
      <c r="M199" s="7">
        <v>102.24636699999999</v>
      </c>
      <c r="N199" s="7">
        <v>100.47666199999999</v>
      </c>
      <c r="O199" s="7">
        <v>103.96570800000001</v>
      </c>
      <c r="P199" s="7">
        <v>122.471744</v>
      </c>
      <c r="Q199" s="7">
        <v>156.53068300000001</v>
      </c>
      <c r="R199" s="7">
        <v>185.91828199999998</v>
      </c>
      <c r="S199" s="7">
        <v>249.87517999999997</v>
      </c>
      <c r="T199" s="7">
        <v>313.7167</v>
      </c>
      <c r="U199" s="7">
        <v>403.36065100000002</v>
      </c>
      <c r="V199" s="7">
        <v>304.10633799999999</v>
      </c>
      <c r="W199" s="7">
        <v>388.48037299999999</v>
      </c>
      <c r="X199" s="7">
        <v>501.07391000000001</v>
      </c>
      <c r="Y199" s="7">
        <v>493.99239106544894</v>
      </c>
      <c r="Z199" s="7">
        <v>502.46210852629105</v>
      </c>
    </row>
    <row r="200" spans="1:26" hidden="1" outlineLevel="3" x14ac:dyDescent="0.4">
      <c r="A200" s="6">
        <v>4</v>
      </c>
      <c r="B200" s="8" t="s">
        <v>191</v>
      </c>
      <c r="C200" s="7">
        <v>10.3382767</v>
      </c>
      <c r="D200" s="7">
        <v>11.455082500000001</v>
      </c>
      <c r="E200" s="7">
        <v>12.6813091</v>
      </c>
      <c r="F200" s="7">
        <v>10.463590100000001</v>
      </c>
      <c r="G200" s="7">
        <v>9.3110461000000004</v>
      </c>
      <c r="H200" s="7">
        <v>11.1779814</v>
      </c>
      <c r="I200" s="7">
        <v>9.7199079000000008</v>
      </c>
      <c r="J200" s="7">
        <v>11.227619100000002</v>
      </c>
      <c r="K200" s="7">
        <v>10.374392499999999</v>
      </c>
      <c r="L200" s="7">
        <v>10.0681873</v>
      </c>
      <c r="M200" s="7">
        <v>8.4153959</v>
      </c>
      <c r="N200" s="7">
        <v>15.598005700000002</v>
      </c>
      <c r="O200" s="7">
        <v>15.620466099999998</v>
      </c>
      <c r="P200" s="7">
        <v>23.1661918</v>
      </c>
      <c r="Q200" s="7">
        <v>41.039884699999995</v>
      </c>
      <c r="R200" s="7">
        <v>49.973944400000001</v>
      </c>
      <c r="S200" s="7">
        <v>68.173084900000006</v>
      </c>
      <c r="T200" s="7">
        <v>90.401500400000003</v>
      </c>
      <c r="U200" s="7">
        <v>122.605874</v>
      </c>
      <c r="V200" s="7">
        <v>106.391966</v>
      </c>
      <c r="W200" s="7">
        <v>192.28051200000002</v>
      </c>
      <c r="X200" s="7">
        <v>315.30522199999996</v>
      </c>
      <c r="Y200" s="7">
        <v>311.41919727638799</v>
      </c>
      <c r="Z200" s="7">
        <v>323.34772293975095</v>
      </c>
    </row>
    <row r="201" spans="1:26" hidden="1" outlineLevel="3" x14ac:dyDescent="0.4">
      <c r="A201" s="6">
        <v>4</v>
      </c>
      <c r="B201" s="8" t="s">
        <v>192</v>
      </c>
      <c r="C201" s="7">
        <v>6.8694664400000001</v>
      </c>
      <c r="D201" s="7">
        <v>6.9068130899999991</v>
      </c>
      <c r="E201" s="7">
        <v>7.6727066000000006</v>
      </c>
      <c r="F201" s="7">
        <v>6.4165696000000008</v>
      </c>
      <c r="G201" s="7">
        <v>11.309517500000002</v>
      </c>
      <c r="H201" s="7">
        <v>11.753895700000001</v>
      </c>
      <c r="I201" s="7">
        <v>12.053450900000001</v>
      </c>
      <c r="J201" s="7">
        <v>10.1438471</v>
      </c>
      <c r="K201" s="7">
        <v>5.4617013999999999</v>
      </c>
      <c r="L201" s="7">
        <v>5.4864664000000003</v>
      </c>
      <c r="M201" s="7">
        <v>2.8943797899999999</v>
      </c>
      <c r="N201" s="7">
        <v>4.4161399999999995</v>
      </c>
      <c r="O201" s="7">
        <v>4.6266213999999994</v>
      </c>
      <c r="P201" s="7">
        <v>6.8994809000000004</v>
      </c>
      <c r="Q201" s="7">
        <v>8.9898433000000004</v>
      </c>
      <c r="R201" s="7">
        <v>10.747605900000002</v>
      </c>
      <c r="S201" s="7">
        <v>20.426796899999999</v>
      </c>
      <c r="T201" s="7">
        <v>28.395452800000001</v>
      </c>
      <c r="U201" s="7">
        <v>41.093202699999992</v>
      </c>
      <c r="V201" s="7">
        <v>48.253636700000001</v>
      </c>
      <c r="W201" s="7">
        <v>131.764735</v>
      </c>
      <c r="X201" s="7">
        <v>240.58007000000001</v>
      </c>
      <c r="Y201" s="7">
        <v>235.85928459698897</v>
      </c>
      <c r="Z201" s="7">
        <v>262.33960384152999</v>
      </c>
    </row>
    <row r="202" spans="1:26" outlineLevel="1" collapsed="1" x14ac:dyDescent="0.4">
      <c r="A202" s="6">
        <v>2</v>
      </c>
      <c r="B202" s="10" t="s">
        <v>193</v>
      </c>
      <c r="C202" s="9">
        <v>1402.1417828530002</v>
      </c>
      <c r="D202" s="9">
        <v>1156.7261366999999</v>
      </c>
      <c r="E202" s="9">
        <v>1903.3963746000004</v>
      </c>
      <c r="F202" s="9">
        <v>1754.3887012</v>
      </c>
      <c r="G202" s="9">
        <v>1739.5800903999998</v>
      </c>
      <c r="H202" s="9">
        <v>1922.5466761</v>
      </c>
      <c r="I202" s="9">
        <v>2017.8561468999999</v>
      </c>
      <c r="J202" s="9">
        <v>2523.5334187999997</v>
      </c>
      <c r="K202" s="9">
        <v>2608.0481836999998</v>
      </c>
      <c r="L202" s="9">
        <v>2718.4618774999999</v>
      </c>
      <c r="M202" s="9">
        <v>3312.3733683</v>
      </c>
      <c r="N202" s="9">
        <v>3357.9363616999995</v>
      </c>
      <c r="O202" s="9">
        <v>3359.6147503000002</v>
      </c>
      <c r="P202" s="9">
        <v>4268.2278912000002</v>
      </c>
      <c r="Q202" s="9">
        <v>5831.5062123999996</v>
      </c>
      <c r="R202" s="9">
        <v>7094.9712697000023</v>
      </c>
      <c r="S202" s="9">
        <v>9569.4962832000019</v>
      </c>
      <c r="T202" s="9">
        <v>12231.460634000001</v>
      </c>
      <c r="U202" s="9">
        <v>16315.8845282</v>
      </c>
      <c r="V202" s="9">
        <v>11941.348807599999</v>
      </c>
      <c r="W202" s="9">
        <v>15055.695760000001</v>
      </c>
      <c r="X202" s="9">
        <v>20248.833463999999</v>
      </c>
      <c r="Y202" s="9">
        <v>19382.291494230365</v>
      </c>
      <c r="Z202" s="9">
        <v>20253.618506417697</v>
      </c>
    </row>
    <row r="203" spans="1:26" hidden="1" outlineLevel="3" x14ac:dyDescent="0.4">
      <c r="A203" s="6">
        <v>4</v>
      </c>
      <c r="B203" s="8" t="s">
        <v>194</v>
      </c>
      <c r="C203" s="7">
        <v>15.3571413</v>
      </c>
      <c r="D203" s="7">
        <v>10.772320200000001</v>
      </c>
      <c r="E203" s="7">
        <v>10.8520258</v>
      </c>
      <c r="F203" s="7">
        <v>9.5565361000000006</v>
      </c>
      <c r="G203" s="7">
        <v>11.6735995</v>
      </c>
      <c r="H203" s="7">
        <v>9.9646602000000009</v>
      </c>
      <c r="I203" s="7">
        <v>10.8752932</v>
      </c>
      <c r="J203" s="7">
        <v>15.708295100000001</v>
      </c>
      <c r="K203" s="7">
        <v>13.6892586</v>
      </c>
      <c r="L203" s="7">
        <v>14.5122324</v>
      </c>
      <c r="M203" s="7">
        <v>19.735355499999997</v>
      </c>
      <c r="N203" s="7">
        <v>18.883338100000003</v>
      </c>
      <c r="O203" s="7">
        <v>21.653747499999998</v>
      </c>
      <c r="P203" s="7">
        <v>26.792294199999997</v>
      </c>
      <c r="Q203" s="7">
        <v>31.9444531</v>
      </c>
      <c r="R203" s="7">
        <v>38.774918300000003</v>
      </c>
      <c r="S203" s="7">
        <v>42.7701055</v>
      </c>
      <c r="T203" s="7">
        <v>52.065807000000007</v>
      </c>
      <c r="U203" s="7">
        <v>62.460672500000008</v>
      </c>
      <c r="V203" s="7">
        <v>48.846091700000002</v>
      </c>
      <c r="W203" s="7">
        <v>70.374998000000005</v>
      </c>
      <c r="X203" s="7">
        <v>95.172691</v>
      </c>
      <c r="Y203" s="7">
        <v>92.933330248681003</v>
      </c>
      <c r="Z203" s="7">
        <v>105.54413538981399</v>
      </c>
    </row>
    <row r="204" spans="1:26" hidden="1" outlineLevel="3" x14ac:dyDescent="0.4">
      <c r="A204" s="6">
        <v>4</v>
      </c>
      <c r="B204" s="8" t="s">
        <v>195</v>
      </c>
      <c r="C204" s="7">
        <v>16.1003015</v>
      </c>
      <c r="D204" s="7">
        <v>27.965771599999997</v>
      </c>
      <c r="E204" s="7">
        <v>32.488477700000004</v>
      </c>
      <c r="F204" s="7">
        <v>23.605059600000001</v>
      </c>
      <c r="G204" s="7">
        <v>27.580740099999996</v>
      </c>
      <c r="H204" s="7">
        <v>20.125747599999997</v>
      </c>
      <c r="I204" s="7">
        <v>18.572691799999998</v>
      </c>
      <c r="J204" s="7">
        <v>25.977935100000003</v>
      </c>
      <c r="K204" s="7">
        <v>23.3888125</v>
      </c>
      <c r="L204" s="7">
        <v>24.117471999999999</v>
      </c>
      <c r="M204" s="7">
        <v>33.430244899999998</v>
      </c>
      <c r="N204" s="7">
        <v>32.3145642</v>
      </c>
      <c r="O204" s="7">
        <v>39.059234400000008</v>
      </c>
      <c r="P204" s="7">
        <v>52.122375399999996</v>
      </c>
      <c r="Q204" s="7">
        <v>74.755284099999997</v>
      </c>
      <c r="R204" s="7">
        <v>98.911687099999995</v>
      </c>
      <c r="S204" s="7">
        <v>127.20983130000002</v>
      </c>
      <c r="T204" s="7">
        <v>147.09671270000001</v>
      </c>
      <c r="U204" s="7">
        <v>170.96953199999999</v>
      </c>
      <c r="V204" s="7">
        <v>112.5027839</v>
      </c>
      <c r="W204" s="7">
        <v>146.22428399999998</v>
      </c>
      <c r="X204" s="7">
        <v>219.53681300000002</v>
      </c>
      <c r="Y204" s="7">
        <v>209.69577313750096</v>
      </c>
      <c r="Z204" s="7">
        <v>216.26925629851598</v>
      </c>
    </row>
    <row r="205" spans="1:26" hidden="1" outlineLevel="3" x14ac:dyDescent="0.4">
      <c r="A205" s="6">
        <v>4</v>
      </c>
      <c r="B205" s="8" t="s">
        <v>196</v>
      </c>
      <c r="C205" s="7">
        <v>102.85212700000001</v>
      </c>
      <c r="D205" s="7">
        <v>117.9332</v>
      </c>
      <c r="E205" s="7">
        <v>335.77527800000001</v>
      </c>
      <c r="F205" s="7">
        <v>438.89947300000006</v>
      </c>
      <c r="G205" s="7">
        <v>447.96242700000005</v>
      </c>
      <c r="H205" s="7">
        <v>449.76278100000002</v>
      </c>
      <c r="I205" s="7">
        <v>432.43703600000003</v>
      </c>
      <c r="J205" s="7">
        <v>520.47703000000001</v>
      </c>
      <c r="K205" s="7">
        <v>747.91706999999997</v>
      </c>
      <c r="L205" s="7">
        <v>728.70042999999998</v>
      </c>
      <c r="M205" s="7">
        <v>833.29845999999998</v>
      </c>
      <c r="N205" s="7">
        <v>948.48103000000003</v>
      </c>
      <c r="O205" s="7">
        <v>952.38225000000011</v>
      </c>
      <c r="P205" s="7">
        <v>1051.0748500000002</v>
      </c>
      <c r="Q205" s="7">
        <v>1339.2737000000002</v>
      </c>
      <c r="R205" s="7">
        <v>1578.0274100000001</v>
      </c>
      <c r="S205" s="7">
        <v>2012.7190100000003</v>
      </c>
      <c r="T205" s="7">
        <v>2548.21542</v>
      </c>
      <c r="U205" s="7">
        <v>3509.7475299999996</v>
      </c>
      <c r="V205" s="7">
        <v>2520.37808</v>
      </c>
      <c r="W205" s="7">
        <v>3119.7230900000004</v>
      </c>
      <c r="X205" s="7">
        <v>3900.68145</v>
      </c>
      <c r="Y205" s="7">
        <v>3745.0675396154093</v>
      </c>
      <c r="Z205" s="7">
        <v>3621.9977768162994</v>
      </c>
    </row>
    <row r="206" spans="1:26" hidden="1" outlineLevel="3" x14ac:dyDescent="0.4">
      <c r="A206" s="6">
        <v>4</v>
      </c>
      <c r="B206" s="8" t="s">
        <v>197</v>
      </c>
      <c r="C206" s="7">
        <v>9.993742300000001</v>
      </c>
      <c r="D206" s="7">
        <v>7.0643672000000004</v>
      </c>
      <c r="E206" s="7">
        <v>16.3863986</v>
      </c>
      <c r="F206" s="7">
        <v>5.4568289999999999</v>
      </c>
      <c r="G206" s="7">
        <v>5.9900622000000006</v>
      </c>
      <c r="H206" s="7">
        <v>9.753598199999999</v>
      </c>
      <c r="I206" s="7">
        <v>9.1786522999999995</v>
      </c>
      <c r="J206" s="7">
        <v>13.771198</v>
      </c>
      <c r="K206" s="7">
        <v>13.101514</v>
      </c>
      <c r="L206" s="7">
        <v>14.584933099999999</v>
      </c>
      <c r="M206" s="7">
        <v>17.828747400000001</v>
      </c>
      <c r="N206" s="7">
        <v>17.935452600000001</v>
      </c>
      <c r="O206" s="7">
        <v>21.3170377</v>
      </c>
      <c r="P206" s="7">
        <v>28.401540599999997</v>
      </c>
      <c r="Q206" s="7">
        <v>36.687302199999998</v>
      </c>
      <c r="R206" s="7">
        <v>47.868696899999996</v>
      </c>
      <c r="S206" s="7">
        <v>81.713773999999987</v>
      </c>
      <c r="T206" s="7">
        <v>115.94625399999998</v>
      </c>
      <c r="U206" s="7">
        <v>153.41367300000002</v>
      </c>
      <c r="V206" s="7">
        <v>115.14119199999999</v>
      </c>
      <c r="W206" s="7">
        <v>165.77334199999999</v>
      </c>
      <c r="X206" s="7">
        <v>233.52010999999999</v>
      </c>
      <c r="Y206" s="7">
        <v>225.29516408320896</v>
      </c>
      <c r="Z206" s="7">
        <v>255.911046885497</v>
      </c>
    </row>
    <row r="207" spans="1:26" hidden="1" outlineLevel="3" x14ac:dyDescent="0.4">
      <c r="A207" s="6">
        <v>4</v>
      </c>
      <c r="B207" s="8" t="s">
        <v>198</v>
      </c>
      <c r="C207" s="7">
        <v>50.366302500000003</v>
      </c>
      <c r="D207" s="7">
        <v>71.282064999999989</v>
      </c>
      <c r="E207" s="7">
        <v>199.54792000000003</v>
      </c>
      <c r="F207" s="7">
        <v>106.099249</v>
      </c>
      <c r="G207" s="7">
        <v>106.466105</v>
      </c>
      <c r="H207" s="7">
        <v>132.60246500000002</v>
      </c>
      <c r="I207" s="7">
        <v>136.51809799999998</v>
      </c>
      <c r="J207" s="7">
        <v>184.11564300000001</v>
      </c>
      <c r="K207" s="7">
        <v>157.24157299999999</v>
      </c>
      <c r="L207" s="7">
        <v>185.415888</v>
      </c>
      <c r="M207" s="7">
        <v>267.11106799999999</v>
      </c>
      <c r="N207" s="7">
        <v>234.71145899999999</v>
      </c>
      <c r="O207" s="7">
        <v>254.85995700000001</v>
      </c>
      <c r="P207" s="7">
        <v>302.50576599999999</v>
      </c>
      <c r="Q207" s="7">
        <v>427.00230200000004</v>
      </c>
      <c r="R207" s="7">
        <v>543.49753800000008</v>
      </c>
      <c r="S207" s="7">
        <v>715.99954500000001</v>
      </c>
      <c r="T207" s="7">
        <v>914.46894500000008</v>
      </c>
      <c r="U207" s="7">
        <v>1197.7327500000001</v>
      </c>
      <c r="V207" s="7">
        <v>812.89682000000005</v>
      </c>
      <c r="W207" s="7">
        <v>1014.5541400000001</v>
      </c>
      <c r="X207" s="7">
        <v>1357.0338099999997</v>
      </c>
      <c r="Y207" s="7">
        <v>1315.3360978780602</v>
      </c>
      <c r="Z207" s="7">
        <v>1304.4579166721298</v>
      </c>
    </row>
    <row r="208" spans="1:26" hidden="1" outlineLevel="3" x14ac:dyDescent="0.4">
      <c r="A208" s="6">
        <v>4</v>
      </c>
      <c r="B208" s="8" t="s">
        <v>199</v>
      </c>
      <c r="C208" s="7">
        <v>94.184988000000004</v>
      </c>
      <c r="D208" s="7">
        <v>62.866155000000006</v>
      </c>
      <c r="E208" s="7">
        <v>57.983539</v>
      </c>
      <c r="F208" s="7">
        <v>52.276859000000002</v>
      </c>
      <c r="G208" s="7">
        <v>52.897107000000005</v>
      </c>
      <c r="H208" s="7">
        <v>45.856026999999997</v>
      </c>
      <c r="I208" s="7">
        <v>51.297699999999999</v>
      </c>
      <c r="J208" s="7">
        <v>75.339739999999992</v>
      </c>
      <c r="K208" s="7">
        <v>67.301614000000001</v>
      </c>
      <c r="L208" s="7">
        <v>70.200953999999996</v>
      </c>
      <c r="M208" s="7">
        <v>83.062676999999994</v>
      </c>
      <c r="N208" s="7">
        <v>56.677616</v>
      </c>
      <c r="O208" s="7">
        <v>62.667884999999998</v>
      </c>
      <c r="P208" s="7">
        <v>69.684903000000006</v>
      </c>
      <c r="Q208" s="7">
        <v>91.354715999999996</v>
      </c>
      <c r="R208" s="7">
        <v>103.42323900000001</v>
      </c>
      <c r="S208" s="7">
        <v>146.94859</v>
      </c>
      <c r="T208" s="7">
        <v>218.19380699999999</v>
      </c>
      <c r="U208" s="7">
        <v>288.36057</v>
      </c>
      <c r="V208" s="7">
        <v>242.67220400000002</v>
      </c>
      <c r="W208" s="7">
        <v>286.14727599999998</v>
      </c>
      <c r="X208" s="7">
        <v>435.45542</v>
      </c>
      <c r="Y208" s="7">
        <v>420.30104299963403</v>
      </c>
      <c r="Z208" s="7">
        <v>470.54225845404096</v>
      </c>
    </row>
    <row r="209" spans="1:26" hidden="1" outlineLevel="3" x14ac:dyDescent="0.4">
      <c r="A209" s="6">
        <v>4</v>
      </c>
      <c r="B209" s="8" t="s">
        <v>200</v>
      </c>
      <c r="C209" s="7">
        <v>21.424036999999998</v>
      </c>
      <c r="D209" s="7">
        <v>16.2879617</v>
      </c>
      <c r="E209" s="7">
        <v>17.759018099999999</v>
      </c>
      <c r="F209" s="7">
        <v>21.406244700000002</v>
      </c>
      <c r="G209" s="7">
        <v>23.618124800000004</v>
      </c>
      <c r="H209" s="7">
        <v>31.524241199999999</v>
      </c>
      <c r="I209" s="7">
        <v>35.038641599999998</v>
      </c>
      <c r="J209" s="7">
        <v>41.021738000000006</v>
      </c>
      <c r="K209" s="7">
        <v>42.338354000000002</v>
      </c>
      <c r="L209" s="7">
        <v>37.761366000000002</v>
      </c>
      <c r="M209" s="7">
        <v>80.321262999999988</v>
      </c>
      <c r="N209" s="7">
        <v>39.965283000000007</v>
      </c>
      <c r="O209" s="7">
        <v>43.714593999999991</v>
      </c>
      <c r="P209" s="7">
        <v>37.964942800000003</v>
      </c>
      <c r="Q209" s="7">
        <v>35.486068299999999</v>
      </c>
      <c r="R209" s="7">
        <v>43.829701800000002</v>
      </c>
      <c r="S209" s="7">
        <v>37.661187399999996</v>
      </c>
      <c r="T209" s="7">
        <v>43.461493099999998</v>
      </c>
      <c r="U209" s="7">
        <v>54.696913300000006</v>
      </c>
      <c r="V209" s="7">
        <v>40.104316600000004</v>
      </c>
      <c r="W209" s="7">
        <v>47.219135000000001</v>
      </c>
      <c r="X209" s="7">
        <v>48.166378999999992</v>
      </c>
      <c r="Y209" s="7">
        <v>35.7497573412153</v>
      </c>
      <c r="Z209" s="7">
        <v>31.504966921657896</v>
      </c>
    </row>
    <row r="210" spans="1:26" hidden="1" outlineLevel="3" x14ac:dyDescent="0.4">
      <c r="A210" s="6">
        <v>4</v>
      </c>
      <c r="B210" s="8" t="s">
        <v>201</v>
      </c>
      <c r="C210" s="7">
        <v>786.09627</v>
      </c>
      <c r="D210" s="7">
        <v>608.19816700000001</v>
      </c>
      <c r="E210" s="7">
        <v>996.91006400000015</v>
      </c>
      <c r="F210" s="7">
        <v>854.44698999999991</v>
      </c>
      <c r="G210" s="7">
        <v>803.76519999999994</v>
      </c>
      <c r="H210" s="7">
        <v>869.64648999999997</v>
      </c>
      <c r="I210" s="7">
        <v>965.39886999999987</v>
      </c>
      <c r="J210" s="7">
        <v>1211.3090399999999</v>
      </c>
      <c r="K210" s="7">
        <v>1173.41624</v>
      </c>
      <c r="L210" s="7">
        <v>1262.21415</v>
      </c>
      <c r="M210" s="7">
        <v>1484.8468800000001</v>
      </c>
      <c r="N210" s="7">
        <v>1547.2644100000002</v>
      </c>
      <c r="O210" s="7">
        <v>1490.7201700000001</v>
      </c>
      <c r="P210" s="7">
        <v>1958.0079200000002</v>
      </c>
      <c r="Q210" s="7">
        <v>2723.2398399999997</v>
      </c>
      <c r="R210" s="7">
        <v>3369.1958700000005</v>
      </c>
      <c r="S210" s="7">
        <v>4618.4010500000004</v>
      </c>
      <c r="T210" s="7">
        <v>5816.8481800000009</v>
      </c>
      <c r="U210" s="7">
        <v>8126.5083399999994</v>
      </c>
      <c r="V210" s="7">
        <v>5771.9135500000011</v>
      </c>
      <c r="W210" s="7">
        <v>7213.1857799999998</v>
      </c>
      <c r="X210" s="7">
        <v>9793.6951699999991</v>
      </c>
      <c r="Y210" s="7">
        <v>9433.8253313853002</v>
      </c>
      <c r="Z210" s="7">
        <v>10187.924152883499</v>
      </c>
    </row>
    <row r="211" spans="1:26" hidden="1" outlineLevel="3" x14ac:dyDescent="0.4">
      <c r="A211" s="6">
        <v>4</v>
      </c>
      <c r="B211" s="8" t="s">
        <v>202</v>
      </c>
      <c r="C211" s="7">
        <v>20.296075500000001</v>
      </c>
      <c r="D211" s="7">
        <v>15.722205200000001</v>
      </c>
      <c r="E211" s="7">
        <v>18.725186999999998</v>
      </c>
      <c r="F211" s="7">
        <v>20.9035762</v>
      </c>
      <c r="G211" s="7">
        <v>18.332440399999999</v>
      </c>
      <c r="H211" s="7">
        <v>25.568181000000003</v>
      </c>
      <c r="I211" s="7">
        <v>22.107795900000003</v>
      </c>
      <c r="J211" s="7">
        <v>29.941079500000001</v>
      </c>
      <c r="K211" s="7">
        <v>20.259516900000001</v>
      </c>
      <c r="L211" s="7">
        <v>20.3078076</v>
      </c>
      <c r="M211" s="7">
        <v>23.720524999999999</v>
      </c>
      <c r="N211" s="7">
        <v>21.4846702</v>
      </c>
      <c r="O211" s="7">
        <v>23.978251100000005</v>
      </c>
      <c r="P211" s="7">
        <v>28.381587000000003</v>
      </c>
      <c r="Q211" s="7">
        <v>33.199983700000004</v>
      </c>
      <c r="R211" s="7">
        <v>38.709963499999994</v>
      </c>
      <c r="S211" s="7">
        <v>46.73857319999999</v>
      </c>
      <c r="T211" s="7">
        <v>55.1292562</v>
      </c>
      <c r="U211" s="7">
        <v>70.532662099999996</v>
      </c>
      <c r="V211" s="7">
        <v>58.123586000000003</v>
      </c>
      <c r="W211" s="7">
        <v>85.680976999999999</v>
      </c>
      <c r="X211" s="7">
        <v>159.03255799999997</v>
      </c>
      <c r="Y211" s="7">
        <v>151.11747047189499</v>
      </c>
      <c r="Z211" s="7">
        <v>165.065184228927</v>
      </c>
    </row>
    <row r="212" spans="1:26" hidden="1" outlineLevel="3" x14ac:dyDescent="0.4">
      <c r="A212" s="6">
        <v>4</v>
      </c>
      <c r="B212" s="8" t="s">
        <v>203</v>
      </c>
      <c r="C212" s="7">
        <v>15.431753599999999</v>
      </c>
      <c r="D212" s="7">
        <v>14.272427100000002</v>
      </c>
      <c r="E212" s="7">
        <v>17.058414300000003</v>
      </c>
      <c r="F212" s="7">
        <v>13.085749799999999</v>
      </c>
      <c r="G212" s="7">
        <v>17.867734899999999</v>
      </c>
      <c r="H212" s="7">
        <v>23.277441400000001</v>
      </c>
      <c r="I212" s="7">
        <v>24.746940900000002</v>
      </c>
      <c r="J212" s="7">
        <v>29.963141600000004</v>
      </c>
      <c r="K212" s="7">
        <v>25.5114114</v>
      </c>
      <c r="L212" s="7">
        <v>24.17895</v>
      </c>
      <c r="M212" s="7">
        <v>27.088369700000001</v>
      </c>
      <c r="N212" s="7">
        <v>26.577643200000001</v>
      </c>
      <c r="O212" s="7">
        <v>25.649275100000001</v>
      </c>
      <c r="P212" s="7">
        <v>34.2052561</v>
      </c>
      <c r="Q212" s="7">
        <v>48.961736199999997</v>
      </c>
      <c r="R212" s="7">
        <v>58.790812000000003</v>
      </c>
      <c r="S212" s="7">
        <v>80.409429599999996</v>
      </c>
      <c r="T212" s="7">
        <v>110.91530469999999</v>
      </c>
      <c r="U212" s="7">
        <v>158.04719800000001</v>
      </c>
      <c r="V212" s="7">
        <v>131.06085400000001</v>
      </c>
      <c r="W212" s="7">
        <v>165.84625700000001</v>
      </c>
      <c r="X212" s="7">
        <v>227.00669900000003</v>
      </c>
      <c r="Y212" s="7">
        <v>222.94546752434101</v>
      </c>
      <c r="Z212" s="7">
        <v>235.10723316716599</v>
      </c>
    </row>
    <row r="213" spans="1:26" hidden="1" outlineLevel="3" x14ac:dyDescent="0.4">
      <c r="A213" s="6">
        <v>4</v>
      </c>
      <c r="B213" s="8" t="s">
        <v>204</v>
      </c>
      <c r="C213" s="7">
        <v>165.17638099999999</v>
      </c>
      <c r="D213" s="7">
        <v>101.20515800000001</v>
      </c>
      <c r="E213" s="7">
        <v>126.227879</v>
      </c>
      <c r="F213" s="7">
        <v>135.584091</v>
      </c>
      <c r="G213" s="7">
        <v>168.521873</v>
      </c>
      <c r="H213" s="7">
        <v>226.81109700000002</v>
      </c>
      <c r="I213" s="7">
        <v>231.275038</v>
      </c>
      <c r="J213" s="7">
        <v>275.95221600000002</v>
      </c>
      <c r="K213" s="7">
        <v>244.86016100000001</v>
      </c>
      <c r="L213" s="7">
        <v>265.58839499999999</v>
      </c>
      <c r="M213" s="7">
        <v>337.62214499999999</v>
      </c>
      <c r="N213" s="7">
        <v>317.69089499999995</v>
      </c>
      <c r="O213" s="7">
        <v>319.13666899999998</v>
      </c>
      <c r="P213" s="7">
        <v>561.15900099999999</v>
      </c>
      <c r="Q213" s="7">
        <v>840.90759000000003</v>
      </c>
      <c r="R213" s="7">
        <v>1004.749649</v>
      </c>
      <c r="S213" s="7">
        <v>1454.03766</v>
      </c>
      <c r="T213" s="7">
        <v>1924.6212199999998</v>
      </c>
      <c r="U213" s="7">
        <v>2122.4744200000005</v>
      </c>
      <c r="V213" s="7">
        <v>1765.00773</v>
      </c>
      <c r="W213" s="7">
        <v>2326.52612</v>
      </c>
      <c r="X213" s="7">
        <v>3204.7580899999998</v>
      </c>
      <c r="Y213" s="7">
        <v>3127.3205212595399</v>
      </c>
      <c r="Z213" s="7">
        <v>3236.4189894972997</v>
      </c>
    </row>
    <row r="214" spans="1:26" hidden="1" outlineLevel="3" x14ac:dyDescent="0.4">
      <c r="A214" s="6">
        <v>4</v>
      </c>
      <c r="B214" s="5" t="s">
        <v>205</v>
      </c>
      <c r="C214" s="4">
        <v>104.41134500000001</v>
      </c>
      <c r="D214" s="4">
        <v>63.542403</v>
      </c>
      <c r="E214" s="4">
        <v>65.125900000000001</v>
      </c>
      <c r="F214" s="4">
        <v>63.511565000000004</v>
      </c>
      <c r="G214" s="4">
        <v>47.318091000000003</v>
      </c>
      <c r="H214" s="4">
        <v>69.079776999999993</v>
      </c>
      <c r="I214" s="4">
        <v>72.204537000000002</v>
      </c>
      <c r="J214" s="4">
        <v>88.097437999999997</v>
      </c>
      <c r="K214" s="4">
        <v>66.174395999999987</v>
      </c>
      <c r="L214" s="4">
        <v>58.01182399999999</v>
      </c>
      <c r="M214" s="4">
        <v>81.630100999999996</v>
      </c>
      <c r="N214" s="4">
        <v>82.435880999999995</v>
      </c>
      <c r="O214" s="4">
        <v>89.959641999999988</v>
      </c>
      <c r="P214" s="4">
        <v>98.106357000000003</v>
      </c>
      <c r="Q214" s="4">
        <v>123.31485599999999</v>
      </c>
      <c r="R214" s="4">
        <v>138.38876700000003</v>
      </c>
      <c r="S214" s="4">
        <v>170.65325999999996</v>
      </c>
      <c r="T214" s="4">
        <v>238.05839699999996</v>
      </c>
      <c r="U214" s="4">
        <v>332.85687099999996</v>
      </c>
      <c r="V214" s="4">
        <v>262.35799700000001</v>
      </c>
      <c r="W214" s="4">
        <v>301.93873600000006</v>
      </c>
      <c r="X214" s="4">
        <v>408.81668100000002</v>
      </c>
      <c r="Y214" s="4">
        <v>397.68003223073197</v>
      </c>
      <c r="Z214" s="4">
        <v>422.33141701607894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</conditionalFormatting>
  <conditionalFormatting sqref="B185:B214 B6:B183"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C185:Z214 C6:Z183">
    <cfRule type="expression" dxfId="20" priority="15" stopIfTrue="1">
      <formula>$B6="Domestic value added [DVA]"</formula>
    </cfRule>
    <cfRule type="expression" dxfId="19" priority="16" stopIfTrue="1">
      <formula>$B6="Gross exports"</formula>
    </cfRule>
    <cfRule type="expression" dxfId="18" priority="17" stopIfTrue="1">
      <formula>$B6="World"</formula>
    </cfRule>
    <cfRule type="expression" dxfId="17" priority="18" stopIfTrue="1">
      <formula>$A6=4</formula>
    </cfRule>
    <cfRule type="expression" dxfId="16" priority="19" stopIfTrue="1">
      <formula>$A6=3</formula>
    </cfRule>
    <cfRule type="expression" dxfId="15" priority="20" stopIfTrue="1">
      <formula>$A6=2</formula>
    </cfRule>
    <cfRule type="expression" dxfId="14" priority="21" stopIfTrue="1">
      <formula>$A6=1</formula>
    </cfRule>
  </conditionalFormatting>
  <conditionalFormatting sqref="B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</conditionalFormatting>
  <conditionalFormatting sqref="B184"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4:Z184">
    <cfRule type="expression" dxfId="6" priority="1" stopIfTrue="1">
      <formula>$B184="Domestic value added [DVA]"</formula>
    </cfRule>
    <cfRule type="expression" dxfId="5" priority="2" stopIfTrue="1">
      <formula>$B184="Gross exports"</formula>
    </cfRule>
    <cfRule type="expression" dxfId="4" priority="3" stopIfTrue="1">
      <formula>$B184="World"</formula>
    </cfRule>
    <cfRule type="expression" dxfId="3" priority="4" stopIfTrue="1">
      <formula>$A184=4</formula>
    </cfRule>
    <cfRule type="expression" dxfId="2" priority="5" stopIfTrue="1">
      <formula>$A184=3</formula>
    </cfRule>
    <cfRule type="expression" dxfId="1" priority="6" stopIfTrue="1">
      <formula>$A184=2</formula>
    </cfRule>
    <cfRule type="expression" dxfId="0" priority="7" stopIfTrue="1">
      <formula>$A184=1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2018-03-30T05:48:13Z</dcterms:modified>
</cp:coreProperties>
</file>