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Annex tables 2\"/>
    </mc:Choice>
  </mc:AlternateContent>
  <bookViews>
    <workbookView xWindow="0" yWindow="0" windowWidth="28800" windowHeight="12210"/>
  </bookViews>
  <sheets>
    <sheet name="2010" sheetId="1" r:id="rId1"/>
  </sheets>
  <definedNames>
    <definedName name="_xlnm._FilterDatabase" localSheetId="0" hidden="1">'2010'!$A$6:$AI$218</definedName>
    <definedName name="_xlnm.Print_Area" localSheetId="0">'2010'!$B$1:$AI$220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<sst xmlns="http://schemas.openxmlformats.org/spreadsheetml/2006/main" count="321" uniqueCount="253">
  <si>
    <t>Foreign value added [FVA]</t>
    <phoneticPr fontId="3"/>
  </si>
  <si>
    <t>Domestic value added [DVA]</t>
    <phoneticPr fontId="3"/>
  </si>
  <si>
    <t>Gross exports</t>
    <phoneticPr fontId="3"/>
  </si>
  <si>
    <t>Primary</t>
  </si>
  <si>
    <t>Secondary</t>
  </si>
  <si>
    <t>Tertiary</t>
  </si>
  <si>
    <t>階層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</si>
  <si>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</si>
  <si>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</si>
  <si>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</si>
  <si>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</si>
  <si>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</si>
  <si>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</si>
  <si>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</si>
  <si>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</si>
  <si>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</si>
  <si>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</si>
  <si>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</si>
  <si>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</si>
  <si>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</si>
  <si>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</si>
  <si>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</si>
  <si>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</si>
  <si>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</si>
  <si>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Recycling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</si>
  <si>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</si>
  <si>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</si>
  <si>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</si>
  <si>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</si>
  <si>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</si>
  <si>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</si>
  <si>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</si>
  <si>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Public administration and defence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</si>
  <si>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</si>
  <si>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</si>
  <si>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</si>
  <si>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</si>
  <si>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</si>
  <si>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</si>
  <si>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</si>
  <si>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</si>
  <si>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</si>
  <si>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</si>
  <si>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</si>
  <si>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</si>
  <si>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</si>
  <si>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</si>
  <si>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</si>
  <si>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</si>
  <si>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</si>
  <si>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</si>
  <si>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</si>
  <si>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</si>
  <si>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</si>
  <si>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</si>
  <si>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</si>
  <si>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</si>
  <si>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</si>
  <si>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</si>
  <si>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</si>
  <si>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</si>
  <si>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</si>
  <si>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</si>
  <si>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</si>
  <si>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</si>
  <si>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</si>
  <si>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</si>
  <si>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</si>
  <si>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</si>
  <si>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</si>
  <si>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</si>
  <si>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</si>
  <si>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</si>
  <si>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</si>
  <si>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</si>
  <si>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</si>
  <si>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</si>
  <si>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</si>
  <si>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</si>
  <si>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</si>
  <si>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</si>
  <si>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</si>
  <si>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</si>
  <si>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</si>
  <si>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</si>
  <si>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</si>
  <si>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</si>
  <si>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</si>
  <si>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</si>
  <si>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</si>
  <si>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</si>
  <si>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</si>
  <si>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</si>
  <si>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</si>
  <si>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</si>
  <si>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</si>
  <si>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</si>
  <si>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</si>
  <si>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</si>
  <si>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</si>
  <si>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</si>
  <si>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</si>
  <si>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</si>
  <si>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</si>
  <si>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</si>
  <si>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</si>
  <si>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</si>
  <si>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</si>
  <si>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</si>
  <si>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</si>
  <si>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</si>
  <si>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</si>
  <si>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</si>
  <si>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</si>
  <si>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</si>
  <si>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</si>
  <si>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</si>
  <si>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</si>
  <si>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</si>
  <si>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</si>
  <si>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</si>
  <si>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</si>
  <si>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</si>
  <si>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</si>
  <si>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</si>
  <si>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</si>
  <si>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</si>
  <si>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</si>
  <si>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</si>
  <si>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</si>
  <si>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</si>
  <si>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</si>
  <si>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</si>
  <si>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</si>
  <si>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</si>
  <si>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</si>
  <si>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</si>
  <si>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</si>
  <si>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</si>
  <si>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</si>
  <si>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</si>
  <si>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</si>
  <si>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</si>
  <si>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</si>
  <si>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</si>
  <si>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</si>
  <si>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</si>
  <si>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</si>
  <si>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</si>
  <si>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</si>
  <si>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</si>
  <si>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</si>
  <si>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</si>
  <si>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</si>
  <si>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</si>
  <si>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</si>
  <si>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</si>
  <si>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</si>
  <si>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</si>
  <si>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</si>
  <si>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</si>
  <si>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</si>
  <si>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</si>
  <si>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</si>
  <si>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</si>
  <si>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</si>
  <si>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</si>
  <si>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</si>
  <si>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</si>
  <si>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</si>
  <si>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</si>
  <si>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</si>
  <si>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</si>
  <si>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</si>
  <si>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</si>
  <si>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</si>
  <si>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</si>
  <si>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</si>
  <si>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</si>
  <si>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</si>
  <si>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</si>
  <si>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</si>
  <si>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</si>
  <si>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</si>
  <si>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</si>
  <si>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</si>
  <si>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</si>
  <si>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</si>
  <si>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</si>
  <si>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</si>
  <si>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</si>
  <si>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</si>
  <si>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</si>
  <si>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</si>
  <si>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</si>
  <si>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</si>
  <si>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</si>
  <si>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</si>
  <si>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</si>
  <si>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</si>
  <si>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</si>
  <si>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</si>
  <si>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</si>
  <si>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</si>
  <si>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</si>
  <si>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</si>
  <si>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</si>
  <si>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</si>
  <si>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</si>
  <si>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</si>
  <si>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</si>
  <si>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</si>
  <si>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</si>
  <si>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</si>
  <si>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</si>
  <si>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</si>
  <si>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</si>
  <si>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</si>
  <si>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</si>
  <si>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</si>
  <si>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</si>
  <si>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</si>
  <si>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</si>
  <si>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</si>
  <si>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</si>
  <si>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</si>
  <si>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</si>
  <si>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</si>
  <si>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</si>
  <si>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</si>
  <si>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</si>
  <si>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</si>
  <si>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</si>
  <si>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</si>
  <si>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</si>
  <si>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</si>
  <si>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</si>
  <si>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</si>
  <si>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</si>
  <si>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</si>
  <si>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</si>
  <si>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</si>
  <si>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</si>
  <si>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</si>
  <si>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</si>
  <si>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</si>
  <si>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All industries</t>
    <phoneticPr fontId="3"/>
  </si>
  <si>
    <t>Burundi</t>
  </si>
  <si>
    <t>Puerto Rico</t>
  </si>
  <si>
    <t>Turks and Caicos Islands</t>
  </si>
  <si>
    <t>Philippines</t>
    <phoneticPr fontId="3"/>
  </si>
  <si>
    <t>-</t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</si>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</sst>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6" borderId="0" xfId="0" applyFont="1" applyFill="1" applyBorder="1" applyAlignment="1">
      <alignment horizontal="center" vertical="center"/>
    </xf>
    <xf numFmtId="176" fontId="4" fillId="10" borderId="0" xfId="0" applyNumberFormat="1" applyFont="1" applyFill="1" applyBorder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76" fontId="4" fillId="1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9" borderId="1" xfId="0" applyFont="1" applyFill="1" applyBorder="1">
      <alignment vertical="center"/>
    </xf>
    <xf numFmtId="0" fontId="2" fillId="9" borderId="1" xfId="2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" fillId="12" borderId="1" xfId="2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10" fillId="0" borderId="5" xfId="3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11" borderId="7" xfId="2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2" fillId="7" borderId="0" xfId="2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2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21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3" outlineLevelCol="2" x14ac:dyDescent="0.4"/>
  <cols>
    <col min="1" max="1" width="0" hidden="1" customWidth="1"/>
    <col min="2" max="2" width="50.625" customWidth="1"/>
    <col min="3" max="3" width="15.375" bestFit="1" customWidth="1"/>
    <col min="4" max="4" width="10.625" customWidth="1" outlineLevel="1"/>
    <col min="5" max="6" width="10.625" customWidth="1" outlineLevel="2"/>
    <col min="7" max="7" width="10.625" customWidth="1" outlineLevel="1"/>
    <col min="8" max="22" width="10.625" customWidth="1" outlineLevel="2"/>
    <col min="23" max="23" width="10.625" customWidth="1" outlineLevel="1" collapsed="1"/>
    <col min="24" max="35" width="10.625" hidden="1" customWidth="1" outlineLevel="2"/>
  </cols>
  <sheetData>
    <row r="1" spans="1:35" s="9" customFormat="1" ht="30" customHeight="1" x14ac:dyDescent="0.4">
      <c r="A1" s="5"/>
      <c r="B1" s="6" t="str">
        <f ca="1">"Value added exports of goods and services from " &amp; B5 &amp; ", by value added creator, and by sector/industry, " &amp; RIGHT(CELL("filename",A1),LEN(CELL("filename",A1))-FIND("]",CELL("filename",A1))) &amp; " [Millions of dollars]"</f>
        <v>Value added exports of goods and services from Philippines, by value added creator, and by sector/industry, 2010 [Millions of dollars]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9" customFormat="1" x14ac:dyDescent="0.4">
      <c r="A2" s="5"/>
      <c r="B2" s="10"/>
      <c r="C2" s="10"/>
    </row>
    <row r="3" spans="1:35" x14ac:dyDescent="0.4">
      <c r="B3" s="29"/>
      <c r="C3" s="29"/>
      <c r="D3" s="12"/>
      <c r="E3" s="13" t="s">
        <v>0</v>
      </c>
      <c r="F3" s="14"/>
      <c r="G3" s="14"/>
      <c r="H3" s="9"/>
      <c r="I3" s="15"/>
      <c r="J3" s="13" t="s">
        <v>1</v>
      </c>
      <c r="K3" s="14"/>
      <c r="L3" s="14"/>
      <c r="M3" s="9"/>
      <c r="N3" s="16"/>
      <c r="O3" s="13" t="s">
        <v>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5" s="9" customFormat="1" x14ac:dyDescent="0.4">
      <c r="A4" s="5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5" x14ac:dyDescent="0.4">
      <c r="B5" s="2" t="s">
        <v>250</v>
      </c>
      <c r="C5" s="47" t="s">
        <v>246</v>
      </c>
      <c r="D5" s="3" t="s">
        <v>3</v>
      </c>
      <c r="E5" s="1"/>
      <c r="F5" s="1"/>
      <c r="G5" s="43" t="s">
        <v>4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 t="s">
        <v>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35" ht="111" customHeight="1" x14ac:dyDescent="0.4">
      <c r="A6" s="17" t="s">
        <v>6</v>
      </c>
      <c r="B6" s="4"/>
      <c r="C6" s="48"/>
      <c r="D6" s="37" t="s">
        <v>7</v>
      </c>
      <c r="E6" s="38" t="s">
        <v>8</v>
      </c>
      <c r="F6" s="38" t="s">
        <v>9</v>
      </c>
      <c r="G6" s="18" t="s">
        <v>7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9" t="s">
        <v>17</v>
      </c>
      <c r="P6" s="19" t="s">
        <v>18</v>
      </c>
      <c r="Q6" s="19" t="s">
        <v>19</v>
      </c>
      <c r="R6" s="19" t="s">
        <v>20</v>
      </c>
      <c r="S6" s="19" t="s">
        <v>21</v>
      </c>
      <c r="T6" s="19" t="s">
        <v>22</v>
      </c>
      <c r="U6" s="19" t="s">
        <v>23</v>
      </c>
      <c r="V6" s="19" t="s">
        <v>24</v>
      </c>
      <c r="W6" s="20" t="s">
        <v>7</v>
      </c>
      <c r="X6" s="21" t="s">
        <v>25</v>
      </c>
      <c r="Y6" s="21" t="s">
        <v>26</v>
      </c>
      <c r="Z6" s="21" t="s">
        <v>27</v>
      </c>
      <c r="AA6" s="21" t="s">
        <v>28</v>
      </c>
      <c r="AB6" s="21" t="s">
        <v>29</v>
      </c>
      <c r="AC6" s="21" t="s">
        <v>30</v>
      </c>
      <c r="AD6" s="21" t="s">
        <v>31</v>
      </c>
      <c r="AE6" s="21" t="s">
        <v>32</v>
      </c>
      <c r="AF6" s="21" t="s">
        <v>33</v>
      </c>
      <c r="AG6" s="21" t="s">
        <v>34</v>
      </c>
      <c r="AH6" s="21" t="s">
        <v>35</v>
      </c>
      <c r="AI6" s="21" t="s">
        <v>36</v>
      </c>
    </row>
    <row r="7" spans="1:35" x14ac:dyDescent="0.4">
      <c r="A7" s="22">
        <v>0</v>
      </c>
      <c r="B7" s="23" t="s">
        <v>37</v>
      </c>
      <c r="C7" s="31">
        <v>34581771.563728333</v>
      </c>
      <c r="D7" s="31">
        <v>393551.29290539771</v>
      </c>
      <c r="E7" s="31">
        <v>251520.17224869877</v>
      </c>
      <c r="F7" s="31">
        <v>142031.12065670022</v>
      </c>
      <c r="G7" s="31">
        <v>30653115.062544979</v>
      </c>
      <c r="H7" s="31">
        <v>391850.51318437653</v>
      </c>
      <c r="I7" s="31">
        <v>2031810.7627379596</v>
      </c>
      <c r="J7" s="31">
        <v>294400.94359890022</v>
      </c>
      <c r="K7" s="31">
        <v>12312.281606780001</v>
      </c>
      <c r="L7" s="31">
        <v>276051.88846239983</v>
      </c>
      <c r="M7" s="31">
        <v>421656.60513613874</v>
      </c>
      <c r="N7" s="31">
        <v>319916.02952070022</v>
      </c>
      <c r="O7" s="31">
        <v>126275.42483924021</v>
      </c>
      <c r="P7" s="31">
        <v>549422.35331080016</v>
      </c>
      <c r="Q7" s="31">
        <v>404058.33299374057</v>
      </c>
      <c r="R7" s="31">
        <v>22228864.895809457</v>
      </c>
      <c r="S7" s="31">
        <v>2270046.1476379996</v>
      </c>
      <c r="T7" s="31">
        <v>804012.38588179927</v>
      </c>
      <c r="U7" s="31">
        <v>522436.49782479927</v>
      </c>
      <c r="V7" s="31">
        <v>0</v>
      </c>
      <c r="W7" s="31">
        <v>3532491.888910424</v>
      </c>
      <c r="X7" s="31">
        <v>4937.5649907576044</v>
      </c>
      <c r="Y7" s="31">
        <v>40518.585814599966</v>
      </c>
      <c r="Z7" s="31">
        <v>456100.18073580135</v>
      </c>
      <c r="AA7" s="31">
        <v>304566.39686899818</v>
      </c>
      <c r="AB7" s="31">
        <v>1519977.8375712968</v>
      </c>
      <c r="AC7" s="31">
        <v>342321.01258060103</v>
      </c>
      <c r="AD7" s="31">
        <v>5968.2853798099968</v>
      </c>
      <c r="AE7" s="31">
        <v>13144.586112999983</v>
      </c>
      <c r="AF7" s="31">
        <v>29001.509262450214</v>
      </c>
      <c r="AG7" s="31">
        <v>21004.229441089992</v>
      </c>
      <c r="AH7" s="31">
        <v>0</v>
      </c>
      <c r="AI7" s="31">
        <v>794951.70015199669</v>
      </c>
    </row>
    <row r="8" spans="1:35" x14ac:dyDescent="0.4">
      <c r="A8" s="22">
        <v>1</v>
      </c>
      <c r="B8" s="24" t="s">
        <v>38</v>
      </c>
      <c r="C8" s="32">
        <v>16711487.51886229</v>
      </c>
      <c r="D8" s="32">
        <v>187409.22472035614</v>
      </c>
      <c r="E8" s="32">
        <v>117948.06369675601</v>
      </c>
      <c r="F8" s="32">
        <v>69461.161023600056</v>
      </c>
      <c r="G8" s="32">
        <v>14769535.060873836</v>
      </c>
      <c r="H8" s="32">
        <v>194610.04096708004</v>
      </c>
      <c r="I8" s="32">
        <v>713508.18831420026</v>
      </c>
      <c r="J8" s="32">
        <v>141876.90952600006</v>
      </c>
      <c r="K8" s="32">
        <v>6305.5440382000015</v>
      </c>
      <c r="L8" s="32">
        <v>63556.739766000013</v>
      </c>
      <c r="M8" s="32">
        <v>214221.87590888</v>
      </c>
      <c r="N8" s="32">
        <v>184333.13527920004</v>
      </c>
      <c r="O8" s="32">
        <v>56667.418048700012</v>
      </c>
      <c r="P8" s="32">
        <v>221432.84442840007</v>
      </c>
      <c r="Q8" s="32">
        <v>166554.25573570005</v>
      </c>
      <c r="R8" s="32">
        <v>10899908.094755396</v>
      </c>
      <c r="S8" s="32">
        <v>1282952.5335430002</v>
      </c>
      <c r="T8" s="32">
        <v>387332.2975800999</v>
      </c>
      <c r="U8" s="32">
        <v>236275.18298300001</v>
      </c>
      <c r="V8" s="32">
        <v>0</v>
      </c>
      <c r="W8" s="32">
        <v>1753439.4063983897</v>
      </c>
      <c r="X8" s="32">
        <v>2489.1737169490011</v>
      </c>
      <c r="Y8" s="32">
        <v>17482.682855910007</v>
      </c>
      <c r="Z8" s="32">
        <v>249602.79652000003</v>
      </c>
      <c r="AA8" s="32">
        <v>169121.13001899997</v>
      </c>
      <c r="AB8" s="32">
        <v>669988.79264270014</v>
      </c>
      <c r="AC8" s="32">
        <v>193789.47412999999</v>
      </c>
      <c r="AD8" s="32">
        <v>2941.7907629299989</v>
      </c>
      <c r="AE8" s="32">
        <v>5791.255036999999</v>
      </c>
      <c r="AF8" s="32">
        <v>15177.646690599999</v>
      </c>
      <c r="AG8" s="32">
        <v>12551.227541299999</v>
      </c>
      <c r="AH8" s="32">
        <v>0</v>
      </c>
      <c r="AI8" s="32">
        <v>414503.43648200005</v>
      </c>
    </row>
    <row r="9" spans="1:35" outlineLevel="1" x14ac:dyDescent="0.4">
      <c r="A9" s="22">
        <v>2</v>
      </c>
      <c r="B9" s="25" t="s">
        <v>39</v>
      </c>
      <c r="C9" s="33">
        <v>5463615.1493999064</v>
      </c>
      <c r="D9" s="33">
        <v>62482.764537439041</v>
      </c>
      <c r="E9" s="33">
        <v>38762.145123139017</v>
      </c>
      <c r="F9" s="33">
        <v>23720.619414299996</v>
      </c>
      <c r="G9" s="33">
        <v>4899715.2448218577</v>
      </c>
      <c r="H9" s="33">
        <v>60853.800179799997</v>
      </c>
      <c r="I9" s="33">
        <v>252245.77045399992</v>
      </c>
      <c r="J9" s="33">
        <v>55222.005772000026</v>
      </c>
      <c r="K9" s="33">
        <v>2624.9273375999996</v>
      </c>
      <c r="L9" s="33">
        <v>26015.241238000002</v>
      </c>
      <c r="M9" s="33">
        <v>91639.132184159986</v>
      </c>
      <c r="N9" s="33">
        <v>81523.50254250002</v>
      </c>
      <c r="O9" s="33">
        <v>20154.489533899989</v>
      </c>
      <c r="P9" s="33">
        <v>67724.876388299963</v>
      </c>
      <c r="Q9" s="33">
        <v>53393.164924999983</v>
      </c>
      <c r="R9" s="33">
        <v>3566019.9299852997</v>
      </c>
      <c r="S9" s="33">
        <v>433856.29381299997</v>
      </c>
      <c r="T9" s="33">
        <v>106060.51225729998</v>
      </c>
      <c r="U9" s="33">
        <v>82381.59821099999</v>
      </c>
      <c r="V9" s="33">
        <v>0</v>
      </c>
      <c r="W9" s="33">
        <v>500828.8885773354</v>
      </c>
      <c r="X9" s="33">
        <v>983.26618543500024</v>
      </c>
      <c r="Y9" s="33">
        <v>5510.8587360699994</v>
      </c>
      <c r="Z9" s="33">
        <v>61365.448683999974</v>
      </c>
      <c r="AA9" s="33">
        <v>53175.153693000015</v>
      </c>
      <c r="AB9" s="33">
        <v>201091.81076809991</v>
      </c>
      <c r="AC9" s="33">
        <v>43627.476675999998</v>
      </c>
      <c r="AD9" s="33">
        <v>868.54700633000016</v>
      </c>
      <c r="AE9" s="33">
        <v>2635.6912570000004</v>
      </c>
      <c r="AF9" s="33">
        <v>4999.5780377000019</v>
      </c>
      <c r="AG9" s="33">
        <v>6900.7686997000001</v>
      </c>
      <c r="AH9" s="33">
        <v>0</v>
      </c>
      <c r="AI9" s="33">
        <v>119670.28883400001</v>
      </c>
    </row>
    <row r="10" spans="1:35" outlineLevel="2" collapsed="1" x14ac:dyDescent="0.4">
      <c r="A10" s="22">
        <v>3</v>
      </c>
      <c r="B10" s="26" t="s">
        <v>40</v>
      </c>
      <c r="C10" s="34">
        <v>5037914.0731556211</v>
      </c>
      <c r="D10" s="34">
        <v>55362.077737618005</v>
      </c>
      <c r="E10" s="34">
        <v>34032.285742918015</v>
      </c>
      <c r="F10" s="34">
        <v>21329.791994699997</v>
      </c>
      <c r="G10" s="34">
        <v>4524185.9173778668</v>
      </c>
      <c r="H10" s="34">
        <v>54872.661546899988</v>
      </c>
      <c r="I10" s="34">
        <v>235013.53993969993</v>
      </c>
      <c r="J10" s="34">
        <v>51507.795994000022</v>
      </c>
      <c r="K10" s="34">
        <v>2472.6257595000002</v>
      </c>
      <c r="L10" s="34">
        <v>23852.809257999994</v>
      </c>
      <c r="M10" s="34">
        <v>83801.373867670016</v>
      </c>
      <c r="N10" s="34">
        <v>75843.730566000013</v>
      </c>
      <c r="O10" s="34">
        <v>18493.290515399989</v>
      </c>
      <c r="P10" s="34">
        <v>61223.880364999975</v>
      </c>
      <c r="Q10" s="34">
        <v>48337.823806399982</v>
      </c>
      <c r="R10" s="34">
        <v>3335024.751164</v>
      </c>
      <c r="S10" s="34">
        <v>360734.34166999999</v>
      </c>
      <c r="T10" s="34">
        <v>97089.974946299961</v>
      </c>
      <c r="U10" s="34">
        <v>75917.317978999999</v>
      </c>
      <c r="V10" s="34">
        <v>0</v>
      </c>
      <c r="W10" s="34">
        <v>457857.0462923802</v>
      </c>
      <c r="X10" s="34">
        <v>898.39458148000017</v>
      </c>
      <c r="Y10" s="34">
        <v>5043.2499026000005</v>
      </c>
      <c r="Z10" s="34">
        <v>55936.655809999989</v>
      </c>
      <c r="AA10" s="34">
        <v>48941.553696000017</v>
      </c>
      <c r="AB10" s="34">
        <v>183027.35049799999</v>
      </c>
      <c r="AC10" s="34">
        <v>40230.276698000001</v>
      </c>
      <c r="AD10" s="34">
        <v>799.5221398000001</v>
      </c>
      <c r="AE10" s="34">
        <v>2288.7785000000003</v>
      </c>
      <c r="AF10" s="34">
        <v>4582.6921070000008</v>
      </c>
      <c r="AG10" s="34">
        <v>5828.6019795000002</v>
      </c>
      <c r="AH10" s="34">
        <v>0</v>
      </c>
      <c r="AI10" s="34">
        <v>110279.97038</v>
      </c>
    </row>
    <row r="11" spans="1:35" hidden="1" outlineLevel="3" x14ac:dyDescent="0.4">
      <c r="A11" s="22">
        <v>4</v>
      </c>
      <c r="B11" s="27" t="s">
        <v>41</v>
      </c>
      <c r="C11" s="30">
        <v>187062.56051810001</v>
      </c>
      <c r="D11" s="30">
        <v>1079.8099265000001</v>
      </c>
      <c r="E11" s="30">
        <v>606.84466950000001</v>
      </c>
      <c r="F11" s="30">
        <v>472.96525700000001</v>
      </c>
      <c r="G11" s="30">
        <v>177173.39392900001</v>
      </c>
      <c r="H11" s="30">
        <v>971.89358700000003</v>
      </c>
      <c r="I11" s="30">
        <v>4580.5183799999995</v>
      </c>
      <c r="J11" s="30">
        <v>1102.3532</v>
      </c>
      <c r="K11" s="30">
        <v>64.006309999999999</v>
      </c>
      <c r="L11" s="30">
        <v>523.22979999999995</v>
      </c>
      <c r="M11" s="30">
        <v>1674.4713180000001</v>
      </c>
      <c r="N11" s="30">
        <v>1252.68191</v>
      </c>
      <c r="O11" s="30">
        <v>483.41867999999999</v>
      </c>
      <c r="P11" s="30">
        <v>1638.818</v>
      </c>
      <c r="Q11" s="30">
        <v>1178.6979939999999</v>
      </c>
      <c r="R11" s="30">
        <v>149471.55499999999</v>
      </c>
      <c r="S11" s="30">
        <v>10143.34</v>
      </c>
      <c r="T11" s="30">
        <v>2451.39635</v>
      </c>
      <c r="U11" s="30">
        <v>1637.0133999999998</v>
      </c>
      <c r="V11" s="30">
        <v>0</v>
      </c>
      <c r="W11" s="30">
        <v>8795.6719420000027</v>
      </c>
      <c r="X11" s="30">
        <v>19.419561999999999</v>
      </c>
      <c r="Y11" s="30">
        <v>116.47341</v>
      </c>
      <c r="Z11" s="30">
        <v>1098.8920000000001</v>
      </c>
      <c r="AA11" s="30">
        <v>717.5299</v>
      </c>
      <c r="AB11" s="30">
        <v>3501.9764</v>
      </c>
      <c r="AC11" s="30">
        <v>798.32979999999998</v>
      </c>
      <c r="AD11" s="30">
        <v>19.32366</v>
      </c>
      <c r="AE11" s="30">
        <v>60.556510000000003</v>
      </c>
      <c r="AF11" s="30">
        <v>102.5033</v>
      </c>
      <c r="AG11" s="30">
        <v>116.2214</v>
      </c>
      <c r="AH11" s="30">
        <v>0</v>
      </c>
      <c r="AI11" s="30">
        <v>2244.4459999999999</v>
      </c>
    </row>
    <row r="12" spans="1:35" hidden="1" outlineLevel="3" x14ac:dyDescent="0.4">
      <c r="A12" s="22">
        <v>4</v>
      </c>
      <c r="B12" s="27" t="s">
        <v>42</v>
      </c>
      <c r="C12" s="30">
        <v>248953.3305028</v>
      </c>
      <c r="D12" s="30">
        <v>3725.1512790000006</v>
      </c>
      <c r="E12" s="30">
        <v>2623.2012050000003</v>
      </c>
      <c r="F12" s="30">
        <v>1101.9500739999999</v>
      </c>
      <c r="G12" s="30">
        <v>220549.64795400001</v>
      </c>
      <c r="H12" s="30">
        <v>3258.1736099999998</v>
      </c>
      <c r="I12" s="30">
        <v>13273.8403</v>
      </c>
      <c r="J12" s="30">
        <v>3338.0304999999998</v>
      </c>
      <c r="K12" s="30">
        <v>112.9769</v>
      </c>
      <c r="L12" s="30">
        <v>1577.7670000000001</v>
      </c>
      <c r="M12" s="30">
        <v>5804.9149800000005</v>
      </c>
      <c r="N12" s="30">
        <v>5410.7500999999993</v>
      </c>
      <c r="O12" s="30">
        <v>1116.0460999999998</v>
      </c>
      <c r="P12" s="30">
        <v>3645.2273999999998</v>
      </c>
      <c r="Q12" s="30">
        <v>2764.5985740000001</v>
      </c>
      <c r="R12" s="30">
        <v>150779.91440000001</v>
      </c>
      <c r="S12" s="30">
        <v>19002.900000000001</v>
      </c>
      <c r="T12" s="30">
        <v>5910.5417900000002</v>
      </c>
      <c r="U12" s="30">
        <v>4553.9663</v>
      </c>
      <c r="V12" s="30">
        <v>0</v>
      </c>
      <c r="W12" s="30">
        <v>24660.725343000006</v>
      </c>
      <c r="X12" s="30">
        <v>61.663482999999999</v>
      </c>
      <c r="Y12" s="30">
        <v>284.80059</v>
      </c>
      <c r="Z12" s="30">
        <v>2965.49</v>
      </c>
      <c r="AA12" s="30">
        <v>2309.2892999999999</v>
      </c>
      <c r="AB12" s="30">
        <v>10597.943500000001</v>
      </c>
      <c r="AC12" s="30">
        <v>1971.491</v>
      </c>
      <c r="AD12" s="30">
        <v>42.414819999999999</v>
      </c>
      <c r="AE12" s="30">
        <v>94.479650000000007</v>
      </c>
      <c r="AF12" s="30">
        <v>225.86369999999999</v>
      </c>
      <c r="AG12" s="30">
        <v>321.60430000000002</v>
      </c>
      <c r="AH12" s="30">
        <v>0</v>
      </c>
      <c r="AI12" s="30">
        <v>5785.6850000000004</v>
      </c>
    </row>
    <row r="13" spans="1:35" hidden="1" outlineLevel="3" x14ac:dyDescent="0.4">
      <c r="A13" s="22">
        <v>4</v>
      </c>
      <c r="B13" s="27" t="s">
        <v>43</v>
      </c>
      <c r="C13" s="30">
        <v>955.69485540400012</v>
      </c>
      <c r="D13" s="30">
        <v>73.494542658</v>
      </c>
      <c r="E13" s="30">
        <v>15.278371958000001</v>
      </c>
      <c r="F13" s="30">
        <v>58.216170699999992</v>
      </c>
      <c r="G13" s="30">
        <v>747.62653617000012</v>
      </c>
      <c r="H13" s="30">
        <v>21.039541499999999</v>
      </c>
      <c r="I13" s="30">
        <v>68.978668199999987</v>
      </c>
      <c r="J13" s="30">
        <v>20.056151</v>
      </c>
      <c r="K13" s="30">
        <v>0.51539250000000003</v>
      </c>
      <c r="L13" s="30">
        <v>8.1564379999999996</v>
      </c>
      <c r="M13" s="30">
        <v>20.241259169999999</v>
      </c>
      <c r="N13" s="30">
        <v>16.139797999999999</v>
      </c>
      <c r="O13" s="30">
        <v>8.2257204000000002</v>
      </c>
      <c r="P13" s="30">
        <v>15.602395999999999</v>
      </c>
      <c r="Q13" s="30">
        <v>17.130089099999999</v>
      </c>
      <c r="R13" s="30">
        <v>438.51418800000005</v>
      </c>
      <c r="S13" s="30">
        <v>57.170369999999998</v>
      </c>
      <c r="T13" s="30">
        <v>27.323455299999999</v>
      </c>
      <c r="U13" s="30">
        <v>28.533068999999998</v>
      </c>
      <c r="V13" s="30">
        <v>0</v>
      </c>
      <c r="W13" s="30">
        <v>130.11154407000001</v>
      </c>
      <c r="X13" s="30">
        <v>0.25200577000000002</v>
      </c>
      <c r="Y13" s="30">
        <v>1.2469741999999999</v>
      </c>
      <c r="Z13" s="30">
        <v>11.0099</v>
      </c>
      <c r="AA13" s="30">
        <v>18.195945999999999</v>
      </c>
      <c r="AB13" s="30">
        <v>50.058933000000003</v>
      </c>
      <c r="AC13" s="30">
        <v>8.9892380000000003</v>
      </c>
      <c r="AD13" s="30">
        <v>0.2310516</v>
      </c>
      <c r="AE13" s="30">
        <v>14.97357</v>
      </c>
      <c r="AF13" s="30">
        <v>1.016969</v>
      </c>
      <c r="AG13" s="30">
        <v>0.74495650000000002</v>
      </c>
      <c r="AH13" s="30">
        <v>0</v>
      </c>
      <c r="AI13" s="30">
        <v>23.391999999999999</v>
      </c>
    </row>
    <row r="14" spans="1:35" hidden="1" outlineLevel="3" x14ac:dyDescent="0.4">
      <c r="A14" s="22">
        <v>4</v>
      </c>
      <c r="B14" s="27" t="s">
        <v>44</v>
      </c>
      <c r="C14" s="30">
        <v>67033.659348900008</v>
      </c>
      <c r="D14" s="30">
        <v>773.7607435000001</v>
      </c>
      <c r="E14" s="30">
        <v>399.15425850000003</v>
      </c>
      <c r="F14" s="30">
        <v>374.60648500000002</v>
      </c>
      <c r="G14" s="30">
        <v>61050.550296000009</v>
      </c>
      <c r="H14" s="30">
        <v>576.07576200000005</v>
      </c>
      <c r="I14" s="30">
        <v>2734.83149</v>
      </c>
      <c r="J14" s="30">
        <v>629.87536999999998</v>
      </c>
      <c r="K14" s="30">
        <v>29.12923</v>
      </c>
      <c r="L14" s="30">
        <v>263.11130000000003</v>
      </c>
      <c r="M14" s="30">
        <v>954.09984300000008</v>
      </c>
      <c r="N14" s="30">
        <v>1030.34889</v>
      </c>
      <c r="O14" s="30">
        <v>224.73096000000004</v>
      </c>
      <c r="P14" s="30">
        <v>785.78469999999993</v>
      </c>
      <c r="Q14" s="30">
        <v>645.28672700000004</v>
      </c>
      <c r="R14" s="30">
        <v>46319.99930000001</v>
      </c>
      <c r="S14" s="30">
        <v>4221.0630000000001</v>
      </c>
      <c r="T14" s="30">
        <v>1706.6724240000001</v>
      </c>
      <c r="U14" s="30">
        <v>929.54129999999998</v>
      </c>
      <c r="V14" s="30">
        <v>0</v>
      </c>
      <c r="W14" s="30">
        <v>5193.4391290000003</v>
      </c>
      <c r="X14" s="30">
        <v>9.4942200000000003</v>
      </c>
      <c r="Y14" s="30">
        <v>58.608702999999998</v>
      </c>
      <c r="Z14" s="30">
        <v>577.55150000000003</v>
      </c>
      <c r="AA14" s="30">
        <v>434.91780000000006</v>
      </c>
      <c r="AB14" s="30">
        <v>2256.2453099999998</v>
      </c>
      <c r="AC14" s="30">
        <v>416.70650000000001</v>
      </c>
      <c r="AD14" s="30">
        <v>8.533296</v>
      </c>
      <c r="AE14" s="30">
        <v>59.171169999999996</v>
      </c>
      <c r="AF14" s="30">
        <v>53.978360000000002</v>
      </c>
      <c r="AG14" s="30">
        <v>92.230270000000004</v>
      </c>
      <c r="AH14" s="30">
        <v>0</v>
      </c>
      <c r="AI14" s="30">
        <v>1226.002</v>
      </c>
    </row>
    <row r="15" spans="1:35" hidden="1" outlineLevel="3" x14ac:dyDescent="0.4">
      <c r="A15" s="22">
        <v>4</v>
      </c>
      <c r="B15" s="27" t="s">
        <v>45</v>
      </c>
      <c r="C15" s="30">
        <v>59710.233154699999</v>
      </c>
      <c r="D15" s="30">
        <v>944.73202279999998</v>
      </c>
      <c r="E15" s="30">
        <v>502.58731080000001</v>
      </c>
      <c r="F15" s="30">
        <v>442.14471200000003</v>
      </c>
      <c r="G15" s="30">
        <v>49651.405751999999</v>
      </c>
      <c r="H15" s="30">
        <v>1130.4130849999999</v>
      </c>
      <c r="I15" s="30">
        <v>2869.2588200000005</v>
      </c>
      <c r="J15" s="30">
        <v>736.74526000000003</v>
      </c>
      <c r="K15" s="30">
        <v>28.938459999999999</v>
      </c>
      <c r="L15" s="30">
        <v>296.97719999999998</v>
      </c>
      <c r="M15" s="30">
        <v>1026.2038400000001</v>
      </c>
      <c r="N15" s="30">
        <v>763.38809000000003</v>
      </c>
      <c r="O15" s="30">
        <v>238.49851999999998</v>
      </c>
      <c r="P15" s="30">
        <v>713.94606999999996</v>
      </c>
      <c r="Q15" s="30">
        <v>643.10234700000001</v>
      </c>
      <c r="R15" s="30">
        <v>32183.86191</v>
      </c>
      <c r="S15" s="30">
        <v>6796.2780000000002</v>
      </c>
      <c r="T15" s="30">
        <v>1224.2646500000001</v>
      </c>
      <c r="U15" s="30">
        <v>999.52949999999998</v>
      </c>
      <c r="V15" s="30">
        <v>0</v>
      </c>
      <c r="W15" s="30">
        <v>9093.3076406000018</v>
      </c>
      <c r="X15" s="30">
        <v>10.736406599999999</v>
      </c>
      <c r="Y15" s="30">
        <v>64.193353999999999</v>
      </c>
      <c r="Z15" s="30">
        <v>875.34270000000004</v>
      </c>
      <c r="AA15" s="30">
        <v>2657.4059999999999</v>
      </c>
      <c r="AB15" s="30">
        <v>2945.6093100000003</v>
      </c>
      <c r="AC15" s="30">
        <v>665.85680000000002</v>
      </c>
      <c r="AD15" s="30">
        <v>10.86187</v>
      </c>
      <c r="AE15" s="30">
        <v>72.616600000000005</v>
      </c>
      <c r="AF15" s="30">
        <v>66.758099999999999</v>
      </c>
      <c r="AG15" s="30">
        <v>116.0985</v>
      </c>
      <c r="AH15" s="30">
        <v>0</v>
      </c>
      <c r="AI15" s="30">
        <v>1607.828</v>
      </c>
    </row>
    <row r="16" spans="1:35" hidden="1" outlineLevel="3" x14ac:dyDescent="0.4">
      <c r="A16" s="22">
        <v>4</v>
      </c>
      <c r="B16" s="27" t="s">
        <v>46</v>
      </c>
      <c r="C16" s="30">
        <v>3682.7110143200002</v>
      </c>
      <c r="D16" s="30">
        <v>139.77571051999999</v>
      </c>
      <c r="E16" s="30">
        <v>44.861965519999998</v>
      </c>
      <c r="F16" s="30">
        <v>94.913745000000006</v>
      </c>
      <c r="G16" s="30">
        <v>3090.6638813999998</v>
      </c>
      <c r="H16" s="30">
        <v>50.720519799999998</v>
      </c>
      <c r="I16" s="30">
        <v>223.10116799999997</v>
      </c>
      <c r="J16" s="30">
        <v>85.048320000000004</v>
      </c>
      <c r="K16" s="30">
        <v>3.8376929999999998</v>
      </c>
      <c r="L16" s="30">
        <v>21.277850000000001</v>
      </c>
      <c r="M16" s="30">
        <v>76.911372400000005</v>
      </c>
      <c r="N16" s="30">
        <v>59.277550000000005</v>
      </c>
      <c r="O16" s="30">
        <v>24.850007999999999</v>
      </c>
      <c r="P16" s="30">
        <v>74.429254</v>
      </c>
      <c r="Q16" s="30">
        <v>66.913497199999995</v>
      </c>
      <c r="R16" s="30">
        <v>1952.0587839999998</v>
      </c>
      <c r="S16" s="30">
        <v>256.67059999999998</v>
      </c>
      <c r="T16" s="30">
        <v>103.092045</v>
      </c>
      <c r="U16" s="30">
        <v>92.475220000000007</v>
      </c>
      <c r="V16" s="30">
        <v>0</v>
      </c>
      <c r="W16" s="30">
        <v>444.30439531999991</v>
      </c>
      <c r="X16" s="30">
        <v>0.97702052000000006</v>
      </c>
      <c r="Y16" s="30">
        <v>5.2388113000000001</v>
      </c>
      <c r="Z16" s="30">
        <v>55.730550000000001</v>
      </c>
      <c r="AA16" s="30">
        <v>49.606279999999998</v>
      </c>
      <c r="AB16" s="30">
        <v>163.200591</v>
      </c>
      <c r="AC16" s="30">
        <v>41.233739999999997</v>
      </c>
      <c r="AD16" s="30">
        <v>0.88691850000000005</v>
      </c>
      <c r="AE16" s="30">
        <v>24.528890000000001</v>
      </c>
      <c r="AF16" s="30">
        <v>5.2570509999999997</v>
      </c>
      <c r="AG16" s="30">
        <v>3.1474129999999998</v>
      </c>
      <c r="AH16" s="30">
        <v>0</v>
      </c>
      <c r="AI16" s="30">
        <v>94.497129999999999</v>
      </c>
    </row>
    <row r="17" spans="1:35" hidden="1" outlineLevel="3" x14ac:dyDescent="0.4">
      <c r="A17" s="22">
        <v>4</v>
      </c>
      <c r="B17" s="27" t="s">
        <v>47</v>
      </c>
      <c r="C17" s="30">
        <v>121056.83668040004</v>
      </c>
      <c r="D17" s="30">
        <v>1437.1560978999998</v>
      </c>
      <c r="E17" s="30">
        <v>843.6471669</v>
      </c>
      <c r="F17" s="30">
        <v>593.50893099999996</v>
      </c>
      <c r="G17" s="30">
        <v>104258.79436400003</v>
      </c>
      <c r="H17" s="30">
        <v>1653.3388600000001</v>
      </c>
      <c r="I17" s="30">
        <v>5001.8397999999997</v>
      </c>
      <c r="J17" s="30">
        <v>2630.9153999999999</v>
      </c>
      <c r="K17" s="30">
        <v>210.58850000000001</v>
      </c>
      <c r="L17" s="30">
        <v>477.85129999999998</v>
      </c>
      <c r="M17" s="30">
        <v>1428.976913</v>
      </c>
      <c r="N17" s="30">
        <v>1079.9162200000001</v>
      </c>
      <c r="O17" s="30">
        <v>520.02960000000007</v>
      </c>
      <c r="P17" s="30">
        <v>1492.4742999999999</v>
      </c>
      <c r="Q17" s="30">
        <v>1259.919261</v>
      </c>
      <c r="R17" s="30">
        <v>75489.688299999994</v>
      </c>
      <c r="S17" s="30">
        <v>8634.4969999999994</v>
      </c>
      <c r="T17" s="30">
        <v>2460.4298100000001</v>
      </c>
      <c r="U17" s="30">
        <v>1918.3290999999999</v>
      </c>
      <c r="V17" s="30">
        <v>0</v>
      </c>
      <c r="W17" s="30">
        <v>15348.887858799999</v>
      </c>
      <c r="X17" s="30">
        <v>21.039288800000001</v>
      </c>
      <c r="Y17" s="30">
        <v>142.01516000000001</v>
      </c>
      <c r="Z17" s="30">
        <v>3085.0529999999999</v>
      </c>
      <c r="AA17" s="30">
        <v>1078.0627999999999</v>
      </c>
      <c r="AB17" s="30">
        <v>5032.7021999999997</v>
      </c>
      <c r="AC17" s="30">
        <v>2040.2940000000001</v>
      </c>
      <c r="AD17" s="30">
        <v>29.95252</v>
      </c>
      <c r="AE17" s="30">
        <v>55.230159999999998</v>
      </c>
      <c r="AF17" s="30">
        <v>230.66120000000001</v>
      </c>
      <c r="AG17" s="30">
        <v>74.624529999999993</v>
      </c>
      <c r="AH17" s="30">
        <v>0</v>
      </c>
      <c r="AI17" s="30">
        <v>3559.2530000000002</v>
      </c>
    </row>
    <row r="18" spans="1:35" hidden="1" outlineLevel="3" x14ac:dyDescent="0.4">
      <c r="A18" s="22">
        <v>4</v>
      </c>
      <c r="B18" s="27" t="s">
        <v>48</v>
      </c>
      <c r="C18" s="30">
        <v>605180.22444599995</v>
      </c>
      <c r="D18" s="30">
        <v>5865.406156</v>
      </c>
      <c r="E18" s="30">
        <v>3745.5489160000002</v>
      </c>
      <c r="F18" s="30">
        <v>2119.8572399999998</v>
      </c>
      <c r="G18" s="30">
        <v>544272.73314999999</v>
      </c>
      <c r="H18" s="30">
        <v>6424.5747299999994</v>
      </c>
      <c r="I18" s="30">
        <v>29292.728799999997</v>
      </c>
      <c r="J18" s="30">
        <v>6203.2186999999994</v>
      </c>
      <c r="K18" s="30">
        <v>353.61110000000002</v>
      </c>
      <c r="L18" s="30">
        <v>2933.806</v>
      </c>
      <c r="M18" s="30">
        <v>10649.93982</v>
      </c>
      <c r="N18" s="30">
        <v>8364.6905999999999</v>
      </c>
      <c r="O18" s="30">
        <v>2255.7730000000001</v>
      </c>
      <c r="P18" s="30">
        <v>6478.1175000000003</v>
      </c>
      <c r="Q18" s="30">
        <v>4959.0358100000003</v>
      </c>
      <c r="R18" s="30">
        <v>408176.20060000004</v>
      </c>
      <c r="S18" s="30">
        <v>37808.35</v>
      </c>
      <c r="T18" s="30">
        <v>11781.83649</v>
      </c>
      <c r="U18" s="30">
        <v>8590.85</v>
      </c>
      <c r="V18" s="30">
        <v>0</v>
      </c>
      <c r="W18" s="30">
        <v>55009.306450000004</v>
      </c>
      <c r="X18" s="30">
        <v>113.93006</v>
      </c>
      <c r="Y18" s="30">
        <v>521.95780000000002</v>
      </c>
      <c r="Z18" s="30">
        <v>6369.6909999999998</v>
      </c>
      <c r="AA18" s="30">
        <v>8345.1110000000008</v>
      </c>
      <c r="AB18" s="30">
        <v>20769.981800000001</v>
      </c>
      <c r="AC18" s="30">
        <v>4336.8069999999998</v>
      </c>
      <c r="AD18" s="30">
        <v>81.056690000000003</v>
      </c>
      <c r="AE18" s="30">
        <v>183.71879999999999</v>
      </c>
      <c r="AF18" s="30">
        <v>593.65599999999995</v>
      </c>
      <c r="AG18" s="30">
        <v>970.7663</v>
      </c>
      <c r="AH18" s="30">
        <v>0</v>
      </c>
      <c r="AI18" s="30">
        <v>12722.63</v>
      </c>
    </row>
    <row r="19" spans="1:35" hidden="1" outlineLevel="3" x14ac:dyDescent="0.4">
      <c r="A19" s="22">
        <v>4</v>
      </c>
      <c r="B19" s="27" t="s">
        <v>49</v>
      </c>
      <c r="C19" s="30">
        <v>1350665.6551469995</v>
      </c>
      <c r="D19" s="30">
        <v>15625.241628</v>
      </c>
      <c r="E19" s="30">
        <v>10057.319337999999</v>
      </c>
      <c r="F19" s="30">
        <v>5567.9222899999995</v>
      </c>
      <c r="G19" s="30">
        <v>1208178.2085199996</v>
      </c>
      <c r="H19" s="30">
        <v>14751.173299999999</v>
      </c>
      <c r="I19" s="30">
        <v>60881.394599999992</v>
      </c>
      <c r="J19" s="30">
        <v>13375.446</v>
      </c>
      <c r="K19" s="30">
        <v>650.77549999999997</v>
      </c>
      <c r="L19" s="30">
        <v>6463.6819999999998</v>
      </c>
      <c r="M19" s="30">
        <v>25671.665109999998</v>
      </c>
      <c r="N19" s="30">
        <v>32211.833000000002</v>
      </c>
      <c r="O19" s="30">
        <v>5103.2983999999997</v>
      </c>
      <c r="P19" s="30">
        <v>16783.767</v>
      </c>
      <c r="Q19" s="30">
        <v>13420.926310000001</v>
      </c>
      <c r="R19" s="30">
        <v>845376.95099999988</v>
      </c>
      <c r="S19" s="30">
        <v>123467.8</v>
      </c>
      <c r="T19" s="30">
        <v>28155.105300000003</v>
      </c>
      <c r="U19" s="30">
        <v>21864.391</v>
      </c>
      <c r="V19" s="30">
        <v>0</v>
      </c>
      <c r="W19" s="30">
        <v>126794.166917</v>
      </c>
      <c r="X19" s="30">
        <v>246.86231699999999</v>
      </c>
      <c r="Y19" s="30">
        <v>1381.3389999999999</v>
      </c>
      <c r="Z19" s="30">
        <v>15098.47</v>
      </c>
      <c r="AA19" s="30">
        <v>11444.896999999999</v>
      </c>
      <c r="AB19" s="30">
        <v>50343.873</v>
      </c>
      <c r="AC19" s="30">
        <v>11933.5</v>
      </c>
      <c r="AD19" s="30">
        <v>216.46799999999999</v>
      </c>
      <c r="AE19" s="30">
        <v>423.40359999999998</v>
      </c>
      <c r="AF19" s="30">
        <v>1322.2339999999999</v>
      </c>
      <c r="AG19" s="30">
        <v>1730.42</v>
      </c>
      <c r="AH19" s="30">
        <v>0</v>
      </c>
      <c r="AI19" s="30">
        <v>32652.7</v>
      </c>
    </row>
    <row r="20" spans="1:35" hidden="1" outlineLevel="3" x14ac:dyDescent="0.4">
      <c r="A20" s="22">
        <v>4</v>
      </c>
      <c r="B20" s="27" t="s">
        <v>50</v>
      </c>
      <c r="C20" s="30">
        <v>10435.804528599998</v>
      </c>
      <c r="D20" s="30">
        <v>253.15736213</v>
      </c>
      <c r="E20" s="30">
        <v>108.54093512999998</v>
      </c>
      <c r="F20" s="30">
        <v>144.61642700000002</v>
      </c>
      <c r="G20" s="30">
        <v>8999.6134377999988</v>
      </c>
      <c r="H20" s="30">
        <v>216.93703200000002</v>
      </c>
      <c r="I20" s="30">
        <v>725.70116699999994</v>
      </c>
      <c r="J20" s="30">
        <v>132.58662000000001</v>
      </c>
      <c r="K20" s="30">
        <v>4.3426400000000003</v>
      </c>
      <c r="L20" s="30">
        <v>75.867869999999996</v>
      </c>
      <c r="M20" s="30">
        <v>212.3370213</v>
      </c>
      <c r="N20" s="30">
        <v>154.12824000000001</v>
      </c>
      <c r="O20" s="30">
        <v>77.712850000000003</v>
      </c>
      <c r="P20" s="30">
        <v>243.90305999999998</v>
      </c>
      <c r="Q20" s="30">
        <v>151.28978649999999</v>
      </c>
      <c r="R20" s="30">
        <v>5636.0755599999993</v>
      </c>
      <c r="S20" s="30">
        <v>649.01149999999996</v>
      </c>
      <c r="T20" s="30">
        <v>477.50868100000008</v>
      </c>
      <c r="U20" s="30">
        <v>242.21141</v>
      </c>
      <c r="V20" s="30">
        <v>0</v>
      </c>
      <c r="W20" s="30">
        <v>1173.2682754100001</v>
      </c>
      <c r="X20" s="30">
        <v>2.1922024100000002</v>
      </c>
      <c r="Y20" s="30">
        <v>17.419958000000001</v>
      </c>
      <c r="Z20" s="30">
        <v>120.52</v>
      </c>
      <c r="AA20" s="30">
        <v>144.49712</v>
      </c>
      <c r="AB20" s="30">
        <v>481.85993000000002</v>
      </c>
      <c r="AC20" s="30">
        <v>87.187709999999996</v>
      </c>
      <c r="AD20" s="30">
        <v>2.6138949999999999</v>
      </c>
      <c r="AE20" s="30">
        <v>32.787230000000001</v>
      </c>
      <c r="AF20" s="30">
        <v>9.3011700000000008</v>
      </c>
      <c r="AG20" s="30">
        <v>9.6361600000000003</v>
      </c>
      <c r="AH20" s="30">
        <v>0</v>
      </c>
      <c r="AI20" s="30">
        <v>265.25290000000001</v>
      </c>
    </row>
    <row r="21" spans="1:35" hidden="1" outlineLevel="3" x14ac:dyDescent="0.4">
      <c r="A21" s="22">
        <v>4</v>
      </c>
      <c r="B21" s="27" t="s">
        <v>51</v>
      </c>
      <c r="C21" s="30">
        <v>34547.567494709991</v>
      </c>
      <c r="D21" s="30">
        <v>384.69786405999997</v>
      </c>
      <c r="E21" s="30">
        <v>200.08613005999999</v>
      </c>
      <c r="F21" s="30">
        <v>184.61173399999998</v>
      </c>
      <c r="G21" s="30">
        <v>31681.269810099988</v>
      </c>
      <c r="H21" s="30">
        <v>282.08200899999997</v>
      </c>
      <c r="I21" s="30">
        <v>1338.6199890000003</v>
      </c>
      <c r="J21" s="30">
        <v>293.05353000000002</v>
      </c>
      <c r="K21" s="30">
        <v>11.14091</v>
      </c>
      <c r="L21" s="30">
        <v>125.5838</v>
      </c>
      <c r="M21" s="30">
        <v>460.78612409999999</v>
      </c>
      <c r="N21" s="30">
        <v>465.99802</v>
      </c>
      <c r="O21" s="30">
        <v>98.801300000000012</v>
      </c>
      <c r="P21" s="30">
        <v>366.99376000000001</v>
      </c>
      <c r="Q21" s="30">
        <v>283.25706000000002</v>
      </c>
      <c r="R21" s="30">
        <v>24961.812649999996</v>
      </c>
      <c r="S21" s="30">
        <v>1896.53</v>
      </c>
      <c r="T21" s="30">
        <v>645.42307800000003</v>
      </c>
      <c r="U21" s="30">
        <v>451.18757999999997</v>
      </c>
      <c r="V21" s="30">
        <v>0</v>
      </c>
      <c r="W21" s="30">
        <v>2471.7051070999996</v>
      </c>
      <c r="X21" s="30">
        <v>4.7207230999999998</v>
      </c>
      <c r="Y21" s="30">
        <v>26.536110999999998</v>
      </c>
      <c r="Z21" s="30">
        <v>303.34620000000001</v>
      </c>
      <c r="AA21" s="30">
        <v>227.73487</v>
      </c>
      <c r="AB21" s="30">
        <v>974.02466000000004</v>
      </c>
      <c r="AC21" s="30">
        <v>216.3252</v>
      </c>
      <c r="AD21" s="30">
        <v>4.1527830000000003</v>
      </c>
      <c r="AE21" s="30">
        <v>33.86027</v>
      </c>
      <c r="AF21" s="30">
        <v>25.12584</v>
      </c>
      <c r="AG21" s="30">
        <v>52.84075</v>
      </c>
      <c r="AH21" s="30">
        <v>0</v>
      </c>
      <c r="AI21" s="30">
        <v>603.03769999999997</v>
      </c>
    </row>
    <row r="22" spans="1:35" hidden="1" outlineLevel="3" x14ac:dyDescent="0.4">
      <c r="A22" s="22">
        <v>4</v>
      </c>
      <c r="B22" s="27" t="s">
        <v>52</v>
      </c>
      <c r="C22" s="30">
        <v>103179.26191360003</v>
      </c>
      <c r="D22" s="30">
        <v>991.29473529999996</v>
      </c>
      <c r="E22" s="30">
        <v>618.45977430000005</v>
      </c>
      <c r="F22" s="30">
        <v>372.83496100000002</v>
      </c>
      <c r="G22" s="30">
        <v>92144.50637100001</v>
      </c>
      <c r="H22" s="30">
        <v>1031.3625440000001</v>
      </c>
      <c r="I22" s="30">
        <v>3684.4948800000002</v>
      </c>
      <c r="J22" s="30">
        <v>680.45898999999997</v>
      </c>
      <c r="K22" s="30">
        <v>26.183979999999998</v>
      </c>
      <c r="L22" s="30">
        <v>390.35250000000002</v>
      </c>
      <c r="M22" s="30">
        <v>1401.145291</v>
      </c>
      <c r="N22" s="30">
        <v>895.15989000000002</v>
      </c>
      <c r="O22" s="30">
        <v>284.87506999999999</v>
      </c>
      <c r="P22" s="30">
        <v>685.75355000000002</v>
      </c>
      <c r="Q22" s="30">
        <v>558.99862200000007</v>
      </c>
      <c r="R22" s="30">
        <v>75167.109030000007</v>
      </c>
      <c r="S22" s="30">
        <v>4890.2619999999997</v>
      </c>
      <c r="T22" s="30">
        <v>1313.120324</v>
      </c>
      <c r="U22" s="30">
        <v>1135.2296999999999</v>
      </c>
      <c r="V22" s="30">
        <v>0</v>
      </c>
      <c r="W22" s="30">
        <v>10034.001241399999</v>
      </c>
      <c r="X22" s="30">
        <v>17.770347399999999</v>
      </c>
      <c r="Y22" s="30">
        <v>72.578754000000004</v>
      </c>
      <c r="Z22" s="30">
        <v>1750.232</v>
      </c>
      <c r="AA22" s="30">
        <v>1185.0091</v>
      </c>
      <c r="AB22" s="30">
        <v>3285.1277</v>
      </c>
      <c r="AC22" s="30">
        <v>1213.7439999999999</v>
      </c>
      <c r="AD22" s="30">
        <v>15.9673</v>
      </c>
      <c r="AE22" s="30">
        <v>39.255740000000003</v>
      </c>
      <c r="AF22" s="30">
        <v>78.899199999999993</v>
      </c>
      <c r="AG22" s="30">
        <v>104.31010000000001</v>
      </c>
      <c r="AH22" s="30">
        <v>0</v>
      </c>
      <c r="AI22" s="30">
        <v>2271.107</v>
      </c>
    </row>
    <row r="23" spans="1:35" hidden="1" outlineLevel="3" x14ac:dyDescent="0.4">
      <c r="A23" s="22">
        <v>4</v>
      </c>
      <c r="B23" s="27" t="s">
        <v>53</v>
      </c>
      <c r="C23" s="30">
        <v>405127.66499910003</v>
      </c>
      <c r="D23" s="30">
        <v>4259.4351381000006</v>
      </c>
      <c r="E23" s="30">
        <v>2463.5156401000004</v>
      </c>
      <c r="F23" s="30">
        <v>1795.919498</v>
      </c>
      <c r="G23" s="30">
        <v>360000.61109000002</v>
      </c>
      <c r="H23" s="30">
        <v>5082.8534900000004</v>
      </c>
      <c r="I23" s="30">
        <v>36053.764330000005</v>
      </c>
      <c r="J23" s="30">
        <v>3778.0021999999999</v>
      </c>
      <c r="K23" s="30">
        <v>191.06209999999999</v>
      </c>
      <c r="L23" s="30">
        <v>2171.94</v>
      </c>
      <c r="M23" s="30">
        <v>6138.4599300000009</v>
      </c>
      <c r="N23" s="30">
        <v>3955.9515000000001</v>
      </c>
      <c r="O23" s="30">
        <v>2038.4666</v>
      </c>
      <c r="P23" s="30">
        <v>7284.4385999999995</v>
      </c>
      <c r="Q23" s="30">
        <v>6077.4240300000001</v>
      </c>
      <c r="R23" s="30">
        <v>234787.11860000002</v>
      </c>
      <c r="S23" s="30">
        <v>35273.46</v>
      </c>
      <c r="T23" s="30">
        <v>9353.9157099999993</v>
      </c>
      <c r="U23" s="30">
        <v>7813.7539999999999</v>
      </c>
      <c r="V23" s="30">
        <v>0</v>
      </c>
      <c r="W23" s="30">
        <v>40837.790865000003</v>
      </c>
      <c r="X23" s="30">
        <v>72.501755000000003</v>
      </c>
      <c r="Y23" s="30">
        <v>597.85325</v>
      </c>
      <c r="Z23" s="30">
        <v>4399.6329999999998</v>
      </c>
      <c r="AA23" s="30">
        <v>4232.8990000000003</v>
      </c>
      <c r="AB23" s="30">
        <v>17623.845499999999</v>
      </c>
      <c r="AC23" s="30">
        <v>3073.8389999999999</v>
      </c>
      <c r="AD23" s="30">
        <v>98.076359999999994</v>
      </c>
      <c r="AE23" s="30">
        <v>162.50110000000001</v>
      </c>
      <c r="AF23" s="30">
        <v>370.68779999999998</v>
      </c>
      <c r="AG23" s="30">
        <v>425.90710000000001</v>
      </c>
      <c r="AH23" s="30">
        <v>0</v>
      </c>
      <c r="AI23" s="30">
        <v>9780.0470000000005</v>
      </c>
    </row>
    <row r="24" spans="1:35" hidden="1" outlineLevel="3" x14ac:dyDescent="0.4">
      <c r="A24" s="22">
        <v>4</v>
      </c>
      <c r="B24" s="27" t="s">
        <v>54</v>
      </c>
      <c r="C24" s="30">
        <v>3425.0195895000015</v>
      </c>
      <c r="D24" s="30">
        <v>215.52110044000003</v>
      </c>
      <c r="E24" s="30">
        <v>48.919780439999997</v>
      </c>
      <c r="F24" s="30">
        <v>166.60132000000002</v>
      </c>
      <c r="G24" s="30">
        <v>2820.3133116000008</v>
      </c>
      <c r="H24" s="30">
        <v>44.335676499999998</v>
      </c>
      <c r="I24" s="30">
        <v>234.484802</v>
      </c>
      <c r="J24" s="30">
        <v>83.279539999999997</v>
      </c>
      <c r="K24" s="30">
        <v>2.5791520000000001</v>
      </c>
      <c r="L24" s="30">
        <v>18.190370000000001</v>
      </c>
      <c r="M24" s="30">
        <v>69.837799600000011</v>
      </c>
      <c r="N24" s="30">
        <v>65.973014000000006</v>
      </c>
      <c r="O24" s="30">
        <v>26.840371999999999</v>
      </c>
      <c r="P24" s="30">
        <v>73.284289999999999</v>
      </c>
      <c r="Q24" s="30">
        <v>72.198695499999999</v>
      </c>
      <c r="R24" s="30">
        <v>1715.9772969999999</v>
      </c>
      <c r="S24" s="30">
        <v>213.60339999999999</v>
      </c>
      <c r="T24" s="30">
        <v>101.19059299999999</v>
      </c>
      <c r="U24" s="30">
        <v>98.538309999999996</v>
      </c>
      <c r="V24" s="30">
        <v>0</v>
      </c>
      <c r="W24" s="30">
        <v>375.95870653999998</v>
      </c>
      <c r="X24" s="30">
        <v>0.86018423999999993</v>
      </c>
      <c r="Y24" s="30">
        <v>4.8922688000000001</v>
      </c>
      <c r="Z24" s="30">
        <v>36.010289999999998</v>
      </c>
      <c r="AA24" s="30">
        <v>48.877430000000004</v>
      </c>
      <c r="AB24" s="30">
        <v>126.800735</v>
      </c>
      <c r="AC24" s="30">
        <v>30.201059999999998</v>
      </c>
      <c r="AD24" s="30">
        <v>0.8281925</v>
      </c>
      <c r="AE24" s="30">
        <v>44.026910000000001</v>
      </c>
      <c r="AF24" s="30">
        <v>3.8871169999999999</v>
      </c>
      <c r="AG24" s="30">
        <v>3.0609489999999999</v>
      </c>
      <c r="AH24" s="30">
        <v>0</v>
      </c>
      <c r="AI24" s="30">
        <v>76.513570000000001</v>
      </c>
    </row>
    <row r="25" spans="1:35" hidden="1" outlineLevel="3" x14ac:dyDescent="0.4">
      <c r="A25" s="22">
        <v>4</v>
      </c>
      <c r="B25" s="27" t="s">
        <v>55</v>
      </c>
      <c r="C25" s="30">
        <v>3982.1167260499997</v>
      </c>
      <c r="D25" s="30">
        <v>197.96965721000001</v>
      </c>
      <c r="E25" s="30">
        <v>53.787465210000001</v>
      </c>
      <c r="F25" s="30">
        <v>144.18219200000001</v>
      </c>
      <c r="G25" s="30">
        <v>3348.9177947999997</v>
      </c>
      <c r="H25" s="30">
        <v>51.108226800000011</v>
      </c>
      <c r="I25" s="30">
        <v>265.82686900000004</v>
      </c>
      <c r="J25" s="30">
        <v>79.055850000000007</v>
      </c>
      <c r="K25" s="30">
        <v>2.3584610000000001</v>
      </c>
      <c r="L25" s="30">
        <v>20.221509999999999</v>
      </c>
      <c r="M25" s="30">
        <v>80.533881000000008</v>
      </c>
      <c r="N25" s="30">
        <v>78.720531999999992</v>
      </c>
      <c r="O25" s="30">
        <v>35.316018</v>
      </c>
      <c r="P25" s="30">
        <v>106.02594999999999</v>
      </c>
      <c r="Q25" s="30">
        <v>93.662029000000004</v>
      </c>
      <c r="R25" s="30">
        <v>2042.5373629999999</v>
      </c>
      <c r="S25" s="30">
        <v>251.6069</v>
      </c>
      <c r="T25" s="30">
        <v>134.40345500000001</v>
      </c>
      <c r="U25" s="30">
        <v>107.54075</v>
      </c>
      <c r="V25" s="30">
        <v>0</v>
      </c>
      <c r="W25" s="30">
        <v>422.77668138999996</v>
      </c>
      <c r="X25" s="30">
        <v>0.95000298999999999</v>
      </c>
      <c r="Y25" s="30">
        <v>6.5118723999999997</v>
      </c>
      <c r="Z25" s="30">
        <v>41.689360000000001</v>
      </c>
      <c r="AA25" s="30">
        <v>55.935189999999999</v>
      </c>
      <c r="AB25" s="30">
        <v>146.79422000000002</v>
      </c>
      <c r="AC25" s="30">
        <v>34.691769999999998</v>
      </c>
      <c r="AD25" s="30">
        <v>1.0111019999999999</v>
      </c>
      <c r="AE25" s="30">
        <v>38.644869999999997</v>
      </c>
      <c r="AF25" s="30">
        <v>4.0256689999999997</v>
      </c>
      <c r="AG25" s="30">
        <v>3.4880249999999999</v>
      </c>
      <c r="AH25" s="30">
        <v>0</v>
      </c>
      <c r="AI25" s="30">
        <v>89.034599999999998</v>
      </c>
    </row>
    <row r="26" spans="1:35" hidden="1" outlineLevel="3" x14ac:dyDescent="0.4">
      <c r="A26" s="22">
        <v>4</v>
      </c>
      <c r="B26" s="27" t="s">
        <v>56</v>
      </c>
      <c r="C26" s="30">
        <v>10619.867076989998</v>
      </c>
      <c r="D26" s="30">
        <v>144.01513817</v>
      </c>
      <c r="E26" s="30">
        <v>63.818175169999996</v>
      </c>
      <c r="F26" s="30">
        <v>80.196963000000011</v>
      </c>
      <c r="G26" s="30">
        <v>9694.1266250999997</v>
      </c>
      <c r="H26" s="30">
        <v>83.697283299999995</v>
      </c>
      <c r="I26" s="30">
        <v>397.81836999999996</v>
      </c>
      <c r="J26" s="30">
        <v>107.97112</v>
      </c>
      <c r="K26" s="30">
        <v>3.6443210000000001</v>
      </c>
      <c r="L26" s="30">
        <v>41.443689999999997</v>
      </c>
      <c r="M26" s="30">
        <v>129.29391279999999</v>
      </c>
      <c r="N26" s="30">
        <v>116.370845</v>
      </c>
      <c r="O26" s="30">
        <v>32.569453000000003</v>
      </c>
      <c r="P26" s="30">
        <v>173.17358000000002</v>
      </c>
      <c r="Q26" s="30">
        <v>125.84885299999999</v>
      </c>
      <c r="R26" s="30">
        <v>7496.0412699999997</v>
      </c>
      <c r="S26" s="30">
        <v>579.92999999999995</v>
      </c>
      <c r="T26" s="30">
        <v>250.37533700000003</v>
      </c>
      <c r="U26" s="30">
        <v>155.94859000000002</v>
      </c>
      <c r="V26" s="30">
        <v>0</v>
      </c>
      <c r="W26" s="30">
        <v>776.71271079000007</v>
      </c>
      <c r="X26" s="30">
        <v>1.3626337899999998</v>
      </c>
      <c r="Y26" s="30">
        <v>10.151091000000001</v>
      </c>
      <c r="Z26" s="30">
        <v>72.125020000000006</v>
      </c>
      <c r="AA26" s="30">
        <v>71.047799999999995</v>
      </c>
      <c r="AB26" s="30">
        <v>332.49538999999999</v>
      </c>
      <c r="AC26" s="30">
        <v>59.619799999999998</v>
      </c>
      <c r="AD26" s="30">
        <v>1.3367979999999999</v>
      </c>
      <c r="AE26" s="30">
        <v>16.960360000000001</v>
      </c>
      <c r="AF26" s="30">
        <v>7.1822549999999996</v>
      </c>
      <c r="AG26" s="30">
        <v>7.1404629999999996</v>
      </c>
      <c r="AH26" s="30">
        <v>0</v>
      </c>
      <c r="AI26" s="30">
        <v>197.2911</v>
      </c>
    </row>
    <row r="27" spans="1:35" hidden="1" outlineLevel="3" x14ac:dyDescent="0.4">
      <c r="A27" s="22">
        <v>4</v>
      </c>
      <c r="B27" s="27" t="s">
        <v>57</v>
      </c>
      <c r="C27" s="30">
        <v>5423.8264893199994</v>
      </c>
      <c r="D27" s="30">
        <v>135.55489391999998</v>
      </c>
      <c r="E27" s="30">
        <v>36.990507920000006</v>
      </c>
      <c r="F27" s="30">
        <v>98.564385999999985</v>
      </c>
      <c r="G27" s="30">
        <v>4866.9135466999996</v>
      </c>
      <c r="H27" s="30">
        <v>40.221263099999994</v>
      </c>
      <c r="I27" s="30">
        <v>185.0348664</v>
      </c>
      <c r="J27" s="30">
        <v>46.153269999999999</v>
      </c>
      <c r="K27" s="30">
        <v>1.306519</v>
      </c>
      <c r="L27" s="30">
        <v>15.79204</v>
      </c>
      <c r="M27" s="30">
        <v>51.347127300000004</v>
      </c>
      <c r="N27" s="30">
        <v>34.964932000000005</v>
      </c>
      <c r="O27" s="30">
        <v>19.735688000000003</v>
      </c>
      <c r="P27" s="30">
        <v>44.344966999999997</v>
      </c>
      <c r="Q27" s="30">
        <v>45.426116899999997</v>
      </c>
      <c r="R27" s="30">
        <v>4033.9656870000003</v>
      </c>
      <c r="S27" s="30">
        <v>203.14</v>
      </c>
      <c r="T27" s="30">
        <v>75.173770000000005</v>
      </c>
      <c r="U27" s="30">
        <v>70.307299999999998</v>
      </c>
      <c r="V27" s="30">
        <v>0</v>
      </c>
      <c r="W27" s="30">
        <v>413.53169367000004</v>
      </c>
      <c r="X27" s="30">
        <v>0.74042246999999994</v>
      </c>
      <c r="Y27" s="30">
        <v>3.6792822000000003</v>
      </c>
      <c r="Z27" s="30">
        <v>58.069780000000002</v>
      </c>
      <c r="AA27" s="30">
        <v>35.439549999999997</v>
      </c>
      <c r="AB27" s="30">
        <v>152.40301499999998</v>
      </c>
      <c r="AC27" s="30">
        <v>43.6053</v>
      </c>
      <c r="AD27" s="30">
        <v>0.76071599999999995</v>
      </c>
      <c r="AE27" s="30">
        <v>24.981780000000001</v>
      </c>
      <c r="AF27" s="30">
        <v>3.233854</v>
      </c>
      <c r="AG27" s="30">
        <v>1.8611439999999999</v>
      </c>
      <c r="AH27" s="30">
        <v>0</v>
      </c>
      <c r="AI27" s="30">
        <v>88.75685</v>
      </c>
    </row>
    <row r="28" spans="1:35" hidden="1" outlineLevel="3" x14ac:dyDescent="0.4">
      <c r="A28" s="22">
        <v>4</v>
      </c>
      <c r="B28" s="27" t="s">
        <v>58</v>
      </c>
      <c r="C28" s="30">
        <v>490638.86093300016</v>
      </c>
      <c r="D28" s="30">
        <v>4353.5383309999997</v>
      </c>
      <c r="E28" s="30">
        <v>2929.3394919999996</v>
      </c>
      <c r="F28" s="30">
        <v>1424.1988390000001</v>
      </c>
      <c r="G28" s="30">
        <v>448092.12559000007</v>
      </c>
      <c r="H28" s="30">
        <v>4865.5613199999998</v>
      </c>
      <c r="I28" s="30">
        <v>20819.442800000001</v>
      </c>
      <c r="J28" s="30">
        <v>5748.1206000000002</v>
      </c>
      <c r="K28" s="30">
        <v>179.81010000000001</v>
      </c>
      <c r="L28" s="30">
        <v>2069.027</v>
      </c>
      <c r="M28" s="30">
        <v>7713.9319599999999</v>
      </c>
      <c r="N28" s="30">
        <v>7676.6390999999994</v>
      </c>
      <c r="O28" s="30">
        <v>1408.4084</v>
      </c>
      <c r="P28" s="30">
        <v>4120.2772999999997</v>
      </c>
      <c r="Q28" s="30">
        <v>3154.4213500000001</v>
      </c>
      <c r="R28" s="30">
        <v>346397.83680000005</v>
      </c>
      <c r="S28" s="30">
        <v>30402.57</v>
      </c>
      <c r="T28" s="30">
        <v>6830.0028600000005</v>
      </c>
      <c r="U28" s="30">
        <v>6706.076</v>
      </c>
      <c r="V28" s="30">
        <v>0</v>
      </c>
      <c r="W28" s="30">
        <v>38171.929109000004</v>
      </c>
      <c r="X28" s="30">
        <v>80.383159000000006</v>
      </c>
      <c r="Y28" s="30">
        <v>366.26774</v>
      </c>
      <c r="Z28" s="30">
        <v>4872.335</v>
      </c>
      <c r="AA28" s="30">
        <v>4321.3128999999999</v>
      </c>
      <c r="AB28" s="30">
        <v>15826.184800000001</v>
      </c>
      <c r="AC28" s="30">
        <v>3151.5149999999999</v>
      </c>
      <c r="AD28" s="30">
        <v>58.550710000000002</v>
      </c>
      <c r="AE28" s="30">
        <v>124.21510000000001</v>
      </c>
      <c r="AF28" s="30">
        <v>351.72320000000002</v>
      </c>
      <c r="AG28" s="30">
        <v>501.40449999999998</v>
      </c>
      <c r="AH28" s="30">
        <v>0</v>
      </c>
      <c r="AI28" s="30">
        <v>8518.0370000000003</v>
      </c>
    </row>
    <row r="29" spans="1:35" hidden="1" outlineLevel="3" x14ac:dyDescent="0.4">
      <c r="A29" s="22">
        <v>4</v>
      </c>
      <c r="B29" s="27" t="s">
        <v>59</v>
      </c>
      <c r="C29" s="30">
        <v>46357.806373299994</v>
      </c>
      <c r="D29" s="30">
        <v>642.13545269999997</v>
      </c>
      <c r="E29" s="30">
        <v>351.97374269999995</v>
      </c>
      <c r="F29" s="30">
        <v>290.16171000000003</v>
      </c>
      <c r="G29" s="30">
        <v>41549.160404999988</v>
      </c>
      <c r="H29" s="30">
        <v>501.58918299999999</v>
      </c>
      <c r="I29" s="30">
        <v>2367.0940299999997</v>
      </c>
      <c r="J29" s="30">
        <v>578.31900999999993</v>
      </c>
      <c r="K29" s="30">
        <v>22.334479999999999</v>
      </c>
      <c r="L29" s="30">
        <v>222.14070000000001</v>
      </c>
      <c r="M29" s="30">
        <v>834.1361599999999</v>
      </c>
      <c r="N29" s="30">
        <v>958.39563999999996</v>
      </c>
      <c r="O29" s="30">
        <v>172.52033</v>
      </c>
      <c r="P29" s="30">
        <v>840.59490000000005</v>
      </c>
      <c r="Q29" s="30">
        <v>625.80902700000001</v>
      </c>
      <c r="R29" s="30">
        <v>29207.37371</v>
      </c>
      <c r="S29" s="30">
        <v>3213.3249999999998</v>
      </c>
      <c r="T29" s="30">
        <v>1173.2893350000002</v>
      </c>
      <c r="U29" s="30">
        <v>832.23890000000006</v>
      </c>
      <c r="V29" s="30">
        <v>0</v>
      </c>
      <c r="W29" s="30">
        <v>4153.5837154999999</v>
      </c>
      <c r="X29" s="30">
        <v>8.2483374999999999</v>
      </c>
      <c r="Y29" s="30">
        <v>54.239255</v>
      </c>
      <c r="Z29" s="30">
        <v>431.71609999999998</v>
      </c>
      <c r="AA29" s="30">
        <v>451.14800000000002</v>
      </c>
      <c r="AB29" s="30">
        <v>1668.8916199999999</v>
      </c>
      <c r="AC29" s="30">
        <v>322.90809999999999</v>
      </c>
      <c r="AD29" s="30">
        <v>7.0627329999999997</v>
      </c>
      <c r="AE29" s="30">
        <v>47.538220000000003</v>
      </c>
      <c r="AF29" s="30">
        <v>40.191699999999997</v>
      </c>
      <c r="AG29" s="30">
        <v>49.453650000000003</v>
      </c>
      <c r="AH29" s="30">
        <v>0</v>
      </c>
      <c r="AI29" s="30">
        <v>1072.1859999999999</v>
      </c>
    </row>
    <row r="30" spans="1:35" hidden="1" outlineLevel="3" x14ac:dyDescent="0.4">
      <c r="A30" s="22">
        <v>4</v>
      </c>
      <c r="B30" s="27" t="s">
        <v>60</v>
      </c>
      <c r="C30" s="30">
        <v>23660.287743959998</v>
      </c>
      <c r="D30" s="30">
        <v>326.73775961000001</v>
      </c>
      <c r="E30" s="30">
        <v>145.39180360999998</v>
      </c>
      <c r="F30" s="30">
        <v>181.345956</v>
      </c>
      <c r="G30" s="30">
        <v>21375.095321500001</v>
      </c>
      <c r="H30" s="30">
        <v>249.04943500000002</v>
      </c>
      <c r="I30" s="30">
        <v>2084.7268289999997</v>
      </c>
      <c r="J30" s="30">
        <v>537.74026000000003</v>
      </c>
      <c r="K30" s="30">
        <v>12.462999999999999</v>
      </c>
      <c r="L30" s="30">
        <v>94.755099999999999</v>
      </c>
      <c r="M30" s="30">
        <v>467.96234650000002</v>
      </c>
      <c r="N30" s="30">
        <v>252.9203</v>
      </c>
      <c r="O30" s="30">
        <v>93.026859999999985</v>
      </c>
      <c r="P30" s="30">
        <v>253.19490999999999</v>
      </c>
      <c r="Q30" s="30">
        <v>221.96636599999999</v>
      </c>
      <c r="R30" s="30">
        <v>14397.17895</v>
      </c>
      <c r="S30" s="30">
        <v>1261.854</v>
      </c>
      <c r="T30" s="30">
        <v>428.50286500000004</v>
      </c>
      <c r="U30" s="30">
        <v>1019.7541000000001</v>
      </c>
      <c r="V30" s="30">
        <v>0</v>
      </c>
      <c r="W30" s="30">
        <v>1949.1921646000003</v>
      </c>
      <c r="X30" s="30">
        <v>3.3281266</v>
      </c>
      <c r="Y30" s="30">
        <v>63.753356999999994</v>
      </c>
      <c r="Z30" s="30">
        <v>209.90530000000001</v>
      </c>
      <c r="AA30" s="30">
        <v>243.13544999999999</v>
      </c>
      <c r="AB30" s="30">
        <v>741.93015000000003</v>
      </c>
      <c r="AC30" s="30">
        <v>151.02979999999999</v>
      </c>
      <c r="AD30" s="30">
        <v>5.385561</v>
      </c>
      <c r="AE30" s="30">
        <v>32.707630000000002</v>
      </c>
      <c r="AF30" s="30">
        <v>19.911930000000002</v>
      </c>
      <c r="AG30" s="30">
        <v>19.286660000000001</v>
      </c>
      <c r="AH30" s="30">
        <v>0</v>
      </c>
      <c r="AI30" s="30">
        <v>458.81819999999999</v>
      </c>
    </row>
    <row r="31" spans="1:35" hidden="1" outlineLevel="3" x14ac:dyDescent="0.4">
      <c r="A31" s="22">
        <v>4</v>
      </c>
      <c r="B31" s="27" t="s">
        <v>61</v>
      </c>
      <c r="C31" s="30">
        <v>11797.963148049997</v>
      </c>
      <c r="D31" s="30">
        <v>240.45576788999998</v>
      </c>
      <c r="E31" s="30">
        <v>95.171550889999992</v>
      </c>
      <c r="F31" s="30">
        <v>145.28421699999998</v>
      </c>
      <c r="G31" s="30">
        <v>10527.0815583</v>
      </c>
      <c r="H31" s="30">
        <v>117.536626</v>
      </c>
      <c r="I31" s="30">
        <v>584.07802200000003</v>
      </c>
      <c r="J31" s="30">
        <v>144.41036</v>
      </c>
      <c r="K31" s="30">
        <v>6.0058210000000001</v>
      </c>
      <c r="L31" s="30">
        <v>58.046379999999999</v>
      </c>
      <c r="M31" s="30">
        <v>208.65965649999998</v>
      </c>
      <c r="N31" s="30">
        <v>214.09901000000002</v>
      </c>
      <c r="O31" s="30">
        <v>52.631771999999998</v>
      </c>
      <c r="P31" s="30">
        <v>207.19301000000002</v>
      </c>
      <c r="Q31" s="30">
        <v>168.97106780000001</v>
      </c>
      <c r="R31" s="30">
        <v>7459.9047899999996</v>
      </c>
      <c r="S31" s="30">
        <v>799.0376</v>
      </c>
      <c r="T31" s="30">
        <v>292.32838299999997</v>
      </c>
      <c r="U31" s="30">
        <v>214.17905999999999</v>
      </c>
      <c r="V31" s="30">
        <v>0</v>
      </c>
      <c r="W31" s="30">
        <v>1019.5734905899999</v>
      </c>
      <c r="X31" s="30">
        <v>2.2542795899999999</v>
      </c>
      <c r="Y31" s="30">
        <v>13.362103000000001</v>
      </c>
      <c r="Z31" s="30">
        <v>113.32810000000001</v>
      </c>
      <c r="AA31" s="30">
        <v>97.988150000000005</v>
      </c>
      <c r="AB31" s="30">
        <v>403.33602999999999</v>
      </c>
      <c r="AC31" s="30">
        <v>85.646540000000002</v>
      </c>
      <c r="AD31" s="30">
        <v>1.949578</v>
      </c>
      <c r="AE31" s="30">
        <v>34.282829999999997</v>
      </c>
      <c r="AF31" s="30">
        <v>10.52328</v>
      </c>
      <c r="AG31" s="30">
        <v>12.7857</v>
      </c>
      <c r="AH31" s="30">
        <v>0</v>
      </c>
      <c r="AI31" s="30">
        <v>244.11689999999999</v>
      </c>
    </row>
    <row r="32" spans="1:35" hidden="1" outlineLevel="3" x14ac:dyDescent="0.4">
      <c r="A32" s="22">
        <v>4</v>
      </c>
      <c r="B32" s="27" t="s">
        <v>62</v>
      </c>
      <c r="C32" s="30">
        <v>10565.277179250001</v>
      </c>
      <c r="D32" s="30">
        <v>212.23212078999998</v>
      </c>
      <c r="E32" s="30">
        <v>82.638762790000001</v>
      </c>
      <c r="F32" s="30">
        <v>129.59335799999999</v>
      </c>
      <c r="G32" s="30">
        <v>9433.5211782000006</v>
      </c>
      <c r="H32" s="30">
        <v>103.1152553</v>
      </c>
      <c r="I32" s="30">
        <v>566.33564000000001</v>
      </c>
      <c r="J32" s="30">
        <v>128.65980999999999</v>
      </c>
      <c r="K32" s="30">
        <v>5.2891969999999997</v>
      </c>
      <c r="L32" s="30">
        <v>52.937820000000002</v>
      </c>
      <c r="M32" s="30">
        <v>171.0453224</v>
      </c>
      <c r="N32" s="30">
        <v>175.78122000000002</v>
      </c>
      <c r="O32" s="30">
        <v>45.386274</v>
      </c>
      <c r="P32" s="30">
        <v>160.16318999999999</v>
      </c>
      <c r="Q32" s="30">
        <v>132.81408149999999</v>
      </c>
      <c r="R32" s="30">
        <v>6698.2812900000008</v>
      </c>
      <c r="S32" s="30">
        <v>752.80859999999996</v>
      </c>
      <c r="T32" s="30">
        <v>252.62634800000001</v>
      </c>
      <c r="U32" s="30">
        <v>188.27713</v>
      </c>
      <c r="V32" s="30">
        <v>0</v>
      </c>
      <c r="W32" s="30">
        <v>910.0270545300001</v>
      </c>
      <c r="X32" s="30">
        <v>1.83760353</v>
      </c>
      <c r="Y32" s="30">
        <v>11.103129000000001</v>
      </c>
      <c r="Z32" s="30">
        <v>96.23845</v>
      </c>
      <c r="AA32" s="30">
        <v>86.772729999999996</v>
      </c>
      <c r="AB32" s="30">
        <v>377.48086000000001</v>
      </c>
      <c r="AC32" s="30">
        <v>72.767790000000005</v>
      </c>
      <c r="AD32" s="30">
        <v>1.6835370000000001</v>
      </c>
      <c r="AE32" s="30">
        <v>30.019439999999999</v>
      </c>
      <c r="AF32" s="30">
        <v>9.1386749999999992</v>
      </c>
      <c r="AG32" s="30">
        <v>10.65014</v>
      </c>
      <c r="AH32" s="30">
        <v>0</v>
      </c>
      <c r="AI32" s="30">
        <v>212.3347</v>
      </c>
    </row>
    <row r="33" spans="1:35" hidden="1" outlineLevel="3" x14ac:dyDescent="0.4">
      <c r="A33" s="22">
        <v>4</v>
      </c>
      <c r="B33" s="27" t="s">
        <v>63</v>
      </c>
      <c r="C33" s="30">
        <v>192546.28047829997</v>
      </c>
      <c r="D33" s="30">
        <v>2642.9492436000005</v>
      </c>
      <c r="E33" s="30">
        <v>1591.5610956000003</v>
      </c>
      <c r="F33" s="30">
        <v>1051.388148</v>
      </c>
      <c r="G33" s="30">
        <v>168501.15906199996</v>
      </c>
      <c r="H33" s="30">
        <v>3898.5683200000003</v>
      </c>
      <c r="I33" s="30">
        <v>10161.676729999999</v>
      </c>
      <c r="J33" s="30">
        <v>2101.5236</v>
      </c>
      <c r="K33" s="30">
        <v>84.468990000000005</v>
      </c>
      <c r="L33" s="30">
        <v>1368.3579999999999</v>
      </c>
      <c r="M33" s="30">
        <v>4581.3568620000005</v>
      </c>
      <c r="N33" s="30">
        <v>2142.2910999999999</v>
      </c>
      <c r="O33" s="30">
        <v>917.77586999999994</v>
      </c>
      <c r="P33" s="30">
        <v>4254.4827000000005</v>
      </c>
      <c r="Q33" s="30">
        <v>3157.7545099999998</v>
      </c>
      <c r="R33" s="30">
        <v>114576.71829999999</v>
      </c>
      <c r="S33" s="30">
        <v>12464.63</v>
      </c>
      <c r="T33" s="30">
        <v>5215.9868800000004</v>
      </c>
      <c r="U33" s="30">
        <v>3575.5672</v>
      </c>
      <c r="V33" s="30">
        <v>0</v>
      </c>
      <c r="W33" s="30">
        <v>21375.315771000001</v>
      </c>
      <c r="X33" s="30">
        <v>53.325851</v>
      </c>
      <c r="Y33" s="30">
        <v>302.62851999999998</v>
      </c>
      <c r="Z33" s="30">
        <v>2223.9540000000002</v>
      </c>
      <c r="AA33" s="30">
        <v>3005.6487999999999</v>
      </c>
      <c r="AB33" s="30">
        <v>8086.1219000000001</v>
      </c>
      <c r="AC33" s="30">
        <v>1731.9390000000001</v>
      </c>
      <c r="AD33" s="30">
        <v>47.731299999999997</v>
      </c>
      <c r="AE33" s="30">
        <v>110.8535</v>
      </c>
      <c r="AF33" s="30">
        <v>186.1001</v>
      </c>
      <c r="AG33" s="30">
        <v>241.15479999999999</v>
      </c>
      <c r="AH33" s="30">
        <v>0</v>
      </c>
      <c r="AI33" s="30">
        <v>5385.8580000000002</v>
      </c>
    </row>
    <row r="34" spans="1:35" hidden="1" outlineLevel="3" x14ac:dyDescent="0.4">
      <c r="A34" s="22">
        <v>4</v>
      </c>
      <c r="B34" s="27" t="s">
        <v>64</v>
      </c>
      <c r="C34" s="30">
        <v>120309.88419360001</v>
      </c>
      <c r="D34" s="30">
        <v>1586.6176426</v>
      </c>
      <c r="E34" s="30">
        <v>950.92767360000005</v>
      </c>
      <c r="F34" s="30">
        <v>635.68996900000002</v>
      </c>
      <c r="G34" s="30">
        <v>104429.53189300002</v>
      </c>
      <c r="H34" s="30">
        <v>1580.31449</v>
      </c>
      <c r="I34" s="30">
        <v>5152.2315899999994</v>
      </c>
      <c r="J34" s="30">
        <v>2358.8091999999997</v>
      </c>
      <c r="K34" s="30">
        <v>169.61590000000001</v>
      </c>
      <c r="L34" s="30">
        <v>773.15020000000004</v>
      </c>
      <c r="M34" s="30">
        <v>2486.081698</v>
      </c>
      <c r="N34" s="30">
        <v>1354.7041300000001</v>
      </c>
      <c r="O34" s="30">
        <v>564.40795000000003</v>
      </c>
      <c r="P34" s="30">
        <v>3483.6786999999999</v>
      </c>
      <c r="Q34" s="30">
        <v>2722.3457550000003</v>
      </c>
      <c r="R34" s="30">
        <v>68054.709300000002</v>
      </c>
      <c r="S34" s="30">
        <v>9294.1080000000002</v>
      </c>
      <c r="T34" s="30">
        <v>4152.5955799999992</v>
      </c>
      <c r="U34" s="30">
        <v>2282.7793999999999</v>
      </c>
      <c r="V34" s="30">
        <v>0</v>
      </c>
      <c r="W34" s="30">
        <v>14279.918181699997</v>
      </c>
      <c r="X34" s="30">
        <v>29.988071699999999</v>
      </c>
      <c r="Y34" s="30">
        <v>217.56627</v>
      </c>
      <c r="Z34" s="30">
        <v>1957.2850000000001</v>
      </c>
      <c r="AA34" s="30">
        <v>1277.7252000000001</v>
      </c>
      <c r="AB34" s="30">
        <v>5598.8990000000003</v>
      </c>
      <c r="AC34" s="30">
        <v>1327.549</v>
      </c>
      <c r="AD34" s="30">
        <v>29.68609</v>
      </c>
      <c r="AE34" s="30">
        <v>65.346050000000005</v>
      </c>
      <c r="AF34" s="30">
        <v>200.22479999999999</v>
      </c>
      <c r="AG34" s="30">
        <v>143.2467</v>
      </c>
      <c r="AH34" s="30">
        <v>0</v>
      </c>
      <c r="AI34" s="30">
        <v>3432.402</v>
      </c>
    </row>
    <row r="35" spans="1:35" hidden="1" outlineLevel="3" x14ac:dyDescent="0.4">
      <c r="A35" s="22">
        <v>4</v>
      </c>
      <c r="B35" s="27" t="s">
        <v>65</v>
      </c>
      <c r="C35" s="30">
        <v>896905.4505550001</v>
      </c>
      <c r="D35" s="30">
        <v>8559.59231</v>
      </c>
      <c r="E35" s="30">
        <v>5245.3767100000005</v>
      </c>
      <c r="F35" s="30">
        <v>3314.2156</v>
      </c>
      <c r="G35" s="30">
        <v>816467.10731999995</v>
      </c>
      <c r="H35" s="30">
        <v>7624.4630700000007</v>
      </c>
      <c r="I35" s="30">
        <v>29859.827699999998</v>
      </c>
      <c r="J35" s="30">
        <v>6265.1023999999998</v>
      </c>
      <c r="K35" s="30">
        <v>285.13690000000003</v>
      </c>
      <c r="L35" s="30">
        <v>3648.1350000000002</v>
      </c>
      <c r="M35" s="30">
        <v>11066.68153</v>
      </c>
      <c r="N35" s="30">
        <v>6744.5947000000006</v>
      </c>
      <c r="O35" s="30">
        <v>2528.4454000000001</v>
      </c>
      <c r="P35" s="30">
        <v>6846.0385000000006</v>
      </c>
      <c r="Q35" s="30">
        <v>5418.24442</v>
      </c>
      <c r="R35" s="30">
        <v>667764.13399999996</v>
      </c>
      <c r="S35" s="30">
        <v>46593.27</v>
      </c>
      <c r="T35" s="30">
        <v>11904.849700000001</v>
      </c>
      <c r="U35" s="30">
        <v>9918.1839999999993</v>
      </c>
      <c r="V35" s="30">
        <v>0</v>
      </c>
      <c r="W35" s="30">
        <v>71788.816384999998</v>
      </c>
      <c r="X35" s="30">
        <v>128.99159500000002</v>
      </c>
      <c r="Y35" s="30">
        <v>669.41579000000002</v>
      </c>
      <c r="Z35" s="30">
        <v>8897.4349999999995</v>
      </c>
      <c r="AA35" s="30">
        <v>6172.3510000000006</v>
      </c>
      <c r="AB35" s="30">
        <v>30593.226200000001</v>
      </c>
      <c r="AC35" s="30">
        <v>6250.25</v>
      </c>
      <c r="AD35" s="30">
        <v>108.9177</v>
      </c>
      <c r="AE35" s="30">
        <v>382.30900000000003</v>
      </c>
      <c r="AF35" s="30">
        <v>640.28120000000001</v>
      </c>
      <c r="AG35" s="30">
        <v>791.87890000000004</v>
      </c>
      <c r="AH35" s="30">
        <v>0</v>
      </c>
      <c r="AI35" s="30">
        <v>17153.759999999998</v>
      </c>
    </row>
    <row r="36" spans="1:35" hidden="1" outlineLevel="3" x14ac:dyDescent="0.4">
      <c r="A36" s="22">
        <v>4</v>
      </c>
      <c r="B36" s="27" t="s">
        <v>66</v>
      </c>
      <c r="C36" s="30">
        <v>6646.6720490900007</v>
      </c>
      <c r="D36" s="30">
        <v>156.97511509999998</v>
      </c>
      <c r="E36" s="30">
        <v>59.767821099999999</v>
      </c>
      <c r="F36" s="30">
        <v>97.20729399999999</v>
      </c>
      <c r="G36" s="30">
        <v>5830.2518382000007</v>
      </c>
      <c r="H36" s="30">
        <v>80.656257700000012</v>
      </c>
      <c r="I36" s="30">
        <v>466.59130999999996</v>
      </c>
      <c r="J36" s="30">
        <v>84.702470000000005</v>
      </c>
      <c r="K36" s="30">
        <v>2.8823470000000002</v>
      </c>
      <c r="L36" s="30">
        <v>45.175829999999998</v>
      </c>
      <c r="M36" s="30">
        <v>132.64146030000001</v>
      </c>
      <c r="N36" s="30">
        <v>103.56586899999999</v>
      </c>
      <c r="O36" s="30">
        <v>43.286735999999998</v>
      </c>
      <c r="P36" s="30">
        <v>152.10331000000002</v>
      </c>
      <c r="Q36" s="30">
        <v>113.19397420000001</v>
      </c>
      <c r="R36" s="30">
        <v>3858.21576</v>
      </c>
      <c r="S36" s="30">
        <v>406.7296</v>
      </c>
      <c r="T36" s="30">
        <v>202.81032399999998</v>
      </c>
      <c r="U36" s="30">
        <v>137.69658999999999</v>
      </c>
      <c r="V36" s="30">
        <v>0</v>
      </c>
      <c r="W36" s="30">
        <v>652.99869620000004</v>
      </c>
      <c r="X36" s="30">
        <v>1.4687422000000001</v>
      </c>
      <c r="Y36" s="30">
        <v>8.7987230000000007</v>
      </c>
      <c r="Z36" s="30">
        <v>61.643810000000002</v>
      </c>
      <c r="AA36" s="30">
        <v>69.913589999999999</v>
      </c>
      <c r="AB36" s="30">
        <v>277.29618099999999</v>
      </c>
      <c r="AC36" s="30">
        <v>47.47025</v>
      </c>
      <c r="AD36" s="30">
        <v>1.149826</v>
      </c>
      <c r="AE36" s="30">
        <v>22.143899999999999</v>
      </c>
      <c r="AF36" s="30">
        <v>5.7318439999999997</v>
      </c>
      <c r="AG36" s="30">
        <v>6.1477300000000001</v>
      </c>
      <c r="AH36" s="30">
        <v>0</v>
      </c>
      <c r="AI36" s="30">
        <v>151.23410000000001</v>
      </c>
    </row>
    <row r="37" spans="1:35" hidden="1" outlineLevel="3" x14ac:dyDescent="0.4">
      <c r="A37" s="22">
        <v>4</v>
      </c>
      <c r="B37" s="27" t="s">
        <v>67</v>
      </c>
      <c r="C37" s="30">
        <v>14248.198506430001</v>
      </c>
      <c r="D37" s="30">
        <v>292.48355367999994</v>
      </c>
      <c r="E37" s="30">
        <v>118.21367768</v>
      </c>
      <c r="F37" s="30">
        <v>174.26987600000001</v>
      </c>
      <c r="G37" s="30">
        <v>12662.200836500002</v>
      </c>
      <c r="H37" s="30">
        <v>147.37373600000001</v>
      </c>
      <c r="I37" s="30">
        <v>924.32137699999998</v>
      </c>
      <c r="J37" s="30">
        <v>191.11194999999998</v>
      </c>
      <c r="K37" s="30">
        <v>5.7644830000000002</v>
      </c>
      <c r="L37" s="30">
        <v>79.273790000000005</v>
      </c>
      <c r="M37" s="30">
        <v>231.2593095</v>
      </c>
      <c r="N37" s="30">
        <v>211.36732000000001</v>
      </c>
      <c r="O37" s="30">
        <v>60.070622</v>
      </c>
      <c r="P37" s="30">
        <v>252.22838000000002</v>
      </c>
      <c r="Q37" s="30">
        <v>215.01040399999999</v>
      </c>
      <c r="R37" s="30">
        <v>8694.9385899999997</v>
      </c>
      <c r="S37" s="30">
        <v>975.3655</v>
      </c>
      <c r="T37" s="30">
        <v>388.24233500000003</v>
      </c>
      <c r="U37" s="30">
        <v>285.87304</v>
      </c>
      <c r="V37" s="30">
        <v>0</v>
      </c>
      <c r="W37" s="30">
        <v>1281.3728516199999</v>
      </c>
      <c r="X37" s="30">
        <v>2.4633216199999999</v>
      </c>
      <c r="Y37" s="30">
        <v>16.985132</v>
      </c>
      <c r="Z37" s="30">
        <v>125.32389999999999</v>
      </c>
      <c r="AA37" s="30">
        <v>128.20576</v>
      </c>
      <c r="AB37" s="30">
        <v>551.32749999999999</v>
      </c>
      <c r="AC37" s="30">
        <v>93.923770000000005</v>
      </c>
      <c r="AD37" s="30">
        <v>2.3220879999999999</v>
      </c>
      <c r="AE37" s="30">
        <v>39.886760000000002</v>
      </c>
      <c r="AF37" s="30">
        <v>11.44678</v>
      </c>
      <c r="AG37" s="30">
        <v>14.59014</v>
      </c>
      <c r="AH37" s="30">
        <v>0</v>
      </c>
      <c r="AI37" s="30">
        <v>294.89769999999999</v>
      </c>
    </row>
    <row r="38" spans="1:35" hidden="1" outlineLevel="3" x14ac:dyDescent="0.4">
      <c r="A38" s="22">
        <v>4</v>
      </c>
      <c r="B38" s="27" t="s">
        <v>68</v>
      </c>
      <c r="C38" s="30">
        <v>3195.3575101539996</v>
      </c>
      <c r="D38" s="30">
        <v>102.18644444</v>
      </c>
      <c r="E38" s="30">
        <v>29.361802440000005</v>
      </c>
      <c r="F38" s="30">
        <v>72.824641999999997</v>
      </c>
      <c r="G38" s="30">
        <v>2789.3860055000009</v>
      </c>
      <c r="H38" s="30">
        <v>34.433333900000001</v>
      </c>
      <c r="I38" s="30">
        <v>214.97661210000001</v>
      </c>
      <c r="J38" s="30">
        <v>47.046312999999998</v>
      </c>
      <c r="K38" s="30">
        <v>1.8573729999999999</v>
      </c>
      <c r="L38" s="30">
        <v>16.558769999999999</v>
      </c>
      <c r="M38" s="30">
        <v>56.452019800000002</v>
      </c>
      <c r="N38" s="30">
        <v>53.079046000000005</v>
      </c>
      <c r="O38" s="30">
        <v>18.141961999999999</v>
      </c>
      <c r="P38" s="30">
        <v>47.841087999999999</v>
      </c>
      <c r="Q38" s="30">
        <v>43.577048699999999</v>
      </c>
      <c r="R38" s="30">
        <v>1886.0787350000001</v>
      </c>
      <c r="S38" s="30">
        <v>225.03059999999999</v>
      </c>
      <c r="T38" s="30">
        <v>76.967073999999997</v>
      </c>
      <c r="U38" s="30">
        <v>67.346029999999999</v>
      </c>
      <c r="V38" s="30">
        <v>0</v>
      </c>
      <c r="W38" s="30">
        <v>298.65237155</v>
      </c>
      <c r="X38" s="30">
        <v>0.63285864999999997</v>
      </c>
      <c r="Y38" s="30">
        <v>3.6334937000000003</v>
      </c>
      <c r="Z38" s="30">
        <v>28.63485</v>
      </c>
      <c r="AA38" s="30">
        <v>30.89603</v>
      </c>
      <c r="AB38" s="30">
        <v>117.71406300000001</v>
      </c>
      <c r="AC38" s="30">
        <v>22.855530000000002</v>
      </c>
      <c r="AD38" s="30">
        <v>0.60704420000000003</v>
      </c>
      <c r="AE38" s="30">
        <v>17.778860000000002</v>
      </c>
      <c r="AF38" s="30">
        <v>3.1470129999999998</v>
      </c>
      <c r="AG38" s="30">
        <v>3.9006989999999999</v>
      </c>
      <c r="AH38" s="30">
        <v>0</v>
      </c>
      <c r="AI38" s="30">
        <v>68.851929999999996</v>
      </c>
    </row>
    <row r="39" spans="1:35" outlineLevel="2" collapsed="1" x14ac:dyDescent="0.4">
      <c r="A39" s="22">
        <v>3</v>
      </c>
      <c r="B39" s="26" t="s">
        <v>69</v>
      </c>
      <c r="C39" s="34">
        <v>425701.07624428166</v>
      </c>
      <c r="D39" s="34">
        <v>7120.6867998210009</v>
      </c>
      <c r="E39" s="34">
        <v>4729.8593802210007</v>
      </c>
      <c r="F39" s="34">
        <v>2390.8274195999998</v>
      </c>
      <c r="G39" s="34">
        <v>375529.32744398981</v>
      </c>
      <c r="H39" s="34">
        <v>5981.1386329000006</v>
      </c>
      <c r="I39" s="34">
        <v>17232.230514299998</v>
      </c>
      <c r="J39" s="34">
        <v>3714.2097779999999</v>
      </c>
      <c r="K39" s="34">
        <v>152.3015781</v>
      </c>
      <c r="L39" s="34">
        <v>2162.4319800000003</v>
      </c>
      <c r="M39" s="34">
        <v>7837.7583164900007</v>
      </c>
      <c r="N39" s="34">
        <v>5679.7719765000002</v>
      </c>
      <c r="O39" s="34">
        <v>1661.1990185</v>
      </c>
      <c r="P39" s="34">
        <v>6500.9960233000002</v>
      </c>
      <c r="Q39" s="34">
        <v>5055.3411186000003</v>
      </c>
      <c r="R39" s="34">
        <v>230995.17882130004</v>
      </c>
      <c r="S39" s="34">
        <v>73121.952143000002</v>
      </c>
      <c r="T39" s="34">
        <v>8970.5373109999982</v>
      </c>
      <c r="U39" s="34">
        <v>6464.2802320000001</v>
      </c>
      <c r="V39" s="34">
        <v>0</v>
      </c>
      <c r="W39" s="34">
        <v>42971.842284954997</v>
      </c>
      <c r="X39" s="34">
        <v>84.871603954999998</v>
      </c>
      <c r="Y39" s="34">
        <v>467.60883346999998</v>
      </c>
      <c r="Z39" s="34">
        <v>5428.7928739999998</v>
      </c>
      <c r="AA39" s="34">
        <v>4233.5999970000003</v>
      </c>
      <c r="AB39" s="34">
        <v>18064.4602701</v>
      </c>
      <c r="AC39" s="34">
        <v>3397.1999780000001</v>
      </c>
      <c r="AD39" s="34">
        <v>69.024866529999997</v>
      </c>
      <c r="AE39" s="34">
        <v>346.912757</v>
      </c>
      <c r="AF39" s="34">
        <v>416.88593069999996</v>
      </c>
      <c r="AG39" s="34">
        <v>1072.1667201999999</v>
      </c>
      <c r="AH39" s="34">
        <v>0</v>
      </c>
      <c r="AI39" s="34">
        <v>9390.3184540000002</v>
      </c>
    </row>
    <row r="40" spans="1:35" hidden="1" outlineLevel="3" x14ac:dyDescent="0.4">
      <c r="A40" s="22">
        <v>4</v>
      </c>
      <c r="B40" s="27" t="s">
        <v>70</v>
      </c>
      <c r="C40" s="30">
        <v>459.14733198800013</v>
      </c>
      <c r="D40" s="30">
        <v>74.609552536999999</v>
      </c>
      <c r="E40" s="30">
        <v>10.929592437</v>
      </c>
      <c r="F40" s="30">
        <v>63.67996010000001</v>
      </c>
      <c r="G40" s="30">
        <v>321.95961313999999</v>
      </c>
      <c r="H40" s="30">
        <v>6.4620966400000004</v>
      </c>
      <c r="I40" s="30">
        <v>40.448841199999997</v>
      </c>
      <c r="J40" s="30">
        <v>15.847121000000001</v>
      </c>
      <c r="K40" s="30">
        <v>0.35558010000000001</v>
      </c>
      <c r="L40" s="30">
        <v>2.303909</v>
      </c>
      <c r="M40" s="30">
        <v>11.212889300000001</v>
      </c>
      <c r="N40" s="30">
        <v>8.8397560000000013</v>
      </c>
      <c r="O40" s="30">
        <v>6.6371338000000009</v>
      </c>
      <c r="P40" s="30">
        <v>8.2764190000000006</v>
      </c>
      <c r="Q40" s="30">
        <v>12.857696000000001</v>
      </c>
      <c r="R40" s="30">
        <v>156.11332929999998</v>
      </c>
      <c r="S40" s="30">
        <v>15.8611</v>
      </c>
      <c r="T40" s="30">
        <v>17.364282800000002</v>
      </c>
      <c r="U40" s="30">
        <v>19.379459000000001</v>
      </c>
      <c r="V40" s="30">
        <v>0</v>
      </c>
      <c r="W40" s="30">
        <v>57.565530547999998</v>
      </c>
      <c r="X40" s="30">
        <v>0.166705148</v>
      </c>
      <c r="Y40" s="30">
        <v>0.59011150000000001</v>
      </c>
      <c r="Z40" s="30">
        <v>3.5269590000000002</v>
      </c>
      <c r="AA40" s="30">
        <v>8.6324930000000002</v>
      </c>
      <c r="AB40" s="30">
        <v>13.807717</v>
      </c>
      <c r="AC40" s="30">
        <v>4.149915</v>
      </c>
      <c r="AD40" s="30">
        <v>0.15325079999999999</v>
      </c>
      <c r="AE40" s="30">
        <v>16.868189999999998</v>
      </c>
      <c r="AF40" s="30">
        <v>0.52256080000000005</v>
      </c>
      <c r="AG40" s="30">
        <v>0.2328693</v>
      </c>
      <c r="AH40" s="30">
        <v>0</v>
      </c>
      <c r="AI40" s="30">
        <v>8.9147590000000001</v>
      </c>
    </row>
    <row r="41" spans="1:35" hidden="1" outlineLevel="3" x14ac:dyDescent="0.4">
      <c r="A41" s="22">
        <v>4</v>
      </c>
      <c r="B41" s="27" t="s">
        <v>71</v>
      </c>
      <c r="C41" s="30">
        <v>2200.3230268709999</v>
      </c>
      <c r="D41" s="30">
        <v>85.100322726999991</v>
      </c>
      <c r="E41" s="30">
        <v>23.106696726999999</v>
      </c>
      <c r="F41" s="30">
        <v>61.993625999999999</v>
      </c>
      <c r="G41" s="30">
        <v>1903.8183090000002</v>
      </c>
      <c r="H41" s="30">
        <v>29.7126828</v>
      </c>
      <c r="I41" s="30">
        <v>138.018136</v>
      </c>
      <c r="J41" s="30">
        <v>45.326964000000004</v>
      </c>
      <c r="K41" s="30">
        <v>0.96342819999999996</v>
      </c>
      <c r="L41" s="30">
        <v>9.1712550000000004</v>
      </c>
      <c r="M41" s="30">
        <v>36.223078300000005</v>
      </c>
      <c r="N41" s="30">
        <v>33.015053999999999</v>
      </c>
      <c r="O41" s="30">
        <v>11.22602</v>
      </c>
      <c r="P41" s="30">
        <v>35.075441999999995</v>
      </c>
      <c r="Q41" s="30">
        <v>28.459266700000001</v>
      </c>
      <c r="R41" s="30">
        <v>1289.959893</v>
      </c>
      <c r="S41" s="30">
        <v>133.11500000000001</v>
      </c>
      <c r="T41" s="30">
        <v>63.941695000000003</v>
      </c>
      <c r="U41" s="30">
        <v>49.610393999999999</v>
      </c>
      <c r="V41" s="30">
        <v>0</v>
      </c>
      <c r="W41" s="30">
        <v>206.78566777000003</v>
      </c>
      <c r="X41" s="30">
        <v>0.39713467000000002</v>
      </c>
      <c r="Y41" s="30">
        <v>2.1258192</v>
      </c>
      <c r="Z41" s="30">
        <v>18.153559999999999</v>
      </c>
      <c r="AA41" s="30">
        <v>38.087131999999997</v>
      </c>
      <c r="AB41" s="30">
        <v>71.106390000000005</v>
      </c>
      <c r="AC41" s="30">
        <v>15.097519999999999</v>
      </c>
      <c r="AD41" s="30">
        <v>0.36069489999999998</v>
      </c>
      <c r="AE41" s="30">
        <v>15.62191</v>
      </c>
      <c r="AF41" s="30">
        <v>1.7688790000000001</v>
      </c>
      <c r="AG41" s="30">
        <v>1.956998</v>
      </c>
      <c r="AH41" s="30">
        <v>0</v>
      </c>
      <c r="AI41" s="30">
        <v>42.109630000000003</v>
      </c>
    </row>
    <row r="42" spans="1:35" hidden="1" outlineLevel="3" x14ac:dyDescent="0.4">
      <c r="A42" s="22">
        <v>4</v>
      </c>
      <c r="B42" s="27" t="s">
        <v>72</v>
      </c>
      <c r="C42" s="30">
        <v>528.50404503299967</v>
      </c>
      <c r="D42" s="30">
        <v>104.05737683800001</v>
      </c>
      <c r="E42" s="30">
        <v>14.548322738000001</v>
      </c>
      <c r="F42" s="30">
        <v>89.509054100000014</v>
      </c>
      <c r="G42" s="30">
        <v>342.80855067999994</v>
      </c>
      <c r="H42" s="30">
        <v>8.3835666</v>
      </c>
      <c r="I42" s="30">
        <v>52.488461999999991</v>
      </c>
      <c r="J42" s="30">
        <v>21.328662000000001</v>
      </c>
      <c r="K42" s="30">
        <v>0.46986060000000002</v>
      </c>
      <c r="L42" s="30">
        <v>2.9534349999999998</v>
      </c>
      <c r="M42" s="30">
        <v>14.694163980000001</v>
      </c>
      <c r="N42" s="30">
        <v>11.506622</v>
      </c>
      <c r="O42" s="30">
        <v>9.0114754000000001</v>
      </c>
      <c r="P42" s="30">
        <v>10.561883999999999</v>
      </c>
      <c r="Q42" s="30">
        <v>17.1386334</v>
      </c>
      <c r="R42" s="30">
        <v>128.93701170000003</v>
      </c>
      <c r="S42" s="30">
        <v>16.774010000000001</v>
      </c>
      <c r="T42" s="30">
        <v>22.626566</v>
      </c>
      <c r="U42" s="30">
        <v>25.934198000000002</v>
      </c>
      <c r="V42" s="30">
        <v>0</v>
      </c>
      <c r="W42" s="30">
        <v>74.976862627999992</v>
      </c>
      <c r="X42" s="30">
        <v>0.220881728</v>
      </c>
      <c r="Y42" s="30">
        <v>0.75916099999999997</v>
      </c>
      <c r="Z42" s="30">
        <v>4.3217819999999998</v>
      </c>
      <c r="AA42" s="30">
        <v>11.299721999999999</v>
      </c>
      <c r="AB42" s="30">
        <v>17.049063</v>
      </c>
      <c r="AC42" s="30">
        <v>5.319229</v>
      </c>
      <c r="AD42" s="30">
        <v>0.20262189999999999</v>
      </c>
      <c r="AE42" s="30">
        <v>23.823830000000001</v>
      </c>
      <c r="AF42" s="30">
        <v>0.67567759999999999</v>
      </c>
      <c r="AG42" s="30">
        <v>0.27889439999999999</v>
      </c>
      <c r="AH42" s="30">
        <v>0</v>
      </c>
      <c r="AI42" s="30">
        <v>11.026</v>
      </c>
    </row>
    <row r="43" spans="1:35" hidden="1" outlineLevel="3" x14ac:dyDescent="0.4">
      <c r="A43" s="22">
        <v>4</v>
      </c>
      <c r="B43" s="27" t="s">
        <v>73</v>
      </c>
      <c r="C43" s="30">
        <v>572.01054934199988</v>
      </c>
      <c r="D43" s="30">
        <v>132.48750595100003</v>
      </c>
      <c r="E43" s="30">
        <v>14.419143751</v>
      </c>
      <c r="F43" s="30">
        <v>118.0683622</v>
      </c>
      <c r="G43" s="30">
        <v>351.38077025999996</v>
      </c>
      <c r="H43" s="30">
        <v>8.4948984999999997</v>
      </c>
      <c r="I43" s="30">
        <v>53.445606699999999</v>
      </c>
      <c r="J43" s="30">
        <v>21.482703000000001</v>
      </c>
      <c r="K43" s="30">
        <v>0.47514849999999997</v>
      </c>
      <c r="L43" s="30">
        <v>3.0358450000000001</v>
      </c>
      <c r="M43" s="30">
        <v>14.93765806</v>
      </c>
      <c r="N43" s="30">
        <v>11.663141</v>
      </c>
      <c r="O43" s="30">
        <v>9.1379953</v>
      </c>
      <c r="P43" s="30">
        <v>10.830438000000001</v>
      </c>
      <c r="Q43" s="30">
        <v>17.4722498</v>
      </c>
      <c r="R43" s="30">
        <v>133.66242740000001</v>
      </c>
      <c r="S43" s="30">
        <v>16.916789999999999</v>
      </c>
      <c r="T43" s="30">
        <v>23.023685999999998</v>
      </c>
      <c r="U43" s="30">
        <v>26.802182999999999</v>
      </c>
      <c r="V43" s="30">
        <v>0</v>
      </c>
      <c r="W43" s="30">
        <v>80.583906896000002</v>
      </c>
      <c r="X43" s="30">
        <v>0.22219619600000001</v>
      </c>
      <c r="Y43" s="30">
        <v>0.77376509999999998</v>
      </c>
      <c r="Z43" s="30">
        <v>4.3958000000000004</v>
      </c>
      <c r="AA43" s="30">
        <v>11.416149000000001</v>
      </c>
      <c r="AB43" s="30">
        <v>17.390506000000002</v>
      </c>
      <c r="AC43" s="30">
        <v>5.3611050000000002</v>
      </c>
      <c r="AD43" s="30">
        <v>0.20373859999999999</v>
      </c>
      <c r="AE43" s="30">
        <v>28.70504</v>
      </c>
      <c r="AF43" s="30">
        <v>0.68195729999999999</v>
      </c>
      <c r="AG43" s="30">
        <v>0.28238970000000002</v>
      </c>
      <c r="AH43" s="30">
        <v>0</v>
      </c>
      <c r="AI43" s="30">
        <v>11.151260000000001</v>
      </c>
    </row>
    <row r="44" spans="1:35" hidden="1" outlineLevel="3" x14ac:dyDescent="0.4">
      <c r="A44" s="22">
        <v>4</v>
      </c>
      <c r="B44" s="27" t="s">
        <v>74</v>
      </c>
      <c r="C44" s="30">
        <v>93409.752795999986</v>
      </c>
      <c r="D44" s="30">
        <v>3283.4107979999999</v>
      </c>
      <c r="E44" s="30">
        <v>2786.0340539999997</v>
      </c>
      <c r="F44" s="30">
        <v>497.37674400000003</v>
      </c>
      <c r="G44" s="30">
        <v>77554.656302000003</v>
      </c>
      <c r="H44" s="30">
        <v>2008.09771</v>
      </c>
      <c r="I44" s="30">
        <v>4595.6672200000003</v>
      </c>
      <c r="J44" s="30">
        <v>1381.6291000000001</v>
      </c>
      <c r="K44" s="30">
        <v>51.75985</v>
      </c>
      <c r="L44" s="30">
        <v>682.59649999999999</v>
      </c>
      <c r="M44" s="30">
        <v>2045.2868960000001</v>
      </c>
      <c r="N44" s="30">
        <v>1555.0239000000001</v>
      </c>
      <c r="O44" s="30">
        <v>453.62049999999999</v>
      </c>
      <c r="P44" s="30">
        <v>1377.0319</v>
      </c>
      <c r="Q44" s="30">
        <v>1024.838456</v>
      </c>
      <c r="R44" s="30">
        <v>52540.661600000007</v>
      </c>
      <c r="S44" s="30">
        <v>5983.3270000000002</v>
      </c>
      <c r="T44" s="30">
        <v>2100.1647699999999</v>
      </c>
      <c r="U44" s="30">
        <v>1754.9509</v>
      </c>
      <c r="V44" s="30">
        <v>0</v>
      </c>
      <c r="W44" s="30">
        <v>12559.151419</v>
      </c>
      <c r="X44" s="30">
        <v>23.565479</v>
      </c>
      <c r="Y44" s="30">
        <v>120.38862999999999</v>
      </c>
      <c r="Z44" s="30">
        <v>1349.3879999999999</v>
      </c>
      <c r="AA44" s="30">
        <v>1204.4648999999999</v>
      </c>
      <c r="AB44" s="30">
        <v>6233.6615999999995</v>
      </c>
      <c r="AC44" s="30">
        <v>826.20590000000004</v>
      </c>
      <c r="AD44" s="30">
        <v>16.471630000000001</v>
      </c>
      <c r="AE44" s="30">
        <v>55.586289999999998</v>
      </c>
      <c r="AF44" s="30">
        <v>103.6086</v>
      </c>
      <c r="AG44" s="30">
        <v>95.686390000000003</v>
      </c>
      <c r="AH44" s="30">
        <v>0</v>
      </c>
      <c r="AI44" s="30">
        <v>2530.1239999999998</v>
      </c>
    </row>
    <row r="45" spans="1:35" hidden="1" outlineLevel="3" x14ac:dyDescent="0.4">
      <c r="A45" s="22">
        <v>4</v>
      </c>
      <c r="B45" s="27" t="s">
        <v>75</v>
      </c>
      <c r="C45" s="30">
        <v>220.73877614770004</v>
      </c>
      <c r="D45" s="30">
        <v>37.597232867999999</v>
      </c>
      <c r="E45" s="30">
        <v>6.8019896679999992</v>
      </c>
      <c r="F45" s="30">
        <v>30.795243199999998</v>
      </c>
      <c r="G45" s="30">
        <v>150.19999091000005</v>
      </c>
      <c r="H45" s="30">
        <v>3.5911783600000002</v>
      </c>
      <c r="I45" s="30">
        <v>22.397338400000002</v>
      </c>
      <c r="J45" s="30">
        <v>9.3939279999999989</v>
      </c>
      <c r="K45" s="30">
        <v>0.20109070000000001</v>
      </c>
      <c r="L45" s="30">
        <v>1.201036</v>
      </c>
      <c r="M45" s="30">
        <v>6.2480628500000002</v>
      </c>
      <c r="N45" s="30">
        <v>5.1382035000000004</v>
      </c>
      <c r="O45" s="30">
        <v>3.8066040000000001</v>
      </c>
      <c r="P45" s="30">
        <v>4.6707403000000003</v>
      </c>
      <c r="Q45" s="30">
        <v>7.3385267000000001</v>
      </c>
      <c r="R45" s="30">
        <v>57.8813599</v>
      </c>
      <c r="S45" s="30">
        <v>7.7382429999999998</v>
      </c>
      <c r="T45" s="30">
        <v>9.8905811999999997</v>
      </c>
      <c r="U45" s="30">
        <v>10.703098000000001</v>
      </c>
      <c r="V45" s="30">
        <v>0</v>
      </c>
      <c r="W45" s="30">
        <v>30.336436113000001</v>
      </c>
      <c r="X45" s="30">
        <v>9.6995212999999997E-2</v>
      </c>
      <c r="Y45" s="30">
        <v>0.32827666999999999</v>
      </c>
      <c r="Z45" s="30">
        <v>1.9127730000000001</v>
      </c>
      <c r="AA45" s="30">
        <v>4.947101</v>
      </c>
      <c r="AB45" s="30">
        <v>7.2969941</v>
      </c>
      <c r="AC45" s="30">
        <v>2.3623090000000002</v>
      </c>
      <c r="AD45" s="30">
        <v>8.9350330000000006E-2</v>
      </c>
      <c r="AE45" s="30">
        <v>8.0025969999999997</v>
      </c>
      <c r="AF45" s="30">
        <v>0.293956</v>
      </c>
      <c r="AG45" s="30">
        <v>0.12027880000000001</v>
      </c>
      <c r="AH45" s="30">
        <v>0</v>
      </c>
      <c r="AI45" s="30">
        <v>4.8858050000000004</v>
      </c>
    </row>
    <row r="46" spans="1:35" hidden="1" outlineLevel="3" x14ac:dyDescent="0.4">
      <c r="A46" s="22">
        <v>4</v>
      </c>
      <c r="B46" s="27" t="s">
        <v>76</v>
      </c>
      <c r="C46" s="30">
        <v>328310.59971889999</v>
      </c>
      <c r="D46" s="30">
        <v>3403.4240109000002</v>
      </c>
      <c r="E46" s="30">
        <v>1874.0195809000002</v>
      </c>
      <c r="F46" s="30">
        <v>1529.40443</v>
      </c>
      <c r="G46" s="30">
        <v>294904.50390799996</v>
      </c>
      <c r="H46" s="30">
        <v>3916.3964999999998</v>
      </c>
      <c r="I46" s="30">
        <v>12329.76491</v>
      </c>
      <c r="J46" s="30">
        <v>2219.2013000000002</v>
      </c>
      <c r="K46" s="30">
        <v>98.076620000000005</v>
      </c>
      <c r="L46" s="30">
        <v>1461.17</v>
      </c>
      <c r="M46" s="30">
        <v>5709.1555680000001</v>
      </c>
      <c r="N46" s="30">
        <v>4054.5852999999997</v>
      </c>
      <c r="O46" s="30">
        <v>1167.75929</v>
      </c>
      <c r="P46" s="30">
        <v>5054.5491999999995</v>
      </c>
      <c r="Q46" s="30">
        <v>3947.2362899999998</v>
      </c>
      <c r="R46" s="30">
        <v>176687.96320000003</v>
      </c>
      <c r="S46" s="30">
        <v>66948.22</v>
      </c>
      <c r="T46" s="30">
        <v>6733.5257299999994</v>
      </c>
      <c r="U46" s="30">
        <v>4576.8999999999996</v>
      </c>
      <c r="V46" s="30">
        <v>0</v>
      </c>
      <c r="W46" s="30">
        <v>29962.442461999999</v>
      </c>
      <c r="X46" s="30">
        <v>60.202211999999996</v>
      </c>
      <c r="Y46" s="30">
        <v>342.64306999999997</v>
      </c>
      <c r="Z46" s="30">
        <v>4047.0940000000001</v>
      </c>
      <c r="AA46" s="30">
        <v>2954.7525000000001</v>
      </c>
      <c r="AB46" s="30">
        <v>11704.148000000001</v>
      </c>
      <c r="AC46" s="30">
        <v>2538.7040000000002</v>
      </c>
      <c r="AD46" s="30">
        <v>51.543579999999999</v>
      </c>
      <c r="AE46" s="30">
        <v>198.3049</v>
      </c>
      <c r="AF46" s="30">
        <v>309.33429999999998</v>
      </c>
      <c r="AG46" s="30">
        <v>973.60889999999995</v>
      </c>
      <c r="AH46" s="30">
        <v>0</v>
      </c>
      <c r="AI46" s="30">
        <v>6782.107</v>
      </c>
    </row>
    <row r="47" spans="1:35" outlineLevel="1" collapsed="1" x14ac:dyDescent="0.4">
      <c r="A47" s="22">
        <v>2</v>
      </c>
      <c r="B47" s="25" t="s">
        <v>77</v>
      </c>
      <c r="C47" s="33">
        <v>4104853.9578942037</v>
      </c>
      <c r="D47" s="33">
        <v>64728.728627213008</v>
      </c>
      <c r="E47" s="33">
        <v>41807.508020413006</v>
      </c>
      <c r="F47" s="33">
        <v>22921.220606800001</v>
      </c>
      <c r="G47" s="33">
        <v>3351336.9716161601</v>
      </c>
      <c r="H47" s="33">
        <v>69514.991388379989</v>
      </c>
      <c r="I47" s="33">
        <v>194083.33519929997</v>
      </c>
      <c r="J47" s="33">
        <v>42289.006281000002</v>
      </c>
      <c r="K47" s="33">
        <v>1908.0526932</v>
      </c>
      <c r="L47" s="33">
        <v>18190.508856</v>
      </c>
      <c r="M47" s="33">
        <v>60901.023877680003</v>
      </c>
      <c r="N47" s="33">
        <v>55259.641442</v>
      </c>
      <c r="O47" s="33">
        <v>17686.771681499999</v>
      </c>
      <c r="P47" s="33">
        <v>41596.4918884</v>
      </c>
      <c r="Q47" s="33">
        <v>32589.457904999999</v>
      </c>
      <c r="R47" s="33">
        <v>2284886.8078911998</v>
      </c>
      <c r="S47" s="33">
        <v>374484.81731000001</v>
      </c>
      <c r="T47" s="33">
        <v>90445.893601499993</v>
      </c>
      <c r="U47" s="33">
        <v>67500.171600999995</v>
      </c>
      <c r="V47" s="33">
        <v>0</v>
      </c>
      <c r="W47" s="33">
        <v>688582.68908476993</v>
      </c>
      <c r="X47" s="33">
        <v>806.99847050000005</v>
      </c>
      <c r="Y47" s="33">
        <v>4941.9033765699996</v>
      </c>
      <c r="Z47" s="33">
        <v>117943.696362</v>
      </c>
      <c r="AA47" s="33">
        <v>58689.509881000005</v>
      </c>
      <c r="AB47" s="33">
        <v>235477.078909</v>
      </c>
      <c r="AC47" s="33">
        <v>96139.862395000004</v>
      </c>
      <c r="AD47" s="33">
        <v>1134.3210984</v>
      </c>
      <c r="AE47" s="33">
        <v>1210.9730299999999</v>
      </c>
      <c r="AF47" s="33">
        <v>5827.2790806000003</v>
      </c>
      <c r="AG47" s="33">
        <v>3154.5089086999997</v>
      </c>
      <c r="AH47" s="33">
        <v>0</v>
      </c>
      <c r="AI47" s="33">
        <v>163256.557573</v>
      </c>
    </row>
    <row r="48" spans="1:35" hidden="1" outlineLevel="3" x14ac:dyDescent="0.4">
      <c r="A48" s="22">
        <v>4</v>
      </c>
      <c r="B48" s="27" t="s">
        <v>78</v>
      </c>
      <c r="C48" s="30">
        <v>305593.396374</v>
      </c>
      <c r="D48" s="30">
        <v>4285.8966170000003</v>
      </c>
      <c r="E48" s="30">
        <v>2833.5552010000001</v>
      </c>
      <c r="F48" s="30">
        <v>1452.341416</v>
      </c>
      <c r="G48" s="30">
        <v>255554.96231999999</v>
      </c>
      <c r="H48" s="30">
        <v>5438.3660299999992</v>
      </c>
      <c r="I48" s="30">
        <v>15697.563030000001</v>
      </c>
      <c r="J48" s="30">
        <v>4403.5504000000001</v>
      </c>
      <c r="K48" s="30">
        <v>278.95080000000002</v>
      </c>
      <c r="L48" s="30">
        <v>1854.3889999999999</v>
      </c>
      <c r="M48" s="30">
        <v>7805.3336199999994</v>
      </c>
      <c r="N48" s="30">
        <v>12051.559500000001</v>
      </c>
      <c r="O48" s="30">
        <v>2371.5453000000002</v>
      </c>
      <c r="P48" s="30">
        <v>4700.1133</v>
      </c>
      <c r="Q48" s="30">
        <v>3191.4254500000006</v>
      </c>
      <c r="R48" s="30">
        <v>151323.24669999999</v>
      </c>
      <c r="S48" s="30">
        <v>30806.36</v>
      </c>
      <c r="T48" s="30">
        <v>9109.6615899999997</v>
      </c>
      <c r="U48" s="30">
        <v>6522.8976000000002</v>
      </c>
      <c r="V48" s="30">
        <v>0</v>
      </c>
      <c r="W48" s="30">
        <v>45735.359456999999</v>
      </c>
      <c r="X48" s="30">
        <v>69.125726999999998</v>
      </c>
      <c r="Y48" s="30">
        <v>524.26356999999996</v>
      </c>
      <c r="Z48" s="30">
        <v>5060.7340000000004</v>
      </c>
      <c r="AA48" s="30">
        <v>8477.1329000000005</v>
      </c>
      <c r="AB48" s="30">
        <v>19313.090199999999</v>
      </c>
      <c r="AC48" s="30">
        <v>3212.1970000000001</v>
      </c>
      <c r="AD48" s="30">
        <v>77.118859999999998</v>
      </c>
      <c r="AE48" s="30">
        <v>111.11060000000001</v>
      </c>
      <c r="AF48" s="30">
        <v>397.48309999999998</v>
      </c>
      <c r="AG48" s="30">
        <v>172.26949999999999</v>
      </c>
      <c r="AH48" s="30">
        <v>0</v>
      </c>
      <c r="AI48" s="30">
        <v>8320.8340000000007</v>
      </c>
    </row>
    <row r="49" spans="1:35" hidden="1" outlineLevel="3" x14ac:dyDescent="0.4">
      <c r="A49" s="22">
        <v>4</v>
      </c>
      <c r="B49" s="27" t="s">
        <v>79</v>
      </c>
      <c r="C49" s="30">
        <v>3798844.33824</v>
      </c>
      <c r="D49" s="30">
        <v>60387.013639999997</v>
      </c>
      <c r="E49" s="30">
        <v>38964.84044</v>
      </c>
      <c r="F49" s="30">
        <v>21422.173200000001</v>
      </c>
      <c r="G49" s="30">
        <v>3095486.7063000002</v>
      </c>
      <c r="H49" s="30">
        <v>64068.620800000004</v>
      </c>
      <c r="I49" s="30">
        <v>178350.39379999999</v>
      </c>
      <c r="J49" s="30">
        <v>37872.07</v>
      </c>
      <c r="K49" s="30">
        <v>1628.7660000000001</v>
      </c>
      <c r="L49" s="30">
        <v>16333.95</v>
      </c>
      <c r="M49" s="30">
        <v>53085.555699999997</v>
      </c>
      <c r="N49" s="30">
        <v>43199.868000000002</v>
      </c>
      <c r="O49" s="30">
        <v>15309.841</v>
      </c>
      <c r="P49" s="30">
        <v>36889.055</v>
      </c>
      <c r="Q49" s="30">
        <v>29387.397799999999</v>
      </c>
      <c r="R49" s="30">
        <v>2133422.122</v>
      </c>
      <c r="S49" s="30">
        <v>343656.8</v>
      </c>
      <c r="T49" s="30">
        <v>81321.151199999993</v>
      </c>
      <c r="U49" s="30">
        <v>60961.114999999998</v>
      </c>
      <c r="V49" s="30">
        <v>0</v>
      </c>
      <c r="W49" s="30">
        <v>642785.80247999995</v>
      </c>
      <c r="X49" s="30">
        <v>737.73108000000002</v>
      </c>
      <c r="Y49" s="30">
        <v>4417.0923999999995</v>
      </c>
      <c r="Z49" s="30">
        <v>112878.8</v>
      </c>
      <c r="AA49" s="30">
        <v>50198.11</v>
      </c>
      <c r="AB49" s="30">
        <v>216148.42</v>
      </c>
      <c r="AC49" s="30">
        <v>92923.39</v>
      </c>
      <c r="AD49" s="30">
        <v>1057.069</v>
      </c>
      <c r="AE49" s="30">
        <v>1087.7139999999999</v>
      </c>
      <c r="AF49" s="30">
        <v>5429.277</v>
      </c>
      <c r="AG49" s="30">
        <v>2981.8989999999999</v>
      </c>
      <c r="AH49" s="30">
        <v>0</v>
      </c>
      <c r="AI49" s="30">
        <v>154926.29999999999</v>
      </c>
    </row>
    <row r="50" spans="1:35" outlineLevel="1" collapsed="1" x14ac:dyDescent="0.4">
      <c r="A50" s="22">
        <v>2</v>
      </c>
      <c r="B50" s="25" t="s">
        <v>80</v>
      </c>
      <c r="C50" s="33">
        <v>7143018.4115682058</v>
      </c>
      <c r="D50" s="33">
        <v>60197.731555704013</v>
      </c>
      <c r="E50" s="33">
        <v>37378.410553203998</v>
      </c>
      <c r="F50" s="33">
        <v>22819.321002500001</v>
      </c>
      <c r="G50" s="33">
        <v>6518482.8444358399</v>
      </c>
      <c r="H50" s="33">
        <v>64241.2493989</v>
      </c>
      <c r="I50" s="33">
        <v>267179.08266089996</v>
      </c>
      <c r="J50" s="33">
        <v>44365.897472999997</v>
      </c>
      <c r="K50" s="33">
        <v>1772.5640073999998</v>
      </c>
      <c r="L50" s="33">
        <v>19350.989672</v>
      </c>
      <c r="M50" s="33">
        <v>61681.719847040011</v>
      </c>
      <c r="N50" s="33">
        <v>47549.991294699998</v>
      </c>
      <c r="O50" s="33">
        <v>18826.1568333</v>
      </c>
      <c r="P50" s="33">
        <v>112111.4761517</v>
      </c>
      <c r="Q50" s="33">
        <v>80571.632905699982</v>
      </c>
      <c r="R50" s="33">
        <v>5049001.3568789009</v>
      </c>
      <c r="S50" s="33">
        <v>474611.42242000002</v>
      </c>
      <c r="T50" s="33">
        <v>190825.89172129999</v>
      </c>
      <c r="U50" s="33">
        <v>86393.413171000007</v>
      </c>
      <c r="V50" s="33">
        <v>0</v>
      </c>
      <c r="W50" s="33">
        <v>564027.82873628382</v>
      </c>
      <c r="X50" s="33">
        <v>698.90906101399992</v>
      </c>
      <c r="Y50" s="33">
        <v>7029.9207432699995</v>
      </c>
      <c r="Z50" s="33">
        <v>70293.651474000013</v>
      </c>
      <c r="AA50" s="33">
        <v>57256.466444999998</v>
      </c>
      <c r="AB50" s="33">
        <v>233419.90296560002</v>
      </c>
      <c r="AC50" s="33">
        <v>54022.135059000007</v>
      </c>
      <c r="AD50" s="33">
        <v>938.9226582</v>
      </c>
      <c r="AE50" s="33">
        <v>1944.5907500000001</v>
      </c>
      <c r="AF50" s="33">
        <v>4350.7895723000001</v>
      </c>
      <c r="AG50" s="33">
        <v>2495.9499329</v>
      </c>
      <c r="AH50" s="33">
        <v>0</v>
      </c>
      <c r="AI50" s="33">
        <v>131576.59007499999</v>
      </c>
    </row>
    <row r="51" spans="1:35" hidden="1" outlineLevel="3" x14ac:dyDescent="0.4">
      <c r="A51" s="22">
        <v>4</v>
      </c>
      <c r="B51" s="27" t="s">
        <v>81</v>
      </c>
      <c r="C51" s="30">
        <v>734852.1400570001</v>
      </c>
      <c r="D51" s="30">
        <v>15653.596568000001</v>
      </c>
      <c r="E51" s="30">
        <v>11138.776937999999</v>
      </c>
      <c r="F51" s="30">
        <v>4514.81963</v>
      </c>
      <c r="G51" s="30">
        <v>591115.13516000006</v>
      </c>
      <c r="H51" s="30">
        <v>19997.144299999996</v>
      </c>
      <c r="I51" s="30">
        <v>37580.076199999996</v>
      </c>
      <c r="J51" s="30">
        <v>9949.6010000000006</v>
      </c>
      <c r="K51" s="30">
        <v>411.21050000000002</v>
      </c>
      <c r="L51" s="30">
        <v>6059.152</v>
      </c>
      <c r="M51" s="30">
        <v>11409.911290000002</v>
      </c>
      <c r="N51" s="30">
        <v>4913.5664999999999</v>
      </c>
      <c r="O51" s="30">
        <v>4088.085</v>
      </c>
      <c r="P51" s="30">
        <v>19838.363000000001</v>
      </c>
      <c r="Q51" s="30">
        <v>11735.410469999999</v>
      </c>
      <c r="R51" s="30">
        <v>347563.02100000007</v>
      </c>
      <c r="S51" s="30">
        <v>68401.240000000005</v>
      </c>
      <c r="T51" s="30">
        <v>33840.696900000003</v>
      </c>
      <c r="U51" s="30">
        <v>15327.656999999999</v>
      </c>
      <c r="V51" s="30">
        <v>0</v>
      </c>
      <c r="W51" s="30">
        <v>127987.5986</v>
      </c>
      <c r="X51" s="30">
        <v>139.91310000000001</v>
      </c>
      <c r="Y51" s="30">
        <v>1305.2372</v>
      </c>
      <c r="Z51" s="30">
        <v>15702.04</v>
      </c>
      <c r="AA51" s="30">
        <v>21419.121999999999</v>
      </c>
      <c r="AB51" s="30">
        <v>49329.974999999999</v>
      </c>
      <c r="AC51" s="30">
        <v>11659.16</v>
      </c>
      <c r="AD51" s="30">
        <v>192.34030000000001</v>
      </c>
      <c r="AE51" s="30">
        <v>458.68610000000001</v>
      </c>
      <c r="AF51" s="30">
        <v>935.79399999999998</v>
      </c>
      <c r="AG51" s="30">
        <v>594.62090000000001</v>
      </c>
      <c r="AH51" s="30">
        <v>0</v>
      </c>
      <c r="AI51" s="30">
        <v>26250.71</v>
      </c>
    </row>
    <row r="52" spans="1:35" hidden="1" outlineLevel="3" x14ac:dyDescent="0.4">
      <c r="A52" s="22">
        <v>4</v>
      </c>
      <c r="B52" s="27" t="s">
        <v>82</v>
      </c>
      <c r="C52" s="30">
        <v>272.20872590519997</v>
      </c>
      <c r="D52" s="30">
        <v>36.984801104000006</v>
      </c>
      <c r="E52" s="30">
        <v>7.2121666040000001</v>
      </c>
      <c r="F52" s="30">
        <v>29.772634500000002</v>
      </c>
      <c r="G52" s="30">
        <v>195.07623083999997</v>
      </c>
      <c r="H52" s="30">
        <v>4.4300188999999994</v>
      </c>
      <c r="I52" s="30">
        <v>26.891160899999999</v>
      </c>
      <c r="J52" s="30">
        <v>10.408073</v>
      </c>
      <c r="K52" s="30">
        <v>0.24880740000000001</v>
      </c>
      <c r="L52" s="30">
        <v>1.4941720000000001</v>
      </c>
      <c r="M52" s="30">
        <v>7.2676230399999993</v>
      </c>
      <c r="N52" s="30">
        <v>5.8092547000000003</v>
      </c>
      <c r="O52" s="30">
        <v>4.1500433000000001</v>
      </c>
      <c r="P52" s="30">
        <v>5.2377517000000005</v>
      </c>
      <c r="Q52" s="30">
        <v>7.9589646999999992</v>
      </c>
      <c r="R52" s="30">
        <v>85.875578900000008</v>
      </c>
      <c r="S52" s="30">
        <v>11.803419999999999</v>
      </c>
      <c r="T52" s="30">
        <v>10.9807913</v>
      </c>
      <c r="U52" s="30">
        <v>12.520571</v>
      </c>
      <c r="V52" s="30">
        <v>0</v>
      </c>
      <c r="W52" s="30">
        <v>37.619173984</v>
      </c>
      <c r="X52" s="30">
        <v>0.10459871400000001</v>
      </c>
      <c r="Y52" s="30">
        <v>0.39423327000000002</v>
      </c>
      <c r="Z52" s="30">
        <v>2.6844739999999998</v>
      </c>
      <c r="AA52" s="30">
        <v>5.7838450000000003</v>
      </c>
      <c r="AB52" s="30">
        <v>9.4683656000000003</v>
      </c>
      <c r="AC52" s="30">
        <v>2.966059</v>
      </c>
      <c r="AD52" s="30">
        <v>0.10139819999999999</v>
      </c>
      <c r="AE52" s="30">
        <v>8.1916100000000007</v>
      </c>
      <c r="AF52" s="30">
        <v>0.36137229999999998</v>
      </c>
      <c r="AG52" s="30">
        <v>0.17214289999999999</v>
      </c>
      <c r="AH52" s="30">
        <v>0</v>
      </c>
      <c r="AI52" s="30">
        <v>7.3910749999999998</v>
      </c>
    </row>
    <row r="53" spans="1:35" hidden="1" outlineLevel="3" x14ac:dyDescent="0.4">
      <c r="A53" s="22">
        <v>4</v>
      </c>
      <c r="B53" s="27" t="s">
        <v>83</v>
      </c>
      <c r="C53" s="30">
        <v>168785.86144080001</v>
      </c>
      <c r="D53" s="30">
        <v>3379.2680849999997</v>
      </c>
      <c r="E53" s="30">
        <v>2369.8511169999997</v>
      </c>
      <c r="F53" s="30">
        <v>1009.416968</v>
      </c>
      <c r="G53" s="30">
        <v>141066.76073900002</v>
      </c>
      <c r="H53" s="30">
        <v>2524.85205</v>
      </c>
      <c r="I53" s="30">
        <v>6942.4087899999995</v>
      </c>
      <c r="J53" s="30">
        <v>1520.2046</v>
      </c>
      <c r="K53" s="30">
        <v>55.267299999999999</v>
      </c>
      <c r="L53" s="30">
        <v>675.66790000000003</v>
      </c>
      <c r="M53" s="30">
        <v>2430.6295020000002</v>
      </c>
      <c r="N53" s="30">
        <v>1419.1116999999999</v>
      </c>
      <c r="O53" s="30">
        <v>596.01958999999999</v>
      </c>
      <c r="P53" s="30">
        <v>1206.6686999999999</v>
      </c>
      <c r="Q53" s="30">
        <v>1026.506187</v>
      </c>
      <c r="R53" s="30">
        <v>107601.21260000001</v>
      </c>
      <c r="S53" s="30">
        <v>10112.94</v>
      </c>
      <c r="T53" s="30">
        <v>2759.1089199999997</v>
      </c>
      <c r="U53" s="30">
        <v>2196.1628999999998</v>
      </c>
      <c r="V53" s="30">
        <v>0</v>
      </c>
      <c r="W53" s="30">
        <v>24316.816433799999</v>
      </c>
      <c r="X53" s="30">
        <v>33.676333799999995</v>
      </c>
      <c r="Y53" s="30">
        <v>160.33963</v>
      </c>
      <c r="Z53" s="30">
        <v>4432.2820000000002</v>
      </c>
      <c r="AA53" s="30">
        <v>1549.4677000000001</v>
      </c>
      <c r="AB53" s="30">
        <v>7466.3812000000007</v>
      </c>
      <c r="AC53" s="30">
        <v>3856.9659999999999</v>
      </c>
      <c r="AD53" s="30">
        <v>41.468380000000003</v>
      </c>
      <c r="AE53" s="30">
        <v>90.630240000000001</v>
      </c>
      <c r="AF53" s="30">
        <v>201.61199999999999</v>
      </c>
      <c r="AG53" s="30">
        <v>80.989949999999993</v>
      </c>
      <c r="AH53" s="30">
        <v>0</v>
      </c>
      <c r="AI53" s="30">
        <v>6403.0029999999997</v>
      </c>
    </row>
    <row r="54" spans="1:35" hidden="1" outlineLevel="3" x14ac:dyDescent="0.4">
      <c r="A54" s="22">
        <v>4</v>
      </c>
      <c r="B54" s="27" t="s">
        <v>84</v>
      </c>
      <c r="C54" s="30">
        <v>6138968.1994200014</v>
      </c>
      <c r="D54" s="30">
        <v>39107.577750000004</v>
      </c>
      <c r="E54" s="30">
        <v>22840.167350000003</v>
      </c>
      <c r="F54" s="30">
        <v>16267.410400000001</v>
      </c>
      <c r="G54" s="30">
        <v>5714566.1989999991</v>
      </c>
      <c r="H54" s="30">
        <v>38939.287400000001</v>
      </c>
      <c r="I54" s="30">
        <v>217036.56039999999</v>
      </c>
      <c r="J54" s="30">
        <v>28744.637999999999</v>
      </c>
      <c r="K54" s="30">
        <v>1072.626</v>
      </c>
      <c r="L54" s="30">
        <v>12226.43</v>
      </c>
      <c r="M54" s="30">
        <v>46478.782599999999</v>
      </c>
      <c r="N54" s="30">
        <v>40021.235000000001</v>
      </c>
      <c r="O54" s="30">
        <v>13607.278</v>
      </c>
      <c r="P54" s="30">
        <v>89900.733999999997</v>
      </c>
      <c r="Q54" s="30">
        <v>66896.117599999998</v>
      </c>
      <c r="R54" s="30">
        <v>4552860.6219999995</v>
      </c>
      <c r="S54" s="30">
        <v>388770.5</v>
      </c>
      <c r="T54" s="30">
        <v>151861.378</v>
      </c>
      <c r="U54" s="30">
        <v>66150.009999999995</v>
      </c>
      <c r="V54" s="30">
        <v>0</v>
      </c>
      <c r="W54" s="30">
        <v>385152.35604999994</v>
      </c>
      <c r="X54" s="30">
        <v>508.52684999999997</v>
      </c>
      <c r="Y54" s="30">
        <v>5362.8850000000002</v>
      </c>
      <c r="Z54" s="30">
        <v>47175.8</v>
      </c>
      <c r="AA54" s="30">
        <v>24211.300999999999</v>
      </c>
      <c r="AB54" s="30">
        <v>171061.40700000001</v>
      </c>
      <c r="AC54" s="30">
        <v>36022.980000000003</v>
      </c>
      <c r="AD54" s="30">
        <v>669.65419999999995</v>
      </c>
      <c r="AE54" s="30">
        <v>1218.8879999999999</v>
      </c>
      <c r="AF54" s="30">
        <v>2951.375</v>
      </c>
      <c r="AG54" s="30">
        <v>1760.309</v>
      </c>
      <c r="AH54" s="30">
        <v>0</v>
      </c>
      <c r="AI54" s="30">
        <v>94209.23</v>
      </c>
    </row>
    <row r="55" spans="1:35" hidden="1" outlineLevel="3" x14ac:dyDescent="0.4">
      <c r="A55" s="22">
        <v>4</v>
      </c>
      <c r="B55" s="27" t="s">
        <v>85</v>
      </c>
      <c r="C55" s="30">
        <v>100140.00192450003</v>
      </c>
      <c r="D55" s="30">
        <v>2020.3043516</v>
      </c>
      <c r="E55" s="30">
        <v>1022.4029816</v>
      </c>
      <c r="F55" s="30">
        <v>997.90137000000004</v>
      </c>
      <c r="G55" s="30">
        <v>71539.673306000012</v>
      </c>
      <c r="H55" s="30">
        <v>2775.5356299999999</v>
      </c>
      <c r="I55" s="30">
        <v>5593.1461099999997</v>
      </c>
      <c r="J55" s="30">
        <v>4141.0457999999999</v>
      </c>
      <c r="K55" s="30">
        <v>233.2114</v>
      </c>
      <c r="L55" s="30">
        <v>388.24560000000002</v>
      </c>
      <c r="M55" s="30">
        <v>1355.1288319999999</v>
      </c>
      <c r="N55" s="30">
        <v>1190.2688400000002</v>
      </c>
      <c r="O55" s="30">
        <v>530.62419999999997</v>
      </c>
      <c r="P55" s="30">
        <v>1160.4726999999998</v>
      </c>
      <c r="Q55" s="30">
        <v>905.63968399999999</v>
      </c>
      <c r="R55" s="30">
        <v>40890.625699999997</v>
      </c>
      <c r="S55" s="30">
        <v>7314.9390000000003</v>
      </c>
      <c r="T55" s="30">
        <v>2353.7271099999998</v>
      </c>
      <c r="U55" s="30">
        <v>2707.0626999999999</v>
      </c>
      <c r="V55" s="30">
        <v>0</v>
      </c>
      <c r="W55" s="30">
        <v>26533.438478500007</v>
      </c>
      <c r="X55" s="30">
        <v>16.688178499999999</v>
      </c>
      <c r="Y55" s="30">
        <v>201.06468000000001</v>
      </c>
      <c r="Z55" s="30">
        <v>2980.8449999999998</v>
      </c>
      <c r="AA55" s="30">
        <v>10070.7919</v>
      </c>
      <c r="AB55" s="30">
        <v>5552.6713999999993</v>
      </c>
      <c r="AC55" s="30">
        <v>2480.0630000000001</v>
      </c>
      <c r="AD55" s="30">
        <v>35.358379999999997</v>
      </c>
      <c r="AE55" s="30">
        <v>168.19479999999999</v>
      </c>
      <c r="AF55" s="30">
        <v>261.6472</v>
      </c>
      <c r="AG55" s="30">
        <v>59.857939999999999</v>
      </c>
      <c r="AH55" s="30">
        <v>0</v>
      </c>
      <c r="AI55" s="30">
        <v>4706.2560000000003</v>
      </c>
    </row>
    <row r="56" spans="1:35" x14ac:dyDescent="0.4">
      <c r="A56" s="22">
        <v>1</v>
      </c>
      <c r="B56" s="28" t="s">
        <v>86</v>
      </c>
      <c r="C56" s="35">
        <v>17371621.433677197</v>
      </c>
      <c r="D56" s="35">
        <v>196409.82465344947</v>
      </c>
      <c r="E56" s="35">
        <v>128579.70431915065</v>
      </c>
      <c r="F56" s="35">
        <v>67830.120334300562</v>
      </c>
      <c r="G56" s="35">
        <v>15442955.566469297</v>
      </c>
      <c r="H56" s="35">
        <v>191030.05856994726</v>
      </c>
      <c r="I56" s="35">
        <v>1295601.7809483912</v>
      </c>
      <c r="J56" s="35">
        <v>148579.20934300055</v>
      </c>
      <c r="K56" s="35">
        <v>5878.284007299997</v>
      </c>
      <c r="L56" s="35">
        <v>209979.21978499996</v>
      </c>
      <c r="M56" s="35">
        <v>198873.87915925856</v>
      </c>
      <c r="N56" s="35">
        <v>116911.9819129</v>
      </c>
      <c r="O56" s="35">
        <v>67902.729082400212</v>
      </c>
      <c r="P56" s="35">
        <v>272689.39505090041</v>
      </c>
      <c r="Q56" s="35">
        <v>198631.68256340001</v>
      </c>
      <c r="R56" s="35">
        <v>11112052.336720087</v>
      </c>
      <c r="S56" s="35">
        <v>963324.45737699885</v>
      </c>
      <c r="T56" s="35">
        <v>390124.1342056999</v>
      </c>
      <c r="U56" s="35">
        <v>271376.41774399998</v>
      </c>
      <c r="V56" s="35">
        <v>0</v>
      </c>
      <c r="W56" s="35">
        <v>1730955.0092188902</v>
      </c>
      <c r="X56" s="35">
        <v>2373.5652894260093</v>
      </c>
      <c r="Y56" s="35">
        <v>20833.198558599979</v>
      </c>
      <c r="Z56" s="35">
        <v>200249.41925800312</v>
      </c>
      <c r="AA56" s="35">
        <v>131623.15309999743</v>
      </c>
      <c r="AB56" s="35">
        <v>831612.40892989933</v>
      </c>
      <c r="AC56" s="35">
        <v>144412.52499700058</v>
      </c>
      <c r="AD56" s="35">
        <v>2865.6036924300133</v>
      </c>
      <c r="AE56" s="35">
        <v>6521.304113999995</v>
      </c>
      <c r="AF56" s="35">
        <v>13495.795939500094</v>
      </c>
      <c r="AG56" s="35">
        <v>8229.7405739999958</v>
      </c>
      <c r="AH56" s="35">
        <v>0</v>
      </c>
      <c r="AI56" s="35">
        <v>368738.29476599954</v>
      </c>
    </row>
    <row r="57" spans="1:35" outlineLevel="1" x14ac:dyDescent="0.4">
      <c r="A57" s="22">
        <v>2</v>
      </c>
      <c r="B57" s="25" t="s">
        <v>87</v>
      </c>
      <c r="C57" s="33">
        <v>319061.83562302403</v>
      </c>
      <c r="D57" s="33">
        <v>8791.3438297469929</v>
      </c>
      <c r="E57" s="33">
        <v>3503.2258049469992</v>
      </c>
      <c r="F57" s="33">
        <v>5288.1180247999991</v>
      </c>
      <c r="G57" s="33">
        <v>270680.12351258995</v>
      </c>
      <c r="H57" s="33">
        <v>4442.1184412300026</v>
      </c>
      <c r="I57" s="33">
        <v>18826.422256799997</v>
      </c>
      <c r="J57" s="33">
        <v>5834.2470810000004</v>
      </c>
      <c r="K57" s="33">
        <v>156.21213759999998</v>
      </c>
      <c r="L57" s="33">
        <v>2275.0522339999993</v>
      </c>
      <c r="M57" s="33">
        <v>6812.7441714600018</v>
      </c>
      <c r="N57" s="33">
        <v>4107.2338073000001</v>
      </c>
      <c r="O57" s="33">
        <v>1885.9183751999997</v>
      </c>
      <c r="P57" s="33">
        <v>11195.104348999996</v>
      </c>
      <c r="Q57" s="33">
        <v>7763.769794400001</v>
      </c>
      <c r="R57" s="33">
        <v>171503.00298940012</v>
      </c>
      <c r="S57" s="33">
        <v>16426.857326999998</v>
      </c>
      <c r="T57" s="33">
        <v>12083.767577200004</v>
      </c>
      <c r="U57" s="33">
        <v>7367.6729710000018</v>
      </c>
      <c r="V57" s="33">
        <v>0</v>
      </c>
      <c r="W57" s="33">
        <v>39272.381203211946</v>
      </c>
      <c r="X57" s="33">
        <v>82.348958321999987</v>
      </c>
      <c r="Y57" s="33">
        <v>602.55754235999973</v>
      </c>
      <c r="Z57" s="33">
        <v>3989.3026310000005</v>
      </c>
      <c r="AA57" s="33">
        <v>3526.5150529999992</v>
      </c>
      <c r="AB57" s="33">
        <v>18835.954368099992</v>
      </c>
      <c r="AC57" s="33">
        <v>2643.3453339999996</v>
      </c>
      <c r="AD57" s="33">
        <v>68.264686830000002</v>
      </c>
      <c r="AE57" s="33">
        <v>1120.5308510000002</v>
      </c>
      <c r="AF57" s="33">
        <v>311.37454770000005</v>
      </c>
      <c r="AG57" s="33">
        <v>212.09936090000005</v>
      </c>
      <c r="AH57" s="33">
        <v>0</v>
      </c>
      <c r="AI57" s="33">
        <v>7880.0878700000003</v>
      </c>
    </row>
    <row r="58" spans="1:35" outlineLevel="2" collapsed="1" x14ac:dyDescent="0.4">
      <c r="A58" s="22">
        <v>3</v>
      </c>
      <c r="B58" s="26" t="s">
        <v>88</v>
      </c>
      <c r="C58" s="34">
        <v>106462.45807328282</v>
      </c>
      <c r="D58" s="34">
        <v>1782.3358714640005</v>
      </c>
      <c r="E58" s="34">
        <v>880.33564946400008</v>
      </c>
      <c r="F58" s="34">
        <v>902.00022199999989</v>
      </c>
      <c r="G58" s="34">
        <v>93527.745597370071</v>
      </c>
      <c r="H58" s="34">
        <v>1173.3464105299997</v>
      </c>
      <c r="I58" s="34">
        <v>4665.4440998000018</v>
      </c>
      <c r="J58" s="34">
        <v>963.04006500000014</v>
      </c>
      <c r="K58" s="34">
        <v>31.146479600000003</v>
      </c>
      <c r="L58" s="34">
        <v>584.52053599999999</v>
      </c>
      <c r="M58" s="34">
        <v>1695.4750084400002</v>
      </c>
      <c r="N58" s="34">
        <v>1331.6919249999999</v>
      </c>
      <c r="O58" s="34">
        <v>432.76843669999988</v>
      </c>
      <c r="P58" s="34">
        <v>1004.6498864</v>
      </c>
      <c r="Q58" s="34">
        <v>793.89140989999999</v>
      </c>
      <c r="R58" s="34">
        <v>72558.654735000033</v>
      </c>
      <c r="S58" s="34">
        <v>5157.5934700000007</v>
      </c>
      <c r="T58" s="34">
        <v>1645.1844199999998</v>
      </c>
      <c r="U58" s="34">
        <v>1490.3387149999996</v>
      </c>
      <c r="V58" s="34">
        <v>0</v>
      </c>
      <c r="W58" s="34">
        <v>11102.515250793998</v>
      </c>
      <c r="X58" s="34">
        <v>20.053494404000002</v>
      </c>
      <c r="Y58" s="34">
        <v>97.989167290000026</v>
      </c>
      <c r="Z58" s="34">
        <v>1088.761225</v>
      </c>
      <c r="AA58" s="34">
        <v>968.85739699999999</v>
      </c>
      <c r="AB58" s="34">
        <v>5781.9777387000004</v>
      </c>
      <c r="AC58" s="34">
        <v>677.49803599999996</v>
      </c>
      <c r="AD58" s="34">
        <v>14.062420100000001</v>
      </c>
      <c r="AE58" s="34">
        <v>166.20008300000001</v>
      </c>
      <c r="AF58" s="34">
        <v>80.206327600000009</v>
      </c>
      <c r="AG58" s="34">
        <v>78.640525699999998</v>
      </c>
      <c r="AH58" s="34">
        <v>0</v>
      </c>
      <c r="AI58" s="34">
        <v>2128.2688359999997</v>
      </c>
    </row>
    <row r="59" spans="1:35" hidden="1" outlineLevel="3" x14ac:dyDescent="0.4">
      <c r="A59" s="22">
        <v>4</v>
      </c>
      <c r="B59" s="27" t="s">
        <v>89</v>
      </c>
      <c r="C59" s="30">
        <v>31791.773557699988</v>
      </c>
      <c r="D59" s="30">
        <v>681.4695071000001</v>
      </c>
      <c r="E59" s="30">
        <v>456.3028971</v>
      </c>
      <c r="F59" s="30">
        <v>225.16660999999999</v>
      </c>
      <c r="G59" s="30">
        <v>25141.561877999997</v>
      </c>
      <c r="H59" s="30">
        <v>584.58283000000006</v>
      </c>
      <c r="I59" s="30">
        <v>1900.8665599999997</v>
      </c>
      <c r="J59" s="30">
        <v>474.42156</v>
      </c>
      <c r="K59" s="30">
        <v>14.83774</v>
      </c>
      <c r="L59" s="30">
        <v>306.22219999999999</v>
      </c>
      <c r="M59" s="30">
        <v>906.43104700000004</v>
      </c>
      <c r="N59" s="30">
        <v>721.93283999999994</v>
      </c>
      <c r="O59" s="30">
        <v>214.14384000000001</v>
      </c>
      <c r="P59" s="30">
        <v>462.11187999999999</v>
      </c>
      <c r="Q59" s="30">
        <v>330.507206</v>
      </c>
      <c r="R59" s="30">
        <v>16140.588800000001</v>
      </c>
      <c r="S59" s="30">
        <v>1702.6279999999999</v>
      </c>
      <c r="T59" s="30">
        <v>711.66657499999997</v>
      </c>
      <c r="U59" s="30">
        <v>670.62079999999992</v>
      </c>
      <c r="V59" s="30">
        <v>0</v>
      </c>
      <c r="W59" s="30">
        <v>5961.8003869999993</v>
      </c>
      <c r="X59" s="30">
        <v>10.883599</v>
      </c>
      <c r="Y59" s="30">
        <v>49.752929999999999</v>
      </c>
      <c r="Z59" s="30">
        <v>619.98339999999996</v>
      </c>
      <c r="AA59" s="30">
        <v>487.9169</v>
      </c>
      <c r="AB59" s="30">
        <v>3334.18127</v>
      </c>
      <c r="AC59" s="30">
        <v>337.12490000000003</v>
      </c>
      <c r="AD59" s="30">
        <v>6.663888</v>
      </c>
      <c r="AE59" s="30">
        <v>26.445239999999998</v>
      </c>
      <c r="AF59" s="30">
        <v>40.410069999999997</v>
      </c>
      <c r="AG59" s="30">
        <v>42.351190000000003</v>
      </c>
      <c r="AH59" s="30">
        <v>0</v>
      </c>
      <c r="AI59" s="30">
        <v>1006.087</v>
      </c>
    </row>
    <row r="60" spans="1:35" hidden="1" outlineLevel="3" x14ac:dyDescent="0.4">
      <c r="A60" s="22">
        <v>4</v>
      </c>
      <c r="B60" s="27" t="s">
        <v>90</v>
      </c>
      <c r="C60" s="30">
        <v>9234.7890406999977</v>
      </c>
      <c r="D60" s="30">
        <v>217.16804085000001</v>
      </c>
      <c r="E60" s="30">
        <v>110.82896985000001</v>
      </c>
      <c r="F60" s="30">
        <v>106.339071</v>
      </c>
      <c r="G60" s="30">
        <v>7818.613904400001</v>
      </c>
      <c r="H60" s="30">
        <v>160.64898699999998</v>
      </c>
      <c r="I60" s="30">
        <v>1130.7413339999998</v>
      </c>
      <c r="J60" s="30">
        <v>119.17816999999999</v>
      </c>
      <c r="K60" s="30">
        <v>3.83806</v>
      </c>
      <c r="L60" s="30">
        <v>83.395200000000003</v>
      </c>
      <c r="M60" s="30">
        <v>180.41020019999999</v>
      </c>
      <c r="N60" s="30">
        <v>139.71577000000002</v>
      </c>
      <c r="O60" s="30">
        <v>54.160072</v>
      </c>
      <c r="P60" s="30">
        <v>134.09074000000001</v>
      </c>
      <c r="Q60" s="30">
        <v>105.1217262</v>
      </c>
      <c r="R60" s="30">
        <v>4754.9146500000006</v>
      </c>
      <c r="S60" s="30">
        <v>517.31219999999996</v>
      </c>
      <c r="T60" s="30">
        <v>219.57147500000002</v>
      </c>
      <c r="U60" s="30">
        <v>215.51532000000003</v>
      </c>
      <c r="V60" s="30">
        <v>0</v>
      </c>
      <c r="W60" s="30">
        <v>1192.4783943</v>
      </c>
      <c r="X60" s="30">
        <v>2.0929522999999999</v>
      </c>
      <c r="Y60" s="30">
        <v>11.9413</v>
      </c>
      <c r="Z60" s="30">
        <v>121.33459999999999</v>
      </c>
      <c r="AA60" s="30">
        <v>123.96413999999999</v>
      </c>
      <c r="AB60" s="30">
        <v>575.6354</v>
      </c>
      <c r="AC60" s="30">
        <v>79.474599999999995</v>
      </c>
      <c r="AD60" s="30">
        <v>1.8338399999999999</v>
      </c>
      <c r="AE60" s="30">
        <v>22.588930000000001</v>
      </c>
      <c r="AF60" s="30">
        <v>9.3157669999999992</v>
      </c>
      <c r="AG60" s="30">
        <v>8.0049650000000003</v>
      </c>
      <c r="AH60" s="30">
        <v>0</v>
      </c>
      <c r="AI60" s="30">
        <v>236.2919</v>
      </c>
    </row>
    <row r="61" spans="1:35" hidden="1" outlineLevel="3" x14ac:dyDescent="0.4">
      <c r="A61" s="22">
        <v>4</v>
      </c>
      <c r="B61" s="27" t="s">
        <v>91</v>
      </c>
      <c r="C61" s="30">
        <v>12661.681392570001</v>
      </c>
      <c r="D61" s="30">
        <v>309.57004680999995</v>
      </c>
      <c r="E61" s="30">
        <v>153.86188880999998</v>
      </c>
      <c r="F61" s="30">
        <v>155.708158</v>
      </c>
      <c r="G61" s="30">
        <v>10375.376469699999</v>
      </c>
      <c r="H61" s="30">
        <v>202.02395200000001</v>
      </c>
      <c r="I61" s="30">
        <v>755.36776299999997</v>
      </c>
      <c r="J61" s="30">
        <v>159.18788999999998</v>
      </c>
      <c r="K61" s="30">
        <v>5.983339</v>
      </c>
      <c r="L61" s="30">
        <v>111.77589999999999</v>
      </c>
      <c r="M61" s="30">
        <v>355.07267580000001</v>
      </c>
      <c r="N61" s="30">
        <v>284.52122000000003</v>
      </c>
      <c r="O61" s="30">
        <v>83.089494999999999</v>
      </c>
      <c r="P61" s="30">
        <v>211.89510999999999</v>
      </c>
      <c r="Q61" s="30">
        <v>162.38424190000001</v>
      </c>
      <c r="R61" s="30">
        <v>6679.1022400000002</v>
      </c>
      <c r="S61" s="30">
        <v>800.92989999999998</v>
      </c>
      <c r="T61" s="30">
        <v>300.81053300000002</v>
      </c>
      <c r="U61" s="30">
        <v>263.23221000000001</v>
      </c>
      <c r="V61" s="30">
        <v>0</v>
      </c>
      <c r="W61" s="30">
        <v>1969.7616681</v>
      </c>
      <c r="X61" s="30">
        <v>4.1642041000000001</v>
      </c>
      <c r="Y61" s="30">
        <v>19.232503999999999</v>
      </c>
      <c r="Z61" s="30">
        <v>199.9436</v>
      </c>
      <c r="AA61" s="30">
        <v>164.30208999999999</v>
      </c>
      <c r="AB61" s="30">
        <v>1030.77943</v>
      </c>
      <c r="AC61" s="30">
        <v>119.8193</v>
      </c>
      <c r="AD61" s="30">
        <v>2.7244799999999998</v>
      </c>
      <c r="AE61" s="30">
        <v>27.291170000000001</v>
      </c>
      <c r="AF61" s="30">
        <v>14.6707</v>
      </c>
      <c r="AG61" s="30">
        <v>15.908390000000001</v>
      </c>
      <c r="AH61" s="30">
        <v>0</v>
      </c>
      <c r="AI61" s="30">
        <v>370.92579999999998</v>
      </c>
    </row>
    <row r="62" spans="1:35" hidden="1" outlineLevel="3" x14ac:dyDescent="0.4">
      <c r="A62" s="22">
        <v>4</v>
      </c>
      <c r="B62" s="27" t="s">
        <v>92</v>
      </c>
      <c r="C62" s="30">
        <v>47835.410824300008</v>
      </c>
      <c r="D62" s="30">
        <v>202.19191953999999</v>
      </c>
      <c r="E62" s="30">
        <v>87.543006539999993</v>
      </c>
      <c r="F62" s="30">
        <v>114.64891300000001</v>
      </c>
      <c r="G62" s="30">
        <v>46213.393655100001</v>
      </c>
      <c r="H62" s="30">
        <v>144.18400400000002</v>
      </c>
      <c r="I62" s="30">
        <v>471.24916200000001</v>
      </c>
      <c r="J62" s="30">
        <v>107.68259</v>
      </c>
      <c r="K62" s="30">
        <v>3.5171109999999999</v>
      </c>
      <c r="L62" s="30">
        <v>48.144260000000003</v>
      </c>
      <c r="M62" s="30">
        <v>144.7176522</v>
      </c>
      <c r="N62" s="30">
        <v>99.171874000000003</v>
      </c>
      <c r="O62" s="30">
        <v>40.405454000000006</v>
      </c>
      <c r="P62" s="30">
        <v>127.02151000000001</v>
      </c>
      <c r="Q62" s="30">
        <v>115.31231489999999</v>
      </c>
      <c r="R62" s="30">
        <v>42555.825700000001</v>
      </c>
      <c r="S62" s="30">
        <v>1875.9480000000001</v>
      </c>
      <c r="T62" s="30">
        <v>281.84230300000002</v>
      </c>
      <c r="U62" s="30">
        <v>198.37171999999998</v>
      </c>
      <c r="V62" s="30">
        <v>0</v>
      </c>
      <c r="W62" s="30">
        <v>1414.49471995</v>
      </c>
      <c r="X62" s="30">
        <v>1.56674895</v>
      </c>
      <c r="Y62" s="30">
        <v>11.305997</v>
      </c>
      <c r="Z62" s="30">
        <v>100.1845</v>
      </c>
      <c r="AA62" s="30">
        <v>121.81273999999999</v>
      </c>
      <c r="AB62" s="30">
        <v>636.79957999999999</v>
      </c>
      <c r="AC62" s="30">
        <v>102.1152</v>
      </c>
      <c r="AD62" s="30">
        <v>1.7457510000000001</v>
      </c>
      <c r="AE62" s="30">
        <v>21.53828</v>
      </c>
      <c r="AF62" s="30">
        <v>10.764379999999999</v>
      </c>
      <c r="AG62" s="30">
        <v>7.7157429999999998</v>
      </c>
      <c r="AH62" s="30">
        <v>0</v>
      </c>
      <c r="AI62" s="30">
        <v>398.94580000000002</v>
      </c>
    </row>
    <row r="63" spans="1:35" hidden="1" outlineLevel="3" x14ac:dyDescent="0.4">
      <c r="A63" s="22">
        <v>4</v>
      </c>
      <c r="B63" s="27" t="s">
        <v>93</v>
      </c>
      <c r="C63" s="30">
        <v>261.12222161369994</v>
      </c>
      <c r="D63" s="30">
        <v>26.643344253000002</v>
      </c>
      <c r="E63" s="30">
        <v>9.2305252529999997</v>
      </c>
      <c r="F63" s="30">
        <v>17.412818999999999</v>
      </c>
      <c r="G63" s="30">
        <v>197.88994997000003</v>
      </c>
      <c r="H63" s="30">
        <v>4.6837446299999996</v>
      </c>
      <c r="I63" s="30">
        <v>29.792665899999996</v>
      </c>
      <c r="J63" s="30">
        <v>12.478608000000001</v>
      </c>
      <c r="K63" s="30">
        <v>0.26254060000000001</v>
      </c>
      <c r="L63" s="30">
        <v>1.4877100000000001</v>
      </c>
      <c r="M63" s="30">
        <v>8.5516833400000003</v>
      </c>
      <c r="N63" s="30">
        <v>7.1604739999999998</v>
      </c>
      <c r="O63" s="30">
        <v>5.1086270999999996</v>
      </c>
      <c r="P63" s="30">
        <v>6.2265014000000001</v>
      </c>
      <c r="Q63" s="30">
        <v>10.009273</v>
      </c>
      <c r="R63" s="30">
        <v>75.734003999999999</v>
      </c>
      <c r="S63" s="30">
        <v>9.7769499999999994</v>
      </c>
      <c r="T63" s="30">
        <v>12.767957000000001</v>
      </c>
      <c r="U63" s="30">
        <v>13.849210999999999</v>
      </c>
      <c r="V63" s="30">
        <v>0</v>
      </c>
      <c r="W63" s="30">
        <v>33.749451434999997</v>
      </c>
      <c r="X63" s="30">
        <v>0.12928474499999998</v>
      </c>
      <c r="Y63" s="30">
        <v>0.42518639000000003</v>
      </c>
      <c r="Z63" s="30">
        <v>2.5054810000000001</v>
      </c>
      <c r="AA63" s="30">
        <v>6.5526389999999992</v>
      </c>
      <c r="AB63" s="30">
        <v>9.4834926999999993</v>
      </c>
      <c r="AC63" s="30">
        <v>3.1257250000000001</v>
      </c>
      <c r="AD63" s="30">
        <v>0.11572540000000001</v>
      </c>
      <c r="AE63" s="30">
        <v>4.4546830000000002</v>
      </c>
      <c r="AF63" s="30">
        <v>0.3752046</v>
      </c>
      <c r="AG63" s="30">
        <v>0.15324360000000001</v>
      </c>
      <c r="AH63" s="30">
        <v>0</v>
      </c>
      <c r="AI63" s="30">
        <v>6.4287859999999997</v>
      </c>
    </row>
    <row r="64" spans="1:35" hidden="1" outlineLevel="3" x14ac:dyDescent="0.4">
      <c r="A64" s="22">
        <v>4</v>
      </c>
      <c r="B64" s="27" t="s">
        <v>94</v>
      </c>
      <c r="C64" s="30">
        <v>3621.7427524700001</v>
      </c>
      <c r="D64" s="30">
        <v>98.732788259999992</v>
      </c>
      <c r="E64" s="30">
        <v>36.328787259999999</v>
      </c>
      <c r="F64" s="30">
        <v>62.404000999999994</v>
      </c>
      <c r="G64" s="30">
        <v>3131.7321639000002</v>
      </c>
      <c r="H64" s="30">
        <v>62.106342699999999</v>
      </c>
      <c r="I64" s="30">
        <v>280.91192599999999</v>
      </c>
      <c r="J64" s="30">
        <v>51.656067</v>
      </c>
      <c r="K64" s="30">
        <v>1.855394</v>
      </c>
      <c r="L64" s="30">
        <v>28.061060000000001</v>
      </c>
      <c r="M64" s="30">
        <v>72.364030400000004</v>
      </c>
      <c r="N64" s="30">
        <v>56.860892999999997</v>
      </c>
      <c r="O64" s="30">
        <v>19.230453999999998</v>
      </c>
      <c r="P64" s="30">
        <v>43.283768000000002</v>
      </c>
      <c r="Q64" s="30">
        <v>38.092194800000001</v>
      </c>
      <c r="R64" s="30">
        <v>2099.3131289999997</v>
      </c>
      <c r="S64" s="30">
        <v>221.41679999999999</v>
      </c>
      <c r="T64" s="30">
        <v>76.526775000000001</v>
      </c>
      <c r="U64" s="30">
        <v>80.053330000000003</v>
      </c>
      <c r="V64" s="30">
        <v>0</v>
      </c>
      <c r="W64" s="30">
        <v>386.87256058999992</v>
      </c>
      <c r="X64" s="30">
        <v>0.79962769</v>
      </c>
      <c r="Y64" s="30">
        <v>3.9496031</v>
      </c>
      <c r="Z64" s="30">
        <v>36.846400000000003</v>
      </c>
      <c r="AA64" s="30">
        <v>42.995219999999996</v>
      </c>
      <c r="AB64" s="30">
        <v>163.668274</v>
      </c>
      <c r="AC64" s="30">
        <v>26.138380000000002</v>
      </c>
      <c r="AD64" s="30">
        <v>0.62240079999999998</v>
      </c>
      <c r="AE64" s="30">
        <v>14.82038</v>
      </c>
      <c r="AF64" s="30">
        <v>3.4836649999999998</v>
      </c>
      <c r="AG64" s="30">
        <v>4.0120100000000001</v>
      </c>
      <c r="AH64" s="30">
        <v>0</v>
      </c>
      <c r="AI64" s="30">
        <v>89.536600000000007</v>
      </c>
    </row>
    <row r="65" spans="1:35" outlineLevel="2" collapsed="1" x14ac:dyDescent="0.4">
      <c r="A65" s="22">
        <v>3</v>
      </c>
      <c r="B65" s="26" t="s">
        <v>95</v>
      </c>
      <c r="C65" s="34">
        <v>212599.37754974156</v>
      </c>
      <c r="D65" s="34">
        <v>7009.0079582829976</v>
      </c>
      <c r="E65" s="34">
        <v>2622.8901554829999</v>
      </c>
      <c r="F65" s="34">
        <v>4386.1178028000013</v>
      </c>
      <c r="G65" s="34">
        <v>177152.3779152201</v>
      </c>
      <c r="H65" s="34">
        <v>3268.7720306999995</v>
      </c>
      <c r="I65" s="34">
        <v>14160.978156999996</v>
      </c>
      <c r="J65" s="34">
        <v>4871.2070159999994</v>
      </c>
      <c r="K65" s="34">
        <v>125.065658</v>
      </c>
      <c r="L65" s="34">
        <v>1690.5316979999998</v>
      </c>
      <c r="M65" s="34">
        <v>5117.2691630200015</v>
      </c>
      <c r="N65" s="34">
        <v>2775.5418822999995</v>
      </c>
      <c r="O65" s="34">
        <v>1453.1499385</v>
      </c>
      <c r="P65" s="34">
        <v>10190.454462599997</v>
      </c>
      <c r="Q65" s="34">
        <v>6969.8783845000007</v>
      </c>
      <c r="R65" s="34">
        <v>98944.348254399971</v>
      </c>
      <c r="S65" s="34">
        <v>11269.263856999998</v>
      </c>
      <c r="T65" s="34">
        <v>10438.583157200002</v>
      </c>
      <c r="U65" s="34">
        <v>5877.334256000001</v>
      </c>
      <c r="V65" s="34">
        <v>0</v>
      </c>
      <c r="W65" s="34">
        <v>28169.865952418</v>
      </c>
      <c r="X65" s="34">
        <v>62.295463918000003</v>
      </c>
      <c r="Y65" s="34">
        <v>504.56837507</v>
      </c>
      <c r="Z65" s="34">
        <v>2900.5414059999998</v>
      </c>
      <c r="AA65" s="34">
        <v>2557.6576559999994</v>
      </c>
      <c r="AB65" s="34">
        <v>13053.976629400002</v>
      </c>
      <c r="AC65" s="34">
        <v>1965.8472980000001</v>
      </c>
      <c r="AD65" s="34">
        <v>54.202266729999998</v>
      </c>
      <c r="AE65" s="34">
        <v>954.33076800000003</v>
      </c>
      <c r="AF65" s="34">
        <v>231.16822009999998</v>
      </c>
      <c r="AG65" s="34">
        <v>133.45883520000001</v>
      </c>
      <c r="AH65" s="34">
        <v>0</v>
      </c>
      <c r="AI65" s="34">
        <v>5751.8190339999992</v>
      </c>
    </row>
    <row r="66" spans="1:35" hidden="1" outlineLevel="3" x14ac:dyDescent="0.4">
      <c r="A66" s="22">
        <v>4</v>
      </c>
      <c r="B66" s="27" t="s">
        <v>96</v>
      </c>
      <c r="C66" s="30">
        <v>587.1196100300001</v>
      </c>
      <c r="D66" s="30">
        <v>70.365569084000001</v>
      </c>
      <c r="E66" s="30">
        <v>10.803280084000001</v>
      </c>
      <c r="F66" s="30">
        <v>59.562289</v>
      </c>
      <c r="G66" s="30">
        <v>445.28621419000007</v>
      </c>
      <c r="H66" s="30">
        <v>7.8811917000000005</v>
      </c>
      <c r="I66" s="30">
        <v>48.0505961</v>
      </c>
      <c r="J66" s="30">
        <v>15.427275000000002</v>
      </c>
      <c r="K66" s="30">
        <v>0.39125769999999999</v>
      </c>
      <c r="L66" s="30">
        <v>2.6296020000000002</v>
      </c>
      <c r="M66" s="30">
        <v>12.222620790000001</v>
      </c>
      <c r="N66" s="30">
        <v>9.2205329999999996</v>
      </c>
      <c r="O66" s="30">
        <v>6.4773937999999998</v>
      </c>
      <c r="P66" s="30">
        <v>9.4965830000000011</v>
      </c>
      <c r="Q66" s="30">
        <v>12.976523100000001</v>
      </c>
      <c r="R66" s="30">
        <v>259.6720856</v>
      </c>
      <c r="S66" s="30">
        <v>22.605830000000001</v>
      </c>
      <c r="T66" s="30">
        <v>18.211808399999999</v>
      </c>
      <c r="U66" s="30">
        <v>20.022914</v>
      </c>
      <c r="V66" s="30">
        <v>0</v>
      </c>
      <c r="W66" s="30">
        <v>67.032667505999996</v>
      </c>
      <c r="X66" s="30">
        <v>0.17060472599999998</v>
      </c>
      <c r="Y66" s="30">
        <v>0.69044647999999997</v>
      </c>
      <c r="Z66" s="30">
        <v>4.9895449999999997</v>
      </c>
      <c r="AA66" s="30">
        <v>9.1258970000000001</v>
      </c>
      <c r="AB66" s="30">
        <v>17.325667000000003</v>
      </c>
      <c r="AC66" s="30">
        <v>5.4370969999999996</v>
      </c>
      <c r="AD66" s="30">
        <v>0.16222980000000001</v>
      </c>
      <c r="AE66" s="30">
        <v>15.137460000000001</v>
      </c>
      <c r="AF66" s="30">
        <v>0.60940550000000004</v>
      </c>
      <c r="AG66" s="30">
        <v>0.27674500000000002</v>
      </c>
      <c r="AH66" s="30">
        <v>0</v>
      </c>
      <c r="AI66" s="30">
        <v>13.107570000000001</v>
      </c>
    </row>
    <row r="67" spans="1:35" hidden="1" outlineLevel="3" x14ac:dyDescent="0.4">
      <c r="A67" s="22">
        <v>4</v>
      </c>
      <c r="B67" s="27" t="s">
        <v>97</v>
      </c>
      <c r="C67" s="30">
        <v>249.36702344069997</v>
      </c>
      <c r="D67" s="30">
        <v>37.946265728000007</v>
      </c>
      <c r="E67" s="30">
        <v>6.619926328</v>
      </c>
      <c r="F67" s="30">
        <v>31.326339400000002</v>
      </c>
      <c r="G67" s="30">
        <v>175.46410196000002</v>
      </c>
      <c r="H67" s="30">
        <v>4.1658034500000003</v>
      </c>
      <c r="I67" s="30">
        <v>27.090414600000003</v>
      </c>
      <c r="J67" s="30">
        <v>9.5151819999999994</v>
      </c>
      <c r="K67" s="30">
        <v>0.21345239999999999</v>
      </c>
      <c r="L67" s="30">
        <v>1.346651</v>
      </c>
      <c r="M67" s="30">
        <v>6.6690364099999995</v>
      </c>
      <c r="N67" s="30">
        <v>5.3882308000000005</v>
      </c>
      <c r="O67" s="30">
        <v>3.9105376000000001</v>
      </c>
      <c r="P67" s="30">
        <v>4.8129954000000001</v>
      </c>
      <c r="Q67" s="30">
        <v>7.4582718000000003</v>
      </c>
      <c r="R67" s="30">
        <v>73.772953900000005</v>
      </c>
      <c r="S67" s="30">
        <v>9.3928630000000002</v>
      </c>
      <c r="T67" s="30">
        <v>10.2139256</v>
      </c>
      <c r="U67" s="30">
        <v>11.513784000000001</v>
      </c>
      <c r="V67" s="30">
        <v>0</v>
      </c>
      <c r="W67" s="30">
        <v>33.443483540000003</v>
      </c>
      <c r="X67" s="30">
        <v>9.7980319999999996E-2</v>
      </c>
      <c r="Y67" s="30">
        <v>0.35079872000000001</v>
      </c>
      <c r="Z67" s="30">
        <v>2.1715059999999999</v>
      </c>
      <c r="AA67" s="30">
        <v>5.4225500000000002</v>
      </c>
      <c r="AB67" s="30">
        <v>8.3498134000000004</v>
      </c>
      <c r="AC67" s="30">
        <v>2.5160290000000001</v>
      </c>
      <c r="AD67" s="30">
        <v>9.0977100000000005E-2</v>
      </c>
      <c r="AE67" s="30">
        <v>8.5135090000000009</v>
      </c>
      <c r="AF67" s="30">
        <v>0.31477719999999998</v>
      </c>
      <c r="AG67" s="30">
        <v>0.14838779999999999</v>
      </c>
      <c r="AH67" s="30">
        <v>0</v>
      </c>
      <c r="AI67" s="30">
        <v>5.467155</v>
      </c>
    </row>
    <row r="68" spans="1:35" hidden="1" outlineLevel="3" x14ac:dyDescent="0.4">
      <c r="A68" s="22">
        <v>4</v>
      </c>
      <c r="B68" s="27" t="s">
        <v>98</v>
      </c>
      <c r="C68" s="30">
        <v>431.59822136699989</v>
      </c>
      <c r="D68" s="30">
        <v>58.690937459000011</v>
      </c>
      <c r="E68" s="30">
        <v>9.2134738590000005</v>
      </c>
      <c r="F68" s="30">
        <v>49.477463600000007</v>
      </c>
      <c r="G68" s="30">
        <v>314.93315113000006</v>
      </c>
      <c r="H68" s="30">
        <v>5.6419495700000004</v>
      </c>
      <c r="I68" s="30">
        <v>98.700403299999991</v>
      </c>
      <c r="J68" s="30">
        <v>13.201022999999999</v>
      </c>
      <c r="K68" s="30">
        <v>0.2956162</v>
      </c>
      <c r="L68" s="30">
        <v>1.8416589999999999</v>
      </c>
      <c r="M68" s="30">
        <v>9.2011908600000005</v>
      </c>
      <c r="N68" s="30">
        <v>7.4058980000000005</v>
      </c>
      <c r="O68" s="30">
        <v>5.4754766999999998</v>
      </c>
      <c r="P68" s="30">
        <v>6.8432864000000002</v>
      </c>
      <c r="Q68" s="30">
        <v>10.5533245</v>
      </c>
      <c r="R68" s="30">
        <v>100.405945</v>
      </c>
      <c r="S68" s="30">
        <v>24.14827</v>
      </c>
      <c r="T68" s="30">
        <v>14.554675599999999</v>
      </c>
      <c r="U68" s="30">
        <v>16.664432999999999</v>
      </c>
      <c r="V68" s="30">
        <v>0</v>
      </c>
      <c r="W68" s="30">
        <v>54.152892527999995</v>
      </c>
      <c r="X68" s="30">
        <v>0.13545605799999999</v>
      </c>
      <c r="Y68" s="30">
        <v>0.55464986999999999</v>
      </c>
      <c r="Z68" s="30">
        <v>3.3822749999999999</v>
      </c>
      <c r="AA68" s="30">
        <v>8.2553669999999997</v>
      </c>
      <c r="AB68" s="30">
        <v>12.428944</v>
      </c>
      <c r="AC68" s="30">
        <v>4.0886230000000001</v>
      </c>
      <c r="AD68" s="30">
        <v>0.13388430000000001</v>
      </c>
      <c r="AE68" s="30">
        <v>12.819559999999999</v>
      </c>
      <c r="AF68" s="30">
        <v>0.46227309999999999</v>
      </c>
      <c r="AG68" s="30">
        <v>0.1942102</v>
      </c>
      <c r="AH68" s="30">
        <v>0</v>
      </c>
      <c r="AI68" s="30">
        <v>11.697649999999999</v>
      </c>
    </row>
    <row r="69" spans="1:35" hidden="1" outlineLevel="3" x14ac:dyDescent="0.4">
      <c r="A69" s="22">
        <v>4</v>
      </c>
      <c r="B69" s="27" t="s">
        <v>99</v>
      </c>
      <c r="C69" s="30">
        <v>2658.3978167220002</v>
      </c>
      <c r="D69" s="30">
        <v>111.1728291</v>
      </c>
      <c r="E69" s="30">
        <v>30.883975100000001</v>
      </c>
      <c r="F69" s="30">
        <v>80.288854000000001</v>
      </c>
      <c r="G69" s="30">
        <v>2237.4258785000002</v>
      </c>
      <c r="H69" s="30">
        <v>59.968599500000003</v>
      </c>
      <c r="I69" s="30">
        <v>214.28608299999996</v>
      </c>
      <c r="J69" s="30">
        <v>64.330035000000009</v>
      </c>
      <c r="K69" s="30">
        <v>1.766054</v>
      </c>
      <c r="L69" s="30">
        <v>12.104509999999999</v>
      </c>
      <c r="M69" s="30">
        <v>50.037672500000006</v>
      </c>
      <c r="N69" s="30">
        <v>43.661031999999992</v>
      </c>
      <c r="O69" s="30">
        <v>16.083424000000001</v>
      </c>
      <c r="P69" s="30">
        <v>35.748286</v>
      </c>
      <c r="Q69" s="30">
        <v>34.263704500000003</v>
      </c>
      <c r="R69" s="30">
        <v>1399.4964120000002</v>
      </c>
      <c r="S69" s="30">
        <v>174.73330000000001</v>
      </c>
      <c r="T69" s="30">
        <v>62.115996000000003</v>
      </c>
      <c r="U69" s="30">
        <v>68.830770000000001</v>
      </c>
      <c r="V69" s="30">
        <v>0</v>
      </c>
      <c r="W69" s="30">
        <v>303.81045762000002</v>
      </c>
      <c r="X69" s="30">
        <v>0.53645392000000003</v>
      </c>
      <c r="Y69" s="30">
        <v>3.1080646999999999</v>
      </c>
      <c r="Z69" s="30">
        <v>29.102260000000001</v>
      </c>
      <c r="AA69" s="30">
        <v>53.589109999999998</v>
      </c>
      <c r="AB69" s="30">
        <v>103.659333</v>
      </c>
      <c r="AC69" s="30">
        <v>25.075109999999999</v>
      </c>
      <c r="AD69" s="30">
        <v>0.53585199999999999</v>
      </c>
      <c r="AE69" s="30">
        <v>19.886199999999999</v>
      </c>
      <c r="AF69" s="30">
        <v>2.894739</v>
      </c>
      <c r="AG69" s="30">
        <v>2.6172049999999998</v>
      </c>
      <c r="AH69" s="30">
        <v>0</v>
      </c>
      <c r="AI69" s="30">
        <v>62.806130000000003</v>
      </c>
    </row>
    <row r="70" spans="1:35" hidden="1" outlineLevel="3" x14ac:dyDescent="0.4">
      <c r="A70" s="22">
        <v>4</v>
      </c>
      <c r="B70" s="27" t="s">
        <v>100</v>
      </c>
      <c r="C70" s="30">
        <v>246.78324865500002</v>
      </c>
      <c r="D70" s="30">
        <v>33.209089869000003</v>
      </c>
      <c r="E70" s="30">
        <v>8.2914231689999998</v>
      </c>
      <c r="F70" s="30">
        <v>24.917666700000002</v>
      </c>
      <c r="G70" s="30">
        <v>177.95229873</v>
      </c>
      <c r="H70" s="30">
        <v>4.40927164</v>
      </c>
      <c r="I70" s="30">
        <v>26.686819200000002</v>
      </c>
      <c r="J70" s="30">
        <v>11.363002999999999</v>
      </c>
      <c r="K70" s="30">
        <v>0.24187049999999999</v>
      </c>
      <c r="L70" s="30">
        <v>1.4209609999999999</v>
      </c>
      <c r="M70" s="30">
        <v>7.6872286899999986</v>
      </c>
      <c r="N70" s="30">
        <v>6.1633592999999998</v>
      </c>
      <c r="O70" s="30">
        <v>4.5658582000000001</v>
      </c>
      <c r="P70" s="30">
        <v>5.5340723000000001</v>
      </c>
      <c r="Q70" s="30">
        <v>8.7702168</v>
      </c>
      <c r="R70" s="30">
        <v>68.204697600000003</v>
      </c>
      <c r="S70" s="30">
        <v>9.1049170000000004</v>
      </c>
      <c r="T70" s="30">
        <v>11.498883500000002</v>
      </c>
      <c r="U70" s="30">
        <v>12.30114</v>
      </c>
      <c r="V70" s="30">
        <v>0</v>
      </c>
      <c r="W70" s="30">
        <v>33.438965819999993</v>
      </c>
      <c r="X70" s="30">
        <v>0.11578559999999999</v>
      </c>
      <c r="Y70" s="30">
        <v>0.39207101999999999</v>
      </c>
      <c r="Z70" s="30">
        <v>2.3595679999999999</v>
      </c>
      <c r="AA70" s="30">
        <v>5.9200420000000005</v>
      </c>
      <c r="AB70" s="30">
        <v>8.8647936999999999</v>
      </c>
      <c r="AC70" s="30">
        <v>2.8791699999999998</v>
      </c>
      <c r="AD70" s="30">
        <v>0.1086457</v>
      </c>
      <c r="AE70" s="30">
        <v>5.935073</v>
      </c>
      <c r="AF70" s="30">
        <v>0.37528860000000003</v>
      </c>
      <c r="AG70" s="30">
        <v>0.3814342</v>
      </c>
      <c r="AH70" s="30">
        <v>0</v>
      </c>
      <c r="AI70" s="30">
        <v>6.107094</v>
      </c>
    </row>
    <row r="71" spans="1:35" hidden="1" outlineLevel="3" x14ac:dyDescent="0.4">
      <c r="A71" s="22">
        <v>4</v>
      </c>
      <c r="B71" s="27" t="s">
        <v>101</v>
      </c>
      <c r="C71" s="30">
        <v>2212.0106177780003</v>
      </c>
      <c r="D71" s="30">
        <v>103.15586570799999</v>
      </c>
      <c r="E71" s="30">
        <v>27.256049707999999</v>
      </c>
      <c r="F71" s="30">
        <v>75.899815999999987</v>
      </c>
      <c r="G71" s="30">
        <v>1880.1608130000002</v>
      </c>
      <c r="H71" s="30">
        <v>34.153365600000001</v>
      </c>
      <c r="I71" s="30">
        <v>198.48890900000001</v>
      </c>
      <c r="J71" s="30">
        <v>57.625931000000001</v>
      </c>
      <c r="K71" s="30">
        <v>1.20387</v>
      </c>
      <c r="L71" s="30">
        <v>10.198410000000001</v>
      </c>
      <c r="M71" s="30">
        <v>40.762048100000001</v>
      </c>
      <c r="N71" s="30">
        <v>35.311766000000006</v>
      </c>
      <c r="O71" s="30">
        <v>14.096991000000001</v>
      </c>
      <c r="P71" s="30">
        <v>37.593046999999999</v>
      </c>
      <c r="Q71" s="30">
        <v>34.914932299999997</v>
      </c>
      <c r="R71" s="30">
        <v>1162.249319</v>
      </c>
      <c r="S71" s="30">
        <v>128.7671</v>
      </c>
      <c r="T71" s="30">
        <v>63.861864000000004</v>
      </c>
      <c r="U71" s="30">
        <v>60.933260000000004</v>
      </c>
      <c r="V71" s="30">
        <v>0</v>
      </c>
      <c r="W71" s="30">
        <v>222.63051358000004</v>
      </c>
      <c r="X71" s="30">
        <v>0.46145037999999999</v>
      </c>
      <c r="Y71" s="30">
        <v>2.6939712999999998</v>
      </c>
      <c r="Z71" s="30">
        <v>19.791</v>
      </c>
      <c r="AA71" s="30">
        <v>36.967660000000002</v>
      </c>
      <c r="AB71" s="30">
        <v>76.91192199999999</v>
      </c>
      <c r="AC71" s="30">
        <v>16.71923</v>
      </c>
      <c r="AD71" s="30">
        <v>0.44474989999999998</v>
      </c>
      <c r="AE71" s="30">
        <v>19.898759999999999</v>
      </c>
      <c r="AF71" s="30">
        <v>2.0250149999999998</v>
      </c>
      <c r="AG71" s="30">
        <v>1.8765849999999999</v>
      </c>
      <c r="AH71" s="30">
        <v>0</v>
      </c>
      <c r="AI71" s="30">
        <v>44.840170000000001</v>
      </c>
    </row>
    <row r="72" spans="1:35" hidden="1" outlineLevel="3" x14ac:dyDescent="0.4">
      <c r="A72" s="22">
        <v>4</v>
      </c>
      <c r="B72" s="27" t="s">
        <v>102</v>
      </c>
      <c r="C72" s="30">
        <v>1276.3290463290002</v>
      </c>
      <c r="D72" s="30">
        <v>89.538876380999994</v>
      </c>
      <c r="E72" s="30">
        <v>17.084946080999998</v>
      </c>
      <c r="F72" s="30">
        <v>72.453930299999996</v>
      </c>
      <c r="G72" s="30">
        <v>1037.19263361</v>
      </c>
      <c r="H72" s="30">
        <v>15.914463400000001</v>
      </c>
      <c r="I72" s="30">
        <v>83.582298399999999</v>
      </c>
      <c r="J72" s="30">
        <v>22.694275999999999</v>
      </c>
      <c r="K72" s="30">
        <v>0.62676620000000005</v>
      </c>
      <c r="L72" s="30">
        <v>6.5798230000000002</v>
      </c>
      <c r="M72" s="30">
        <v>23.909184010000001</v>
      </c>
      <c r="N72" s="30">
        <v>19.345797999999998</v>
      </c>
      <c r="O72" s="30">
        <v>9.9170931000000007</v>
      </c>
      <c r="P72" s="30">
        <v>52.892375000000001</v>
      </c>
      <c r="Q72" s="30">
        <v>40.742450500000004</v>
      </c>
      <c r="R72" s="30">
        <v>599.01782300000002</v>
      </c>
      <c r="S72" s="30">
        <v>63.256360000000001</v>
      </c>
      <c r="T72" s="30">
        <v>63.336696999999994</v>
      </c>
      <c r="U72" s="30">
        <v>35.377226</v>
      </c>
      <c r="V72" s="30">
        <v>0</v>
      </c>
      <c r="W72" s="30">
        <v>144.60176346</v>
      </c>
      <c r="X72" s="30">
        <v>0.30863476000000001</v>
      </c>
      <c r="Y72" s="30">
        <v>2.4724927000000001</v>
      </c>
      <c r="Z72" s="30">
        <v>12.566229999999999</v>
      </c>
      <c r="AA72" s="30">
        <v>16.206318</v>
      </c>
      <c r="AB72" s="30">
        <v>54.059505999999999</v>
      </c>
      <c r="AC72" s="30">
        <v>10.13416</v>
      </c>
      <c r="AD72" s="30">
        <v>0.32724740000000002</v>
      </c>
      <c r="AE72" s="30">
        <v>18.06945</v>
      </c>
      <c r="AF72" s="30">
        <v>1.1669860000000001</v>
      </c>
      <c r="AG72" s="30">
        <v>0.83372860000000004</v>
      </c>
      <c r="AH72" s="30">
        <v>0</v>
      </c>
      <c r="AI72" s="30">
        <v>28.45701</v>
      </c>
    </row>
    <row r="73" spans="1:35" hidden="1" outlineLevel="3" x14ac:dyDescent="0.4">
      <c r="A73" s="22">
        <v>4</v>
      </c>
      <c r="B73" s="27" t="s">
        <v>103</v>
      </c>
      <c r="C73" s="30">
        <v>740.32380450599987</v>
      </c>
      <c r="D73" s="30">
        <v>97.263636907000006</v>
      </c>
      <c r="E73" s="30">
        <v>16.177807807000001</v>
      </c>
      <c r="F73" s="30">
        <v>81.085829099999998</v>
      </c>
      <c r="G73" s="30">
        <v>541.97854911000002</v>
      </c>
      <c r="H73" s="30">
        <v>11.2050106</v>
      </c>
      <c r="I73" s="30">
        <v>57.823215699999999</v>
      </c>
      <c r="J73" s="30">
        <v>21.870598999999999</v>
      </c>
      <c r="K73" s="30">
        <v>0.55414589999999997</v>
      </c>
      <c r="L73" s="30">
        <v>4.0539100000000001</v>
      </c>
      <c r="M73" s="30">
        <v>18.047007410000003</v>
      </c>
      <c r="N73" s="30">
        <v>16.155048000000001</v>
      </c>
      <c r="O73" s="30">
        <v>8.7251635000000007</v>
      </c>
      <c r="P73" s="30">
        <v>13.072054000000001</v>
      </c>
      <c r="Q73" s="30">
        <v>17.428560000000001</v>
      </c>
      <c r="R73" s="30">
        <v>278.99191400000001</v>
      </c>
      <c r="S73" s="30">
        <v>36.604500000000002</v>
      </c>
      <c r="T73" s="30">
        <v>30.216628</v>
      </c>
      <c r="U73" s="30">
        <v>27.230792999999998</v>
      </c>
      <c r="V73" s="30">
        <v>0</v>
      </c>
      <c r="W73" s="30">
        <v>95.31651049700001</v>
      </c>
      <c r="X73" s="30">
        <v>0.24342419699999998</v>
      </c>
      <c r="Y73" s="30">
        <v>0.99157529999999994</v>
      </c>
      <c r="Z73" s="30">
        <v>7.1624489999999996</v>
      </c>
      <c r="AA73" s="30">
        <v>12.572141999999999</v>
      </c>
      <c r="AB73" s="30">
        <v>28.799732000000002</v>
      </c>
      <c r="AC73" s="30">
        <v>7.0046889999999999</v>
      </c>
      <c r="AD73" s="30">
        <v>0.2207934</v>
      </c>
      <c r="AE73" s="30">
        <v>20.333739999999999</v>
      </c>
      <c r="AF73" s="30">
        <v>0.85975979999999996</v>
      </c>
      <c r="AG73" s="30">
        <v>0.52782580000000001</v>
      </c>
      <c r="AH73" s="30">
        <v>0</v>
      </c>
      <c r="AI73" s="30">
        <v>16.600380000000001</v>
      </c>
    </row>
    <row r="74" spans="1:35" hidden="1" outlineLevel="3" x14ac:dyDescent="0.4">
      <c r="A74" s="22">
        <v>4</v>
      </c>
      <c r="B74" s="27" t="s">
        <v>104</v>
      </c>
      <c r="C74" s="30">
        <v>964.90896734799981</v>
      </c>
      <c r="D74" s="30">
        <v>102.03154537600001</v>
      </c>
      <c r="E74" s="30">
        <v>17.242675076000001</v>
      </c>
      <c r="F74" s="30">
        <v>84.788870300000013</v>
      </c>
      <c r="G74" s="30">
        <v>726.41235524000001</v>
      </c>
      <c r="H74" s="30">
        <v>26.6785186</v>
      </c>
      <c r="I74" s="30">
        <v>102.88204469999998</v>
      </c>
      <c r="J74" s="30">
        <v>23.727125999999998</v>
      </c>
      <c r="K74" s="30">
        <v>0.58890480000000001</v>
      </c>
      <c r="L74" s="30">
        <v>3.9851200000000002</v>
      </c>
      <c r="M74" s="30">
        <v>18.895123139999999</v>
      </c>
      <c r="N74" s="30">
        <v>16.340758000000001</v>
      </c>
      <c r="O74" s="30">
        <v>10.187223700000001</v>
      </c>
      <c r="P74" s="30">
        <v>14.577734</v>
      </c>
      <c r="Q74" s="30">
        <v>19.001516299999999</v>
      </c>
      <c r="R74" s="30">
        <v>370.43043599999999</v>
      </c>
      <c r="S74" s="30">
        <v>55.280029999999996</v>
      </c>
      <c r="T74" s="30">
        <v>31.387612999999998</v>
      </c>
      <c r="U74" s="30">
        <v>32.450206999999999</v>
      </c>
      <c r="V74" s="30">
        <v>0</v>
      </c>
      <c r="W74" s="30">
        <v>130.489920506</v>
      </c>
      <c r="X74" s="30">
        <v>0.24507120600000001</v>
      </c>
      <c r="Y74" s="30">
        <v>1.2042904999999999</v>
      </c>
      <c r="Z74" s="30">
        <v>11.62073</v>
      </c>
      <c r="AA74" s="30">
        <v>17.711841999999997</v>
      </c>
      <c r="AB74" s="30">
        <v>38.106887</v>
      </c>
      <c r="AC74" s="30">
        <v>12.37575</v>
      </c>
      <c r="AD74" s="30">
        <v>0.27121329999999999</v>
      </c>
      <c r="AE74" s="30">
        <v>21.17267</v>
      </c>
      <c r="AF74" s="30">
        <v>1.125588</v>
      </c>
      <c r="AG74" s="30">
        <v>0.52843850000000003</v>
      </c>
      <c r="AH74" s="30">
        <v>0</v>
      </c>
      <c r="AI74" s="30">
        <v>26.12744</v>
      </c>
    </row>
    <row r="75" spans="1:35" hidden="1" outlineLevel="3" x14ac:dyDescent="0.4">
      <c r="A75" s="22">
        <v>4</v>
      </c>
      <c r="B75" s="27" t="s">
        <v>105</v>
      </c>
      <c r="C75" s="30">
        <v>1080.4106560619996</v>
      </c>
      <c r="D75" s="30">
        <v>87.648359865999993</v>
      </c>
      <c r="E75" s="30">
        <v>18.180106665999997</v>
      </c>
      <c r="F75" s="30">
        <v>69.468253199999992</v>
      </c>
      <c r="G75" s="30">
        <v>848.58417030999988</v>
      </c>
      <c r="H75" s="30">
        <v>23.337489900000001</v>
      </c>
      <c r="I75" s="30">
        <v>81.975647400000014</v>
      </c>
      <c r="J75" s="30">
        <v>24.939306000000002</v>
      </c>
      <c r="K75" s="30">
        <v>0.63316059999999996</v>
      </c>
      <c r="L75" s="30">
        <v>4.7771189999999999</v>
      </c>
      <c r="M75" s="30">
        <v>21.061052110000002</v>
      </c>
      <c r="N75" s="30">
        <v>17.656168000000001</v>
      </c>
      <c r="O75" s="30">
        <v>10.090984400000002</v>
      </c>
      <c r="P75" s="30">
        <v>26.743031000000002</v>
      </c>
      <c r="Q75" s="30">
        <v>26.565489900000003</v>
      </c>
      <c r="R75" s="30">
        <v>470.60158099999995</v>
      </c>
      <c r="S75" s="30">
        <v>64.795590000000004</v>
      </c>
      <c r="T75" s="30">
        <v>41.967967999999999</v>
      </c>
      <c r="U75" s="30">
        <v>33.439582999999999</v>
      </c>
      <c r="V75" s="30">
        <v>0</v>
      </c>
      <c r="W75" s="30">
        <v>138.712305394</v>
      </c>
      <c r="X75" s="30">
        <v>0.27262389399999998</v>
      </c>
      <c r="Y75" s="30">
        <v>1.6507856000000001</v>
      </c>
      <c r="Z75" s="30">
        <v>12.53378</v>
      </c>
      <c r="AA75" s="30">
        <v>20.341611</v>
      </c>
      <c r="AB75" s="30">
        <v>41.947448000000001</v>
      </c>
      <c r="AC75" s="30">
        <v>12.87505</v>
      </c>
      <c r="AD75" s="30">
        <v>0.30693680000000001</v>
      </c>
      <c r="AE75" s="30">
        <v>17.9039</v>
      </c>
      <c r="AF75" s="30">
        <v>1.216569</v>
      </c>
      <c r="AG75" s="30">
        <v>0.65463110000000002</v>
      </c>
      <c r="AH75" s="30">
        <v>0</v>
      </c>
      <c r="AI75" s="30">
        <v>29.008970000000001</v>
      </c>
    </row>
    <row r="76" spans="1:35" hidden="1" outlineLevel="3" x14ac:dyDescent="0.4">
      <c r="A76" s="22">
        <v>4</v>
      </c>
      <c r="B76" s="27" t="s">
        <v>106</v>
      </c>
      <c r="C76" s="30">
        <v>736.26941504900003</v>
      </c>
      <c r="D76" s="30">
        <v>74.006066102000005</v>
      </c>
      <c r="E76" s="30">
        <v>14.594092701999999</v>
      </c>
      <c r="F76" s="30">
        <v>59.411973400000001</v>
      </c>
      <c r="G76" s="30">
        <v>554.08949098999994</v>
      </c>
      <c r="H76" s="30">
        <v>12.172948400000001</v>
      </c>
      <c r="I76" s="30">
        <v>56.336522899999999</v>
      </c>
      <c r="J76" s="30">
        <v>22.512340999999999</v>
      </c>
      <c r="K76" s="30">
        <v>0.78242970000000001</v>
      </c>
      <c r="L76" s="30">
        <v>3.7409530000000002</v>
      </c>
      <c r="M76" s="30">
        <v>16.97558819</v>
      </c>
      <c r="N76" s="30">
        <v>12.302482999999999</v>
      </c>
      <c r="O76" s="30">
        <v>20.2353618</v>
      </c>
      <c r="P76" s="30">
        <v>18.320829</v>
      </c>
      <c r="Q76" s="30">
        <v>20.768655000000003</v>
      </c>
      <c r="R76" s="30">
        <v>274.600662</v>
      </c>
      <c r="S76" s="30">
        <v>36.444740000000003</v>
      </c>
      <c r="T76" s="30">
        <v>31.837567</v>
      </c>
      <c r="U76" s="30">
        <v>27.058410000000002</v>
      </c>
      <c r="V76" s="30">
        <v>0</v>
      </c>
      <c r="W76" s="30">
        <v>103.43641918099999</v>
      </c>
      <c r="X76" s="30">
        <v>0.23426038099999999</v>
      </c>
      <c r="Y76" s="30">
        <v>1.2606930000000001</v>
      </c>
      <c r="Z76" s="30">
        <v>11.57161</v>
      </c>
      <c r="AA76" s="30">
        <v>13.553129</v>
      </c>
      <c r="AB76" s="30">
        <v>30.894098</v>
      </c>
      <c r="AC76" s="30">
        <v>8.6201600000000003</v>
      </c>
      <c r="AD76" s="30">
        <v>0.2524962</v>
      </c>
      <c r="AE76" s="30">
        <v>15.804320000000001</v>
      </c>
      <c r="AF76" s="30">
        <v>1.04105</v>
      </c>
      <c r="AG76" s="30">
        <v>0.4929926</v>
      </c>
      <c r="AH76" s="30">
        <v>0</v>
      </c>
      <c r="AI76" s="30">
        <v>19.71161</v>
      </c>
    </row>
    <row r="77" spans="1:35" hidden="1" outlineLevel="3" x14ac:dyDescent="0.4">
      <c r="A77" s="22">
        <v>4</v>
      </c>
      <c r="B77" s="27" t="s">
        <v>107</v>
      </c>
      <c r="C77" s="30">
        <v>14852.090865029997</v>
      </c>
      <c r="D77" s="30">
        <v>337.09016522999997</v>
      </c>
      <c r="E77" s="30">
        <v>208.05908222999997</v>
      </c>
      <c r="F77" s="30">
        <v>129.031083</v>
      </c>
      <c r="G77" s="30">
        <v>11616.501001199998</v>
      </c>
      <c r="H77" s="30">
        <v>284.71046000000001</v>
      </c>
      <c r="I77" s="30">
        <v>839.43129099999999</v>
      </c>
      <c r="J77" s="30">
        <v>193.55916999999999</v>
      </c>
      <c r="K77" s="30">
        <v>6.9041990000000002</v>
      </c>
      <c r="L77" s="30">
        <v>143.59219999999999</v>
      </c>
      <c r="M77" s="30">
        <v>403.76579120000008</v>
      </c>
      <c r="N77" s="30">
        <v>255.75243999999998</v>
      </c>
      <c r="O77" s="30">
        <v>105.51224999999999</v>
      </c>
      <c r="P77" s="30">
        <v>358.20744000000002</v>
      </c>
      <c r="Q77" s="30">
        <v>237.84842400000002</v>
      </c>
      <c r="R77" s="30">
        <v>7226.6803500000005</v>
      </c>
      <c r="S77" s="30">
        <v>756.78660000000002</v>
      </c>
      <c r="T77" s="30">
        <v>485.44294599999995</v>
      </c>
      <c r="U77" s="30">
        <v>318.30744000000004</v>
      </c>
      <c r="V77" s="30">
        <v>0</v>
      </c>
      <c r="W77" s="30">
        <v>2893.3163249999998</v>
      </c>
      <c r="X77" s="30">
        <v>5.1585020000000004</v>
      </c>
      <c r="Y77" s="30">
        <v>28.036614</v>
      </c>
      <c r="Z77" s="30">
        <v>300.87740000000002</v>
      </c>
      <c r="AA77" s="30">
        <v>234.35471999999999</v>
      </c>
      <c r="AB77" s="30">
        <v>1623.4354000000001</v>
      </c>
      <c r="AC77" s="30">
        <v>163.9367</v>
      </c>
      <c r="AD77" s="30">
        <v>3.475149</v>
      </c>
      <c r="AE77" s="30">
        <v>18.690909999999999</v>
      </c>
      <c r="AF77" s="30">
        <v>18.812370000000001</v>
      </c>
      <c r="AG77" s="30">
        <v>13.68046</v>
      </c>
      <c r="AH77" s="30">
        <v>0</v>
      </c>
      <c r="AI77" s="30">
        <v>482.85809999999998</v>
      </c>
    </row>
    <row r="78" spans="1:35" hidden="1" outlineLevel="3" x14ac:dyDescent="0.4">
      <c r="A78" s="22">
        <v>4</v>
      </c>
      <c r="B78" s="27" t="s">
        <v>108</v>
      </c>
      <c r="C78" s="30">
        <v>1249.2610609740002</v>
      </c>
      <c r="D78" s="30">
        <v>127.65694616200001</v>
      </c>
      <c r="E78" s="30">
        <v>23.663677162000003</v>
      </c>
      <c r="F78" s="30">
        <v>103.99326900000001</v>
      </c>
      <c r="G78" s="30">
        <v>959.28573410000013</v>
      </c>
      <c r="H78" s="30">
        <v>21.611539800000003</v>
      </c>
      <c r="I78" s="30">
        <v>113.78255389999998</v>
      </c>
      <c r="J78" s="30">
        <v>36.687978999999999</v>
      </c>
      <c r="K78" s="30">
        <v>0.84941279999999997</v>
      </c>
      <c r="L78" s="30">
        <v>6.5345459999999997</v>
      </c>
      <c r="M78" s="30">
        <v>28.529817300000001</v>
      </c>
      <c r="N78" s="30">
        <v>22.550564000000001</v>
      </c>
      <c r="O78" s="30">
        <v>13.6846192</v>
      </c>
      <c r="P78" s="30">
        <v>36.191832000000005</v>
      </c>
      <c r="Q78" s="30">
        <v>37.653846099999996</v>
      </c>
      <c r="R78" s="30">
        <v>490.04951200000005</v>
      </c>
      <c r="S78" s="30">
        <v>60.359110000000001</v>
      </c>
      <c r="T78" s="30">
        <v>44.916713000000001</v>
      </c>
      <c r="U78" s="30">
        <v>45.883688999999997</v>
      </c>
      <c r="V78" s="30">
        <v>0</v>
      </c>
      <c r="W78" s="30">
        <v>154.17912200200001</v>
      </c>
      <c r="X78" s="30">
        <v>0.38042930200000002</v>
      </c>
      <c r="Y78" s="30">
        <v>2.1432372000000002</v>
      </c>
      <c r="Z78" s="30">
        <v>11.505559999999999</v>
      </c>
      <c r="AA78" s="30">
        <v>25.405940000000001</v>
      </c>
      <c r="AB78" s="30">
        <v>44.038339999999998</v>
      </c>
      <c r="AC78" s="30">
        <v>11.5025</v>
      </c>
      <c r="AD78" s="30">
        <v>0.38277050000000001</v>
      </c>
      <c r="AE78" s="30">
        <v>28.08258</v>
      </c>
      <c r="AF78" s="30">
        <v>1.387953</v>
      </c>
      <c r="AG78" s="30">
        <v>1.0225919999999999</v>
      </c>
      <c r="AH78" s="30">
        <v>0</v>
      </c>
      <c r="AI78" s="30">
        <v>28.327220000000001</v>
      </c>
    </row>
    <row r="79" spans="1:35" hidden="1" outlineLevel="3" x14ac:dyDescent="0.4">
      <c r="A79" s="22">
        <v>4</v>
      </c>
      <c r="B79" s="27" t="s">
        <v>109</v>
      </c>
      <c r="C79" s="30">
        <v>444.33184037000007</v>
      </c>
      <c r="D79" s="30">
        <v>87.824877080999997</v>
      </c>
      <c r="E79" s="30">
        <v>11.519572981</v>
      </c>
      <c r="F79" s="30">
        <v>76.305304100000001</v>
      </c>
      <c r="G79" s="30">
        <v>290.80041911000006</v>
      </c>
      <c r="H79" s="30">
        <v>6.6614447999999999</v>
      </c>
      <c r="I79" s="30">
        <v>40.507116200000006</v>
      </c>
      <c r="J79" s="30">
        <v>16.536816000000002</v>
      </c>
      <c r="K79" s="30">
        <v>0.36979830000000002</v>
      </c>
      <c r="L79" s="30">
        <v>2.3669880000000001</v>
      </c>
      <c r="M79" s="30">
        <v>11.492802310000002</v>
      </c>
      <c r="N79" s="30">
        <v>9.1507989999999992</v>
      </c>
      <c r="O79" s="30">
        <v>6.8315813999999992</v>
      </c>
      <c r="P79" s="30">
        <v>8.5353320000000004</v>
      </c>
      <c r="Q79" s="30">
        <v>13.174659999999999</v>
      </c>
      <c r="R79" s="30">
        <v>122.62475909999999</v>
      </c>
      <c r="S79" s="30">
        <v>14.700519999999999</v>
      </c>
      <c r="T79" s="30">
        <v>17.887886999999999</v>
      </c>
      <c r="U79" s="30">
        <v>19.959914999999999</v>
      </c>
      <c r="V79" s="30">
        <v>0</v>
      </c>
      <c r="W79" s="30">
        <v>60.623678554999998</v>
      </c>
      <c r="X79" s="30">
        <v>0.170171145</v>
      </c>
      <c r="Y79" s="30">
        <v>0.60987761000000007</v>
      </c>
      <c r="Z79" s="30">
        <v>3.5875309999999998</v>
      </c>
      <c r="AA79" s="30">
        <v>8.9797019999999996</v>
      </c>
      <c r="AB79" s="30">
        <v>13.992455000000001</v>
      </c>
      <c r="AC79" s="30">
        <v>4.2225830000000002</v>
      </c>
      <c r="AD79" s="30">
        <v>0.15766859999999999</v>
      </c>
      <c r="AE79" s="30">
        <v>19.138580000000001</v>
      </c>
      <c r="AF79" s="30">
        <v>0.53518429999999995</v>
      </c>
      <c r="AG79" s="30">
        <v>0.2383769</v>
      </c>
      <c r="AH79" s="30">
        <v>0</v>
      </c>
      <c r="AI79" s="30">
        <v>8.9915489999999991</v>
      </c>
    </row>
    <row r="80" spans="1:35" hidden="1" outlineLevel="3" x14ac:dyDescent="0.4">
      <c r="A80" s="22">
        <v>4</v>
      </c>
      <c r="B80" s="27" t="s">
        <v>110</v>
      </c>
      <c r="C80" s="30">
        <v>1954.0654267939994</v>
      </c>
      <c r="D80" s="30">
        <v>144.53287906</v>
      </c>
      <c r="E80" s="30">
        <v>65.286990059999994</v>
      </c>
      <c r="F80" s="30">
        <v>79.245888999999991</v>
      </c>
      <c r="G80" s="30">
        <v>1540.1173135999998</v>
      </c>
      <c r="H80" s="30">
        <v>42.983011699999999</v>
      </c>
      <c r="I80" s="30">
        <v>145.5204008</v>
      </c>
      <c r="J80" s="30">
        <v>35.298541</v>
      </c>
      <c r="K80" s="30">
        <v>0.95730749999999998</v>
      </c>
      <c r="L80" s="30">
        <v>9.2949190000000002</v>
      </c>
      <c r="M80" s="30">
        <v>55.969719899999994</v>
      </c>
      <c r="N80" s="30">
        <v>26.714043999999998</v>
      </c>
      <c r="O80" s="30">
        <v>45.932604999999995</v>
      </c>
      <c r="P80" s="30">
        <v>29.596905999999997</v>
      </c>
      <c r="Q80" s="30">
        <v>30.991453700000001</v>
      </c>
      <c r="R80" s="30">
        <v>874.31488899999988</v>
      </c>
      <c r="S80" s="30">
        <v>135.7629</v>
      </c>
      <c r="T80" s="30">
        <v>55.140484000000001</v>
      </c>
      <c r="U80" s="30">
        <v>51.640132000000001</v>
      </c>
      <c r="V80" s="30">
        <v>0</v>
      </c>
      <c r="W80" s="30">
        <v>264.00373372999996</v>
      </c>
      <c r="X80" s="30">
        <v>0.38460573000000003</v>
      </c>
      <c r="Y80" s="30">
        <v>7.3722569999999994</v>
      </c>
      <c r="Z80" s="30">
        <v>28.53313</v>
      </c>
      <c r="AA80" s="30">
        <v>24.577559999999998</v>
      </c>
      <c r="AB80" s="30">
        <v>86.875958999999995</v>
      </c>
      <c r="AC80" s="30">
        <v>29.658899999999999</v>
      </c>
      <c r="AD80" s="30">
        <v>1.0693459999999999</v>
      </c>
      <c r="AE80" s="30">
        <v>18.306760000000001</v>
      </c>
      <c r="AF80" s="30">
        <v>2.382854</v>
      </c>
      <c r="AG80" s="30">
        <v>1.045042</v>
      </c>
      <c r="AH80" s="30">
        <v>0</v>
      </c>
      <c r="AI80" s="30">
        <v>63.797319999999999</v>
      </c>
    </row>
    <row r="81" spans="1:35" hidden="1" outlineLevel="3" x14ac:dyDescent="0.4">
      <c r="A81" s="22">
        <v>4</v>
      </c>
      <c r="B81" s="27" t="s">
        <v>111</v>
      </c>
      <c r="C81" s="30">
        <v>16171.385205200002</v>
      </c>
      <c r="D81" s="30">
        <v>480.50194879999998</v>
      </c>
      <c r="E81" s="30">
        <v>263.03164279999999</v>
      </c>
      <c r="F81" s="30">
        <v>217.47030599999999</v>
      </c>
      <c r="G81" s="30">
        <v>12683.8977086</v>
      </c>
      <c r="H81" s="30">
        <v>295.629436</v>
      </c>
      <c r="I81" s="30">
        <v>1262.5690479999998</v>
      </c>
      <c r="J81" s="30">
        <v>180.06909999999999</v>
      </c>
      <c r="K81" s="30">
        <v>6.4608619999999997</v>
      </c>
      <c r="L81" s="30">
        <v>130.06270000000001</v>
      </c>
      <c r="M81" s="30">
        <v>349.96697960000006</v>
      </c>
      <c r="N81" s="30">
        <v>232.06326000000001</v>
      </c>
      <c r="O81" s="30">
        <v>123.53349</v>
      </c>
      <c r="P81" s="30">
        <v>391.16435000000001</v>
      </c>
      <c r="Q81" s="30">
        <v>282.91612800000001</v>
      </c>
      <c r="R81" s="30">
        <v>7754.6669200000006</v>
      </c>
      <c r="S81" s="30">
        <v>832.97500000000002</v>
      </c>
      <c r="T81" s="30">
        <v>490.17270499999995</v>
      </c>
      <c r="U81" s="30">
        <v>351.64772999999997</v>
      </c>
      <c r="V81" s="30">
        <v>0</v>
      </c>
      <c r="W81" s="30">
        <v>2996.7595597000009</v>
      </c>
      <c r="X81" s="30">
        <v>4.6537937000000005</v>
      </c>
      <c r="Y81" s="30">
        <v>31.653186999999999</v>
      </c>
      <c r="Z81" s="30">
        <v>318.66390000000001</v>
      </c>
      <c r="AA81" s="30">
        <v>232.54462000000001</v>
      </c>
      <c r="AB81" s="30">
        <v>1691.27547</v>
      </c>
      <c r="AC81" s="30">
        <v>168.3519</v>
      </c>
      <c r="AD81" s="30">
        <v>3.9429059999999998</v>
      </c>
      <c r="AE81" s="30">
        <v>38.940489999999997</v>
      </c>
      <c r="AF81" s="30">
        <v>18.38625</v>
      </c>
      <c r="AG81" s="30">
        <v>9.3121430000000007</v>
      </c>
      <c r="AH81" s="30">
        <v>0</v>
      </c>
      <c r="AI81" s="30">
        <v>479.03489999999999</v>
      </c>
    </row>
    <row r="82" spans="1:35" hidden="1" outlineLevel="3" x14ac:dyDescent="0.4">
      <c r="A82" s="22">
        <v>4</v>
      </c>
      <c r="B82" s="27" t="s">
        <v>112</v>
      </c>
      <c r="C82" s="30">
        <v>2124.3075174780001</v>
      </c>
      <c r="D82" s="30">
        <v>109.14946085700001</v>
      </c>
      <c r="E82" s="30">
        <v>23.782715856999999</v>
      </c>
      <c r="F82" s="30">
        <v>85.366745000000009</v>
      </c>
      <c r="G82" s="30">
        <v>1771.7353141999999</v>
      </c>
      <c r="H82" s="30">
        <v>28.827664899999998</v>
      </c>
      <c r="I82" s="30">
        <v>172.52197530000001</v>
      </c>
      <c r="J82" s="30">
        <v>41.466652999999994</v>
      </c>
      <c r="K82" s="30">
        <v>1.1564049999999999</v>
      </c>
      <c r="L82" s="30">
        <v>10.34552</v>
      </c>
      <c r="M82" s="30">
        <v>37.759995500000002</v>
      </c>
      <c r="N82" s="30">
        <v>32.753139000000004</v>
      </c>
      <c r="O82" s="30">
        <v>13.968634999999999</v>
      </c>
      <c r="P82" s="30">
        <v>30.499521999999999</v>
      </c>
      <c r="Q82" s="30">
        <v>29.701689500000001</v>
      </c>
      <c r="R82" s="30">
        <v>1144.401662</v>
      </c>
      <c r="S82" s="30">
        <v>121.6388</v>
      </c>
      <c r="T82" s="30">
        <v>49.846913000000008</v>
      </c>
      <c r="U82" s="30">
        <v>56.846739999999997</v>
      </c>
      <c r="V82" s="30">
        <v>0</v>
      </c>
      <c r="W82" s="30">
        <v>238.05195867</v>
      </c>
      <c r="X82" s="30">
        <v>0.44723386999999998</v>
      </c>
      <c r="Y82" s="30">
        <v>2.9257071999999997</v>
      </c>
      <c r="Z82" s="30">
        <v>22.495709999999999</v>
      </c>
      <c r="AA82" s="30">
        <v>26.798662</v>
      </c>
      <c r="AB82" s="30">
        <v>99.890948999999992</v>
      </c>
      <c r="AC82" s="30">
        <v>16.503240000000002</v>
      </c>
      <c r="AD82" s="30">
        <v>0.44542159999999997</v>
      </c>
      <c r="AE82" s="30">
        <v>19.843219999999999</v>
      </c>
      <c r="AF82" s="30">
        <v>2.0684399999999998</v>
      </c>
      <c r="AG82" s="30">
        <v>1.467395</v>
      </c>
      <c r="AH82" s="30">
        <v>0</v>
      </c>
      <c r="AI82" s="30">
        <v>45.165979999999998</v>
      </c>
    </row>
    <row r="83" spans="1:35" hidden="1" outlineLevel="3" x14ac:dyDescent="0.4">
      <c r="A83" s="22">
        <v>4</v>
      </c>
      <c r="B83" s="27" t="s">
        <v>113</v>
      </c>
      <c r="C83" s="30">
        <v>553.34710544999984</v>
      </c>
      <c r="D83" s="30">
        <v>57.430491339000007</v>
      </c>
      <c r="E83" s="30">
        <v>8.8484847389999999</v>
      </c>
      <c r="F83" s="30">
        <v>48.5820066</v>
      </c>
      <c r="G83" s="30">
        <v>437.40343333999999</v>
      </c>
      <c r="H83" s="30">
        <v>6.4876661699999998</v>
      </c>
      <c r="I83" s="30">
        <v>33.868004300000003</v>
      </c>
      <c r="J83" s="30">
        <v>12.508533</v>
      </c>
      <c r="K83" s="30">
        <v>0.286968</v>
      </c>
      <c r="L83" s="30">
        <v>2.5681280000000002</v>
      </c>
      <c r="M83" s="30">
        <v>10.908533369999999</v>
      </c>
      <c r="N83" s="30">
        <v>7.7785489999999999</v>
      </c>
      <c r="O83" s="30">
        <v>5.3205548</v>
      </c>
      <c r="P83" s="30">
        <v>25.749103000000002</v>
      </c>
      <c r="Q83" s="30">
        <v>24.0887244</v>
      </c>
      <c r="R83" s="30">
        <v>243.65334200000001</v>
      </c>
      <c r="S83" s="30">
        <v>23.467420000000001</v>
      </c>
      <c r="T83" s="30">
        <v>21.758777300000002</v>
      </c>
      <c r="U83" s="30">
        <v>18.959129999999998</v>
      </c>
      <c r="V83" s="30">
        <v>0</v>
      </c>
      <c r="W83" s="30">
        <v>55.122427248000001</v>
      </c>
      <c r="X83" s="30">
        <v>0.14880704800000003</v>
      </c>
      <c r="Y83" s="30">
        <v>1.2754686</v>
      </c>
      <c r="Z83" s="30">
        <v>3.524864</v>
      </c>
      <c r="AA83" s="30">
        <v>7.5018150000000006</v>
      </c>
      <c r="AB83" s="30">
        <v>15.26397</v>
      </c>
      <c r="AC83" s="30">
        <v>3.7911090000000001</v>
      </c>
      <c r="AD83" s="30">
        <v>0.16572509999999999</v>
      </c>
      <c r="AE83" s="30">
        <v>11.932320000000001</v>
      </c>
      <c r="AF83" s="30">
        <v>0.48115520000000001</v>
      </c>
      <c r="AG83" s="30">
        <v>0.24367330000000001</v>
      </c>
      <c r="AH83" s="30">
        <v>0</v>
      </c>
      <c r="AI83" s="30">
        <v>10.793519999999999</v>
      </c>
    </row>
    <row r="84" spans="1:35" hidden="1" outlineLevel="3" x14ac:dyDescent="0.4">
      <c r="A84" s="22">
        <v>4</v>
      </c>
      <c r="B84" s="27" t="s">
        <v>114</v>
      </c>
      <c r="C84" s="30">
        <v>992.57821876599985</v>
      </c>
      <c r="D84" s="30">
        <v>196.04978488899997</v>
      </c>
      <c r="E84" s="30">
        <v>24.961901888999996</v>
      </c>
      <c r="F84" s="30">
        <v>171.08788299999998</v>
      </c>
      <c r="G84" s="30">
        <v>649.04551169999991</v>
      </c>
      <c r="H84" s="30">
        <v>15.154784000000001</v>
      </c>
      <c r="I84" s="30">
        <v>93.194863099999992</v>
      </c>
      <c r="J84" s="30">
        <v>36.878640000000004</v>
      </c>
      <c r="K84" s="30">
        <v>0.83517169999999996</v>
      </c>
      <c r="L84" s="30">
        <v>5.2549010000000003</v>
      </c>
      <c r="M84" s="30">
        <v>25.987478100000001</v>
      </c>
      <c r="N84" s="30">
        <v>21.174695</v>
      </c>
      <c r="O84" s="30">
        <v>15.287599</v>
      </c>
      <c r="P84" s="30">
        <v>18.986454999999999</v>
      </c>
      <c r="Q84" s="30">
        <v>29.560327800000003</v>
      </c>
      <c r="R84" s="30">
        <v>265.58687000000003</v>
      </c>
      <c r="S84" s="30">
        <v>34.657290000000003</v>
      </c>
      <c r="T84" s="30">
        <v>41.334141000000002</v>
      </c>
      <c r="U84" s="30">
        <v>45.152296</v>
      </c>
      <c r="V84" s="30">
        <v>0</v>
      </c>
      <c r="W84" s="30">
        <v>135.87504305099998</v>
      </c>
      <c r="X84" s="30">
        <v>0.38120595099999999</v>
      </c>
      <c r="Y84" s="30">
        <v>1.3672578</v>
      </c>
      <c r="Z84" s="30">
        <v>8.0535309999999996</v>
      </c>
      <c r="AA84" s="30">
        <v>20.089254</v>
      </c>
      <c r="AB84" s="30">
        <v>32.356674999999996</v>
      </c>
      <c r="AC84" s="30">
        <v>9.4695870000000006</v>
      </c>
      <c r="AD84" s="30">
        <v>0.34958939999999999</v>
      </c>
      <c r="AE84" s="30">
        <v>41.81118</v>
      </c>
      <c r="AF84" s="30">
        <v>1.2049589999999999</v>
      </c>
      <c r="AG84" s="30">
        <v>0.54243390000000002</v>
      </c>
      <c r="AH84" s="30">
        <v>0</v>
      </c>
      <c r="AI84" s="30">
        <v>20.249369999999999</v>
      </c>
    </row>
    <row r="85" spans="1:35" hidden="1" outlineLevel="3" x14ac:dyDescent="0.4">
      <c r="A85" s="22">
        <v>4</v>
      </c>
      <c r="B85" s="27" t="s">
        <v>115</v>
      </c>
      <c r="C85" s="30">
        <v>5134.7643325999998</v>
      </c>
      <c r="D85" s="30">
        <v>162.59937878</v>
      </c>
      <c r="E85" s="30">
        <v>57.001549779999998</v>
      </c>
      <c r="F85" s="30">
        <v>105.597829</v>
      </c>
      <c r="G85" s="30">
        <v>4282.9981152999999</v>
      </c>
      <c r="H85" s="30">
        <v>69.058241700000011</v>
      </c>
      <c r="I85" s="30">
        <v>362.67569329999998</v>
      </c>
      <c r="J85" s="30">
        <v>55.201480000000004</v>
      </c>
      <c r="K85" s="30">
        <v>2.014303</v>
      </c>
      <c r="L85" s="30">
        <v>27.75938</v>
      </c>
      <c r="M85" s="30">
        <v>81.018480399999987</v>
      </c>
      <c r="N85" s="30">
        <v>64.080232999999993</v>
      </c>
      <c r="O85" s="30">
        <v>32.889991999999999</v>
      </c>
      <c r="P85" s="30">
        <v>160.58526000000001</v>
      </c>
      <c r="Q85" s="30">
        <v>112.6613499</v>
      </c>
      <c r="R85" s="30">
        <v>2763.9212390000002</v>
      </c>
      <c r="S85" s="30">
        <v>240.68180000000001</v>
      </c>
      <c r="T85" s="30">
        <v>198.076213</v>
      </c>
      <c r="U85" s="30">
        <v>112.37445</v>
      </c>
      <c r="V85" s="30">
        <v>0</v>
      </c>
      <c r="W85" s="30">
        <v>683.19861179999998</v>
      </c>
      <c r="X85" s="30">
        <v>1.0601792000000001</v>
      </c>
      <c r="Y85" s="30">
        <v>9.3843826000000004</v>
      </c>
      <c r="Z85" s="30">
        <v>72.673900000000003</v>
      </c>
      <c r="AA85" s="30">
        <v>55.735169999999997</v>
      </c>
      <c r="AB85" s="30">
        <v>353.50215099999997</v>
      </c>
      <c r="AC85" s="30">
        <v>41.415190000000003</v>
      </c>
      <c r="AD85" s="30">
        <v>1.12625</v>
      </c>
      <c r="AE85" s="30">
        <v>22.278890000000001</v>
      </c>
      <c r="AF85" s="30">
        <v>4.6198329999999999</v>
      </c>
      <c r="AG85" s="30">
        <v>1.9459660000000001</v>
      </c>
      <c r="AH85" s="30">
        <v>0</v>
      </c>
      <c r="AI85" s="30">
        <v>119.4567</v>
      </c>
    </row>
    <row r="86" spans="1:35" hidden="1" outlineLevel="3" x14ac:dyDescent="0.4">
      <c r="A86" s="22">
        <v>4</v>
      </c>
      <c r="B86" s="27" t="s">
        <v>116</v>
      </c>
      <c r="C86" s="30">
        <v>2179.0815889810001</v>
      </c>
      <c r="D86" s="30">
        <v>189.53672238999997</v>
      </c>
      <c r="E86" s="30">
        <v>35.015681389999997</v>
      </c>
      <c r="F86" s="30">
        <v>154.521041</v>
      </c>
      <c r="G86" s="30">
        <v>1700.4735317000002</v>
      </c>
      <c r="H86" s="30">
        <v>30.461463799999997</v>
      </c>
      <c r="I86" s="30">
        <v>133.1104875</v>
      </c>
      <c r="J86" s="30">
        <v>47.046530000000004</v>
      </c>
      <c r="K86" s="30">
        <v>1.319793</v>
      </c>
      <c r="L86" s="30">
        <v>14.889430000000001</v>
      </c>
      <c r="M86" s="30">
        <v>49.095144200000007</v>
      </c>
      <c r="N86" s="30">
        <v>38.049002000000002</v>
      </c>
      <c r="O86" s="30">
        <v>19.335610000000003</v>
      </c>
      <c r="P86" s="30">
        <v>54.937640999999999</v>
      </c>
      <c r="Q86" s="30">
        <v>51.452471200000005</v>
      </c>
      <c r="R86" s="30">
        <v>992.92760999999996</v>
      </c>
      <c r="S86" s="30">
        <v>125.3454</v>
      </c>
      <c r="T86" s="30">
        <v>77.959408999999994</v>
      </c>
      <c r="U86" s="30">
        <v>64.543540000000007</v>
      </c>
      <c r="V86" s="30">
        <v>0</v>
      </c>
      <c r="W86" s="30">
        <v>279.24587221999997</v>
      </c>
      <c r="X86" s="30">
        <v>0.62673511999999998</v>
      </c>
      <c r="Y86" s="30">
        <v>3.5890380999999998</v>
      </c>
      <c r="Z86" s="30">
        <v>24.33193</v>
      </c>
      <c r="AA86" s="30">
        <v>30.253480000000003</v>
      </c>
      <c r="AB86" s="30">
        <v>106.926224</v>
      </c>
      <c r="AC86" s="30">
        <v>19.46912</v>
      </c>
      <c r="AD86" s="30">
        <v>0.57287699999999997</v>
      </c>
      <c r="AE86" s="30">
        <v>36.342849999999999</v>
      </c>
      <c r="AF86" s="30">
        <v>2.3464320000000001</v>
      </c>
      <c r="AG86" s="30">
        <v>1.6714960000000001</v>
      </c>
      <c r="AH86" s="30">
        <v>0</v>
      </c>
      <c r="AI86" s="30">
        <v>53.115690000000001</v>
      </c>
    </row>
    <row r="87" spans="1:35" hidden="1" outlineLevel="3" x14ac:dyDescent="0.4">
      <c r="A87" s="22">
        <v>4</v>
      </c>
      <c r="B87" s="27" t="s">
        <v>117</v>
      </c>
      <c r="C87" s="30">
        <v>4887.9187981000005</v>
      </c>
      <c r="D87" s="30">
        <v>183.24910659</v>
      </c>
      <c r="E87" s="30">
        <v>60.961568589999999</v>
      </c>
      <c r="F87" s="30">
        <v>122.287538</v>
      </c>
      <c r="G87" s="30">
        <v>3934.2243417999998</v>
      </c>
      <c r="H87" s="30">
        <v>73.200063300000011</v>
      </c>
      <c r="I87" s="30">
        <v>248.54273949999998</v>
      </c>
      <c r="J87" s="30">
        <v>72.353759999999994</v>
      </c>
      <c r="K87" s="30">
        <v>2.0877020000000002</v>
      </c>
      <c r="L87" s="30">
        <v>34.68215</v>
      </c>
      <c r="M87" s="30">
        <v>96.614625199999992</v>
      </c>
      <c r="N87" s="30">
        <v>57.850819000000001</v>
      </c>
      <c r="O87" s="30">
        <v>34.463766</v>
      </c>
      <c r="P87" s="30">
        <v>237.13323</v>
      </c>
      <c r="Q87" s="30">
        <v>152.44319480000001</v>
      </c>
      <c r="R87" s="30">
        <v>2255.049939</v>
      </c>
      <c r="S87" s="30">
        <v>255.14850000000001</v>
      </c>
      <c r="T87" s="30">
        <v>283.33672300000001</v>
      </c>
      <c r="U87" s="30">
        <v>131.31712999999999</v>
      </c>
      <c r="V87" s="30">
        <v>0</v>
      </c>
      <c r="W87" s="30">
        <v>763.66014010000026</v>
      </c>
      <c r="X87" s="30">
        <v>1.2557290999999999</v>
      </c>
      <c r="Y87" s="30">
        <v>12.490971999999999</v>
      </c>
      <c r="Z87" s="30">
        <v>75.868009999999998</v>
      </c>
      <c r="AA87" s="30">
        <v>63.766080000000002</v>
      </c>
      <c r="AB87" s="30">
        <v>396.16942900000004</v>
      </c>
      <c r="AC87" s="30">
        <v>44.941850000000002</v>
      </c>
      <c r="AD87" s="30">
        <v>1.312478</v>
      </c>
      <c r="AE87" s="30">
        <v>25.67146</v>
      </c>
      <c r="AF87" s="30">
        <v>5.0904129999999999</v>
      </c>
      <c r="AG87" s="30">
        <v>2.6754190000000002</v>
      </c>
      <c r="AH87" s="30">
        <v>0</v>
      </c>
      <c r="AI87" s="30">
        <v>134.41829999999999</v>
      </c>
    </row>
    <row r="88" spans="1:35" hidden="1" outlineLevel="3" x14ac:dyDescent="0.4">
      <c r="A88" s="22">
        <v>4</v>
      </c>
      <c r="B88" s="27" t="s">
        <v>118</v>
      </c>
      <c r="C88" s="30">
        <v>331.70003394299988</v>
      </c>
      <c r="D88" s="30">
        <v>45.747818972000005</v>
      </c>
      <c r="E88" s="30">
        <v>8.1357452719999994</v>
      </c>
      <c r="F88" s="30">
        <v>37.612073700000003</v>
      </c>
      <c r="G88" s="30">
        <v>235.42930690999995</v>
      </c>
      <c r="H88" s="30">
        <v>5.0016827099999999</v>
      </c>
      <c r="I88" s="30">
        <v>28.1166901</v>
      </c>
      <c r="J88" s="30">
        <v>11.126143000000001</v>
      </c>
      <c r="K88" s="30">
        <v>0.2508398</v>
      </c>
      <c r="L88" s="30">
        <v>1.7280439999999999</v>
      </c>
      <c r="M88" s="30">
        <v>8.3159609000000003</v>
      </c>
      <c r="N88" s="30">
        <v>6.2804884999999997</v>
      </c>
      <c r="O88" s="30">
        <v>4.4576305999999999</v>
      </c>
      <c r="P88" s="30">
        <v>7.6994350000000003</v>
      </c>
      <c r="Q88" s="30">
        <v>10.1683892</v>
      </c>
      <c r="R88" s="30">
        <v>109.214825</v>
      </c>
      <c r="S88" s="30">
        <v>13.50572</v>
      </c>
      <c r="T88" s="30">
        <v>16.101856099999999</v>
      </c>
      <c r="U88" s="30">
        <v>13.461601999999999</v>
      </c>
      <c r="V88" s="30">
        <v>0</v>
      </c>
      <c r="W88" s="30">
        <v>47.677352847999998</v>
      </c>
      <c r="X88" s="30">
        <v>0.120000868</v>
      </c>
      <c r="Y88" s="30">
        <v>0.55038228</v>
      </c>
      <c r="Z88" s="30">
        <v>3.398101</v>
      </c>
      <c r="AA88" s="30">
        <v>6.0386760000000006</v>
      </c>
      <c r="AB88" s="30">
        <v>14.798712699999999</v>
      </c>
      <c r="AC88" s="30">
        <v>3.6963810000000001</v>
      </c>
      <c r="AD88" s="30">
        <v>0.1166172</v>
      </c>
      <c r="AE88" s="30">
        <v>9.5908300000000004</v>
      </c>
      <c r="AF88" s="30">
        <v>0.4096475</v>
      </c>
      <c r="AG88" s="30">
        <v>0.1691723</v>
      </c>
      <c r="AH88" s="30">
        <v>0</v>
      </c>
      <c r="AI88" s="30">
        <v>8.7888319999999993</v>
      </c>
    </row>
    <row r="89" spans="1:35" s="9" customFormat="1" hidden="1" outlineLevel="3" x14ac:dyDescent="0.4">
      <c r="A89" s="36">
        <v>4</v>
      </c>
      <c r="B89" s="27" t="s">
        <v>247</v>
      </c>
      <c r="C89" s="30">
        <v>449.34004757499997</v>
      </c>
      <c r="D89" s="30">
        <v>83.676287291999998</v>
      </c>
      <c r="E89" s="30">
        <v>12.637702491999999</v>
      </c>
      <c r="F89" s="30">
        <v>71.038584799999995</v>
      </c>
      <c r="G89" s="30">
        <v>299.43294347999995</v>
      </c>
      <c r="H89" s="30">
        <v>7.091274900000001</v>
      </c>
      <c r="I89" s="30">
        <v>42.784619900000003</v>
      </c>
      <c r="J89" s="30">
        <v>18.021357000000002</v>
      </c>
      <c r="K89" s="30">
        <v>0.38457039999999998</v>
      </c>
      <c r="L89" s="30">
        <v>2.4659789999999999</v>
      </c>
      <c r="M89" s="30">
        <v>12.117923980000002</v>
      </c>
      <c r="N89" s="30">
        <v>9.7643580000000014</v>
      </c>
      <c r="O89" s="30">
        <v>7.1706215000000011</v>
      </c>
      <c r="P89" s="30">
        <v>9.2095489999999991</v>
      </c>
      <c r="Q89" s="30">
        <v>13.944000200000001</v>
      </c>
      <c r="R89" s="30">
        <v>121.00163259999999</v>
      </c>
      <c r="S89" s="30">
        <v>15.56232</v>
      </c>
      <c r="T89" s="30">
        <v>19.177810999999998</v>
      </c>
      <c r="U89" s="30">
        <v>20.736926</v>
      </c>
      <c r="V89" s="30">
        <v>0</v>
      </c>
      <c r="W89" s="30">
        <v>61.239610385999995</v>
      </c>
      <c r="X89" s="30">
        <v>0.18188721599999999</v>
      </c>
      <c r="Y89" s="30">
        <v>0.64126377000000001</v>
      </c>
      <c r="Z89" s="30">
        <v>3.7980459999999998</v>
      </c>
      <c r="AA89" s="30">
        <v>9.5167940000000009</v>
      </c>
      <c r="AB89" s="30">
        <v>14.653254</v>
      </c>
      <c r="AC89" s="30">
        <v>4.5182589999999996</v>
      </c>
      <c r="AD89" s="30">
        <v>0.16859060000000001</v>
      </c>
      <c r="AE89" s="30">
        <v>17.415050000000001</v>
      </c>
      <c r="AF89" s="30">
        <v>0.56256640000000002</v>
      </c>
      <c r="AG89" s="30">
        <v>0.25350739999999999</v>
      </c>
      <c r="AH89" s="30">
        <v>0</v>
      </c>
      <c r="AI89" s="30">
        <v>9.5303920000000009</v>
      </c>
    </row>
    <row r="90" spans="1:35" hidden="1" outlineLevel="3" x14ac:dyDescent="0.4">
      <c r="A90" s="22">
        <v>4</v>
      </c>
      <c r="B90" s="27" t="s">
        <v>119</v>
      </c>
      <c r="C90" s="30">
        <v>479.25491254299999</v>
      </c>
      <c r="D90" s="30">
        <v>89.369327720000001</v>
      </c>
      <c r="E90" s="30">
        <v>11.611478219999999</v>
      </c>
      <c r="F90" s="30">
        <v>77.757849500000006</v>
      </c>
      <c r="G90" s="30">
        <v>324.00170327000001</v>
      </c>
      <c r="H90" s="30">
        <v>6.6779880999999994</v>
      </c>
      <c r="I90" s="30">
        <v>89.1624956</v>
      </c>
      <c r="J90" s="30">
        <v>16.946190999999999</v>
      </c>
      <c r="K90" s="30">
        <v>0.37226540000000002</v>
      </c>
      <c r="L90" s="30">
        <v>2.3420190000000001</v>
      </c>
      <c r="M90" s="30">
        <v>11.68519697</v>
      </c>
      <c r="N90" s="30">
        <v>9.2939600000000002</v>
      </c>
      <c r="O90" s="30">
        <v>7.1224034999999999</v>
      </c>
      <c r="P90" s="30">
        <v>8.5678710000000002</v>
      </c>
      <c r="Q90" s="30">
        <v>13.7154539</v>
      </c>
      <c r="R90" s="30">
        <v>105.49330880000002</v>
      </c>
      <c r="S90" s="30">
        <v>13.516389999999999</v>
      </c>
      <c r="T90" s="30">
        <v>18.095825000000001</v>
      </c>
      <c r="U90" s="30">
        <v>21.010334999999998</v>
      </c>
      <c r="V90" s="30">
        <v>0</v>
      </c>
      <c r="W90" s="30">
        <v>60.338378184999996</v>
      </c>
      <c r="X90" s="30">
        <v>0.17520629500000001</v>
      </c>
      <c r="Y90" s="30">
        <v>0.60913508999999999</v>
      </c>
      <c r="Z90" s="30">
        <v>3.4944579999999998</v>
      </c>
      <c r="AA90" s="30">
        <v>8.986186</v>
      </c>
      <c r="AB90" s="30">
        <v>13.721067999999999</v>
      </c>
      <c r="AC90" s="30">
        <v>4.2716260000000004</v>
      </c>
      <c r="AD90" s="30">
        <v>0.161139</v>
      </c>
      <c r="AE90" s="30">
        <v>19.263200000000001</v>
      </c>
      <c r="AF90" s="30">
        <v>0.53926370000000001</v>
      </c>
      <c r="AG90" s="30">
        <v>0.22394410000000001</v>
      </c>
      <c r="AH90" s="30">
        <v>0</v>
      </c>
      <c r="AI90" s="30">
        <v>8.8931520000000006</v>
      </c>
    </row>
    <row r="91" spans="1:35" hidden="1" outlineLevel="3" x14ac:dyDescent="0.4">
      <c r="A91" s="22">
        <v>4</v>
      </c>
      <c r="B91" s="27" t="s">
        <v>120</v>
      </c>
      <c r="C91" s="30">
        <v>315.45197940849994</v>
      </c>
      <c r="D91" s="30">
        <v>61.195221359999998</v>
      </c>
      <c r="E91" s="30">
        <v>8.6468092599999995</v>
      </c>
      <c r="F91" s="30">
        <v>52.548412099999993</v>
      </c>
      <c r="G91" s="30">
        <v>207.09064035000003</v>
      </c>
      <c r="H91" s="30">
        <v>4.9017739999999996</v>
      </c>
      <c r="I91" s="30">
        <v>30.566975299999999</v>
      </c>
      <c r="J91" s="30">
        <v>12.512581000000001</v>
      </c>
      <c r="K91" s="30">
        <v>0.27414769999999999</v>
      </c>
      <c r="L91" s="30">
        <v>1.7060470000000001</v>
      </c>
      <c r="M91" s="30">
        <v>8.5637142500000003</v>
      </c>
      <c r="N91" s="30">
        <v>6.780742</v>
      </c>
      <c r="O91" s="30">
        <v>5.2120911999999997</v>
      </c>
      <c r="P91" s="30">
        <v>6.3105010999999998</v>
      </c>
      <c r="Q91" s="30">
        <v>10.020597899999999</v>
      </c>
      <c r="R91" s="30">
        <v>81.712795499999999</v>
      </c>
      <c r="S91" s="30">
        <v>10.278510000000001</v>
      </c>
      <c r="T91" s="30">
        <v>13.305880399999999</v>
      </c>
      <c r="U91" s="30">
        <v>14.944283</v>
      </c>
      <c r="V91" s="30">
        <v>0</v>
      </c>
      <c r="W91" s="30">
        <v>43.374604394000002</v>
      </c>
      <c r="X91" s="30">
        <v>0.12893723400000001</v>
      </c>
      <c r="Y91" s="30">
        <v>0.44845765999999998</v>
      </c>
      <c r="Z91" s="30">
        <v>2.5845600000000002</v>
      </c>
      <c r="AA91" s="30">
        <v>6.6318579999999994</v>
      </c>
      <c r="AB91" s="30">
        <v>10.044264099999999</v>
      </c>
      <c r="AC91" s="30">
        <v>3.1363400000000001</v>
      </c>
      <c r="AD91" s="30">
        <v>0.1190848</v>
      </c>
      <c r="AE91" s="30">
        <v>13.17144</v>
      </c>
      <c r="AF91" s="30">
        <v>0.39681810000000001</v>
      </c>
      <c r="AG91" s="30">
        <v>0.1657835</v>
      </c>
      <c r="AH91" s="30">
        <v>0</v>
      </c>
      <c r="AI91" s="30">
        <v>6.5470610000000002</v>
      </c>
    </row>
    <row r="92" spans="1:35" hidden="1" outlineLevel="3" x14ac:dyDescent="0.4">
      <c r="A92" s="22">
        <v>4</v>
      </c>
      <c r="B92" s="27" t="s">
        <v>121</v>
      </c>
      <c r="C92" s="30">
        <v>831.05956149300005</v>
      </c>
      <c r="D92" s="30">
        <v>110.37400065</v>
      </c>
      <c r="E92" s="30">
        <v>17.324448150000002</v>
      </c>
      <c r="F92" s="30">
        <v>93.04955249999999</v>
      </c>
      <c r="G92" s="30">
        <v>604.75869910000017</v>
      </c>
      <c r="H92" s="30">
        <v>13.601555400000001</v>
      </c>
      <c r="I92" s="30">
        <v>79.805772699999991</v>
      </c>
      <c r="J92" s="30">
        <v>26.488212999999998</v>
      </c>
      <c r="K92" s="30">
        <v>0.60146659999999996</v>
      </c>
      <c r="L92" s="30">
        <v>4.8480160000000003</v>
      </c>
      <c r="M92" s="30">
        <v>19.525209700000001</v>
      </c>
      <c r="N92" s="30">
        <v>15.867886</v>
      </c>
      <c r="O92" s="30">
        <v>10.0474873</v>
      </c>
      <c r="P92" s="30">
        <v>14.711231000000002</v>
      </c>
      <c r="Q92" s="30">
        <v>20.138681399999996</v>
      </c>
      <c r="R92" s="30">
        <v>299.00404900000001</v>
      </c>
      <c r="S92" s="30">
        <v>37.160559999999997</v>
      </c>
      <c r="T92" s="30">
        <v>30.250688</v>
      </c>
      <c r="U92" s="30">
        <v>32.707883000000002</v>
      </c>
      <c r="V92" s="30">
        <v>0</v>
      </c>
      <c r="W92" s="30">
        <v>108.59557829299999</v>
      </c>
      <c r="X92" s="30">
        <v>0.27014569299999996</v>
      </c>
      <c r="Y92" s="30">
        <v>1.1023585</v>
      </c>
      <c r="Z92" s="30">
        <v>7.8859009999999996</v>
      </c>
      <c r="AA92" s="30">
        <v>16.035674</v>
      </c>
      <c r="AB92" s="30">
        <v>30.097134999999998</v>
      </c>
      <c r="AC92" s="30">
        <v>8.0200110000000002</v>
      </c>
      <c r="AD92" s="30">
        <v>0.25358360000000002</v>
      </c>
      <c r="AE92" s="30">
        <v>24.458929999999999</v>
      </c>
      <c r="AF92" s="30">
        <v>0.9436272</v>
      </c>
      <c r="AG92" s="30">
        <v>0.53958229999999996</v>
      </c>
      <c r="AH92" s="30">
        <v>0</v>
      </c>
      <c r="AI92" s="30">
        <v>18.988630000000001</v>
      </c>
    </row>
    <row r="93" spans="1:35" hidden="1" outlineLevel="3" x14ac:dyDescent="0.4">
      <c r="A93" s="22">
        <v>4</v>
      </c>
      <c r="B93" s="27" t="s">
        <v>122</v>
      </c>
      <c r="C93" s="30">
        <v>4306.7105359799989</v>
      </c>
      <c r="D93" s="30">
        <v>200.13698314999999</v>
      </c>
      <c r="E93" s="30">
        <v>64.43778915</v>
      </c>
      <c r="F93" s="30">
        <v>135.69919400000001</v>
      </c>
      <c r="G93" s="30">
        <v>3395.4443614999996</v>
      </c>
      <c r="H93" s="30">
        <v>159.4673047</v>
      </c>
      <c r="I93" s="30">
        <v>324.39566300000001</v>
      </c>
      <c r="J93" s="30">
        <v>84.553889999999996</v>
      </c>
      <c r="K93" s="30">
        <v>1.977689</v>
      </c>
      <c r="L93" s="30">
        <v>112.6399</v>
      </c>
      <c r="M93" s="30">
        <v>391.52362060000002</v>
      </c>
      <c r="N93" s="30">
        <v>94.204148000000004</v>
      </c>
      <c r="O93" s="30">
        <v>53.179093000000002</v>
      </c>
      <c r="P93" s="30">
        <v>49.890623000000005</v>
      </c>
      <c r="Q93" s="30">
        <v>50.990447199999998</v>
      </c>
      <c r="R93" s="30">
        <v>1639.1400429999999</v>
      </c>
      <c r="S93" s="30">
        <v>206.35749999999999</v>
      </c>
      <c r="T93" s="30">
        <v>103.79052</v>
      </c>
      <c r="U93" s="30">
        <v>123.33391999999999</v>
      </c>
      <c r="V93" s="30">
        <v>0</v>
      </c>
      <c r="W93" s="30">
        <v>701.35628786999996</v>
      </c>
      <c r="X93" s="30">
        <v>4.9536998700000003</v>
      </c>
      <c r="Y93" s="30">
        <v>5.2124255000000002</v>
      </c>
      <c r="Z93" s="30">
        <v>69.901380000000003</v>
      </c>
      <c r="AA93" s="30">
        <v>84.239469999999997</v>
      </c>
      <c r="AB93" s="30">
        <v>300.58649200000002</v>
      </c>
      <c r="AC93" s="30">
        <v>45.590949999999999</v>
      </c>
      <c r="AD93" s="30">
        <v>0.99862450000000003</v>
      </c>
      <c r="AE93" s="30">
        <v>32.52317</v>
      </c>
      <c r="AF93" s="30">
        <v>5.3693140000000001</v>
      </c>
      <c r="AG93" s="30">
        <v>3.7935620000000001</v>
      </c>
      <c r="AH93" s="30">
        <v>0</v>
      </c>
      <c r="AI93" s="30">
        <v>148.18719999999999</v>
      </c>
    </row>
    <row r="94" spans="1:35" hidden="1" outlineLevel="3" x14ac:dyDescent="0.4">
      <c r="A94" s="22">
        <v>4</v>
      </c>
      <c r="B94" s="27" t="s">
        <v>123</v>
      </c>
      <c r="C94" s="30">
        <v>1024.7777033989998</v>
      </c>
      <c r="D94" s="30">
        <v>74.63626313799999</v>
      </c>
      <c r="E94" s="30">
        <v>16.197113138000002</v>
      </c>
      <c r="F94" s="30">
        <v>58.439149999999998</v>
      </c>
      <c r="G94" s="30">
        <v>820.74917145999996</v>
      </c>
      <c r="H94" s="30">
        <v>20.847320199999999</v>
      </c>
      <c r="I94" s="30">
        <v>94.503316699999999</v>
      </c>
      <c r="J94" s="30">
        <v>24.478642999999998</v>
      </c>
      <c r="K94" s="30">
        <v>0.69733679999999998</v>
      </c>
      <c r="L94" s="30">
        <v>5.5278520000000002</v>
      </c>
      <c r="M94" s="30">
        <v>22.262077660000003</v>
      </c>
      <c r="N94" s="30">
        <v>16.766043</v>
      </c>
      <c r="O94" s="30">
        <v>9.1631723000000012</v>
      </c>
      <c r="P94" s="30">
        <v>16.905450000000002</v>
      </c>
      <c r="Q94" s="30">
        <v>18.1514688</v>
      </c>
      <c r="R94" s="30">
        <v>470.19838299999998</v>
      </c>
      <c r="S94" s="30">
        <v>56.616669999999999</v>
      </c>
      <c r="T94" s="30">
        <v>33.943982999999996</v>
      </c>
      <c r="U94" s="30">
        <v>30.687455</v>
      </c>
      <c r="V94" s="30">
        <v>0</v>
      </c>
      <c r="W94" s="30">
        <v>124.87094396599997</v>
      </c>
      <c r="X94" s="30">
        <v>0.27237426599999998</v>
      </c>
      <c r="Y94" s="30">
        <v>1.3614142</v>
      </c>
      <c r="Z94" s="30">
        <v>10.31432</v>
      </c>
      <c r="AA94" s="30">
        <v>20.8218</v>
      </c>
      <c r="AB94" s="30">
        <v>42.080790999999998</v>
      </c>
      <c r="AC94" s="30">
        <v>9.2403549999999992</v>
      </c>
      <c r="AD94" s="30">
        <v>0.25510509999999997</v>
      </c>
      <c r="AE94" s="30">
        <v>14.87185</v>
      </c>
      <c r="AF94" s="30">
        <v>1.1257619999999999</v>
      </c>
      <c r="AG94" s="30">
        <v>0.81717240000000002</v>
      </c>
      <c r="AH94" s="30">
        <v>0</v>
      </c>
      <c r="AI94" s="30">
        <v>23.71</v>
      </c>
    </row>
    <row r="95" spans="1:35" hidden="1" outlineLevel="3" x14ac:dyDescent="0.4">
      <c r="A95" s="22">
        <v>4</v>
      </c>
      <c r="B95" s="27" t="s">
        <v>124</v>
      </c>
      <c r="C95" s="30">
        <v>3690.9915685139999</v>
      </c>
      <c r="D95" s="30">
        <v>152.50273719699999</v>
      </c>
      <c r="E95" s="30">
        <v>80.250599197000014</v>
      </c>
      <c r="F95" s="30">
        <v>72.252137999999988</v>
      </c>
      <c r="G95" s="30">
        <v>3275.3270379799997</v>
      </c>
      <c r="H95" s="30">
        <v>31.176295899999996</v>
      </c>
      <c r="I95" s="30">
        <v>1323.8159099999998</v>
      </c>
      <c r="J95" s="30">
        <v>653.32798500000001</v>
      </c>
      <c r="K95" s="30">
        <v>2.4585340000000002</v>
      </c>
      <c r="L95" s="30">
        <v>6.1407280000000002</v>
      </c>
      <c r="M95" s="30">
        <v>65.28745438</v>
      </c>
      <c r="N95" s="30">
        <v>55.264840000000007</v>
      </c>
      <c r="O95" s="30">
        <v>12.330261</v>
      </c>
      <c r="P95" s="30">
        <v>18.826242000000001</v>
      </c>
      <c r="Q95" s="30">
        <v>20.474152699999998</v>
      </c>
      <c r="R95" s="30">
        <v>625.15030700000011</v>
      </c>
      <c r="S95" s="30">
        <v>88.452129999999997</v>
      </c>
      <c r="T95" s="30">
        <v>61.040017999999996</v>
      </c>
      <c r="U95" s="30">
        <v>311.58217999999999</v>
      </c>
      <c r="V95" s="30">
        <v>0</v>
      </c>
      <c r="W95" s="30">
        <v>258.53095637299998</v>
      </c>
      <c r="X95" s="30">
        <v>0.26662007300000001</v>
      </c>
      <c r="Y95" s="30">
        <v>2.8287711</v>
      </c>
      <c r="Z95" s="30">
        <v>22.671019999999999</v>
      </c>
      <c r="AA95" s="30">
        <v>35.900149999999996</v>
      </c>
      <c r="AB95" s="30">
        <v>93.959597000000002</v>
      </c>
      <c r="AC95" s="30">
        <v>21.603200000000001</v>
      </c>
      <c r="AD95" s="30">
        <v>0.4566692</v>
      </c>
      <c r="AE95" s="30">
        <v>16.26679</v>
      </c>
      <c r="AF95" s="30">
        <v>3.1239810000000001</v>
      </c>
      <c r="AG95" s="30">
        <v>6.087218</v>
      </c>
      <c r="AH95" s="30">
        <v>0</v>
      </c>
      <c r="AI95" s="30">
        <v>55.36694</v>
      </c>
    </row>
    <row r="96" spans="1:35" hidden="1" outlineLevel="3" x14ac:dyDescent="0.4">
      <c r="A96" s="22">
        <v>4</v>
      </c>
      <c r="B96" s="27" t="s">
        <v>125</v>
      </c>
      <c r="C96" s="30">
        <v>1415.5589081610001</v>
      </c>
      <c r="D96" s="30">
        <v>133.64568320500001</v>
      </c>
      <c r="E96" s="30">
        <v>25.443114205000001</v>
      </c>
      <c r="F96" s="30">
        <v>108.202569</v>
      </c>
      <c r="G96" s="30">
        <v>1106.5403856</v>
      </c>
      <c r="H96" s="30">
        <v>22.063081999999998</v>
      </c>
      <c r="I96" s="30">
        <v>177.62172240000001</v>
      </c>
      <c r="J96" s="30">
        <v>36.273319999999998</v>
      </c>
      <c r="K96" s="30">
        <v>0.87655680000000002</v>
      </c>
      <c r="L96" s="30">
        <v>7.4947790000000003</v>
      </c>
      <c r="M96" s="30">
        <v>29.817087799999999</v>
      </c>
      <c r="N96" s="30">
        <v>23.743957999999999</v>
      </c>
      <c r="O96" s="30">
        <v>14.451440299999998</v>
      </c>
      <c r="P96" s="30">
        <v>20.915210999999999</v>
      </c>
      <c r="Q96" s="30">
        <v>28.243376300000001</v>
      </c>
      <c r="R96" s="30">
        <v>588.843797</v>
      </c>
      <c r="S96" s="30">
        <v>67.906670000000005</v>
      </c>
      <c r="T96" s="30">
        <v>42.436210000000003</v>
      </c>
      <c r="U96" s="30">
        <v>45.853175</v>
      </c>
      <c r="V96" s="30">
        <v>0</v>
      </c>
      <c r="W96" s="30">
        <v>166.81899575499997</v>
      </c>
      <c r="X96" s="30">
        <v>0.412877455</v>
      </c>
      <c r="Y96" s="30">
        <v>1.6231482000000002</v>
      </c>
      <c r="Z96" s="30">
        <v>15.12547</v>
      </c>
      <c r="AA96" s="30">
        <v>23.320999999999998</v>
      </c>
      <c r="AB96" s="30">
        <v>49.686945000000001</v>
      </c>
      <c r="AC96" s="30">
        <v>14.071630000000001</v>
      </c>
      <c r="AD96" s="30">
        <v>0.38381110000000002</v>
      </c>
      <c r="AE96" s="30">
        <v>28.977070000000001</v>
      </c>
      <c r="AF96" s="30">
        <v>1.5063599999999999</v>
      </c>
      <c r="AG96" s="30">
        <v>1.1086240000000001</v>
      </c>
      <c r="AH96" s="30">
        <v>0</v>
      </c>
      <c r="AI96" s="30">
        <v>30.602060000000002</v>
      </c>
    </row>
    <row r="97" spans="1:35" hidden="1" outlineLevel="3" x14ac:dyDescent="0.4">
      <c r="A97" s="22">
        <v>4</v>
      </c>
      <c r="B97" s="27" t="s">
        <v>126</v>
      </c>
      <c r="C97" s="30">
        <v>841.12057856999979</v>
      </c>
      <c r="D97" s="30">
        <v>83.485366112999998</v>
      </c>
      <c r="E97" s="30">
        <v>15.865741312999999</v>
      </c>
      <c r="F97" s="30">
        <v>67.619624799999997</v>
      </c>
      <c r="G97" s="30">
        <v>642.97562776000007</v>
      </c>
      <c r="H97" s="30">
        <v>16.1730844</v>
      </c>
      <c r="I97" s="30">
        <v>75.935687700000003</v>
      </c>
      <c r="J97" s="30">
        <v>30.437541</v>
      </c>
      <c r="K97" s="30">
        <v>1.0952219999999999</v>
      </c>
      <c r="L97" s="30">
        <v>4.3766759999999998</v>
      </c>
      <c r="M97" s="30">
        <v>19.510624960000001</v>
      </c>
      <c r="N97" s="30">
        <v>14.672287000000001</v>
      </c>
      <c r="O97" s="30">
        <v>11.2721754</v>
      </c>
      <c r="P97" s="30">
        <v>19.415888000000002</v>
      </c>
      <c r="Q97" s="30">
        <v>21.974946299999999</v>
      </c>
      <c r="R97" s="30">
        <v>314.49881400000004</v>
      </c>
      <c r="S97" s="30">
        <v>46.0321</v>
      </c>
      <c r="T97" s="30">
        <v>31.088820000000002</v>
      </c>
      <c r="U97" s="30">
        <v>36.491761000000004</v>
      </c>
      <c r="V97" s="30">
        <v>0</v>
      </c>
      <c r="W97" s="30">
        <v>109.192049623</v>
      </c>
      <c r="X97" s="30">
        <v>0.25601202299999998</v>
      </c>
      <c r="Y97" s="30">
        <v>1.4208004999999999</v>
      </c>
      <c r="Z97" s="30">
        <v>9.9048759999999998</v>
      </c>
      <c r="AA97" s="30">
        <v>15.635909999999999</v>
      </c>
      <c r="AB97" s="30">
        <v>31.414615000000001</v>
      </c>
      <c r="AC97" s="30">
        <v>9.0350529999999996</v>
      </c>
      <c r="AD97" s="30">
        <v>0.2681385</v>
      </c>
      <c r="AE97" s="30">
        <v>18.333400000000001</v>
      </c>
      <c r="AF97" s="30">
        <v>1.3184959999999999</v>
      </c>
      <c r="AG97" s="30">
        <v>0.52705860000000004</v>
      </c>
      <c r="AH97" s="30">
        <v>0</v>
      </c>
      <c r="AI97" s="30">
        <v>21.07769</v>
      </c>
    </row>
    <row r="98" spans="1:35" hidden="1" outlineLevel="3" x14ac:dyDescent="0.4">
      <c r="A98" s="22">
        <v>4</v>
      </c>
      <c r="B98" s="27" t="s">
        <v>127</v>
      </c>
      <c r="C98" s="30">
        <v>362.18957183999993</v>
      </c>
      <c r="D98" s="30">
        <v>50.511672232999999</v>
      </c>
      <c r="E98" s="30">
        <v>7.9556579329999995</v>
      </c>
      <c r="F98" s="30">
        <v>42.556014299999994</v>
      </c>
      <c r="G98" s="30">
        <v>265.41232644000002</v>
      </c>
      <c r="H98" s="30">
        <v>5.00234983</v>
      </c>
      <c r="I98" s="30">
        <v>29.010332599999998</v>
      </c>
      <c r="J98" s="30">
        <v>11.299344000000001</v>
      </c>
      <c r="K98" s="30">
        <v>0.2530444</v>
      </c>
      <c r="L98" s="30">
        <v>1.8123480000000001</v>
      </c>
      <c r="M98" s="30">
        <v>8.9364840099999991</v>
      </c>
      <c r="N98" s="30">
        <v>6.3905832</v>
      </c>
      <c r="O98" s="30">
        <v>6.2953092000000002</v>
      </c>
      <c r="P98" s="30">
        <v>9.1348932000000005</v>
      </c>
      <c r="Q98" s="30">
        <v>10.3143615</v>
      </c>
      <c r="R98" s="30">
        <v>128.76093119999999</v>
      </c>
      <c r="S98" s="30">
        <v>15.37496</v>
      </c>
      <c r="T98" s="30">
        <v>18.512896300000001</v>
      </c>
      <c r="U98" s="30">
        <v>14.314489</v>
      </c>
      <c r="V98" s="30">
        <v>0</v>
      </c>
      <c r="W98" s="30">
        <v>43.115231137000002</v>
      </c>
      <c r="X98" s="30">
        <v>0.124319227</v>
      </c>
      <c r="Y98" s="30">
        <v>0.60574661000000007</v>
      </c>
      <c r="Z98" s="30">
        <v>2.7522440000000001</v>
      </c>
      <c r="AA98" s="30">
        <v>6.3488449999999998</v>
      </c>
      <c r="AB98" s="30">
        <v>11.2366887</v>
      </c>
      <c r="AC98" s="30">
        <v>3.1015190000000001</v>
      </c>
      <c r="AD98" s="30">
        <v>0.1317818</v>
      </c>
      <c r="AE98" s="30">
        <v>10.83314</v>
      </c>
      <c r="AF98" s="30">
        <v>0.3898025</v>
      </c>
      <c r="AG98" s="30">
        <v>0.18615029999999999</v>
      </c>
      <c r="AH98" s="30">
        <v>0</v>
      </c>
      <c r="AI98" s="30">
        <v>7.4049940000000003</v>
      </c>
    </row>
    <row r="99" spans="1:35" hidden="1" outlineLevel="3" x14ac:dyDescent="0.4">
      <c r="A99" s="22">
        <v>4</v>
      </c>
      <c r="B99" s="27" t="s">
        <v>128</v>
      </c>
      <c r="C99" s="30">
        <v>580.41272024700004</v>
      </c>
      <c r="D99" s="30">
        <v>84.247609740000001</v>
      </c>
      <c r="E99" s="30">
        <v>14.69791684</v>
      </c>
      <c r="F99" s="30">
        <v>69.549692899999997</v>
      </c>
      <c r="G99" s="30">
        <v>415.78109365</v>
      </c>
      <c r="H99" s="30">
        <v>9.2326324000000017</v>
      </c>
      <c r="I99" s="30">
        <v>53.167275599999996</v>
      </c>
      <c r="J99" s="30">
        <v>21.357424999999999</v>
      </c>
      <c r="K99" s="30">
        <v>0.45538659999999997</v>
      </c>
      <c r="L99" s="30">
        <v>2.9598969999999998</v>
      </c>
      <c r="M99" s="30">
        <v>14.65421405</v>
      </c>
      <c r="N99" s="30">
        <v>12.096449</v>
      </c>
      <c r="O99" s="30">
        <v>8.2211763999999992</v>
      </c>
      <c r="P99" s="30">
        <v>11.141199</v>
      </c>
      <c r="Q99" s="30">
        <v>16.190834599999999</v>
      </c>
      <c r="R99" s="30">
        <v>185.41607100000002</v>
      </c>
      <c r="S99" s="30">
        <v>34.368369999999999</v>
      </c>
      <c r="T99" s="30">
        <v>22.418565999999998</v>
      </c>
      <c r="U99" s="30">
        <v>24.101596999999998</v>
      </c>
      <c r="V99" s="30">
        <v>0</v>
      </c>
      <c r="W99" s="30">
        <v>74.973523514999997</v>
      </c>
      <c r="X99" s="30">
        <v>0.216298615</v>
      </c>
      <c r="Y99" s="30">
        <v>0.84386300000000003</v>
      </c>
      <c r="Z99" s="30">
        <v>5.1269609999999997</v>
      </c>
      <c r="AA99" s="30">
        <v>11.930057000000001</v>
      </c>
      <c r="AB99" s="30">
        <v>19.636092999999999</v>
      </c>
      <c r="AC99" s="30">
        <v>5.7641229999999997</v>
      </c>
      <c r="AD99" s="30">
        <v>0.21406249999999999</v>
      </c>
      <c r="AE99" s="30">
        <v>17.60136</v>
      </c>
      <c r="AF99" s="30">
        <v>0.69261969999999995</v>
      </c>
      <c r="AG99" s="30">
        <v>0.35988569999999998</v>
      </c>
      <c r="AH99" s="30">
        <v>0</v>
      </c>
      <c r="AI99" s="30">
        <v>12.588200000000001</v>
      </c>
    </row>
    <row r="100" spans="1:35" hidden="1" outlineLevel="3" x14ac:dyDescent="0.4">
      <c r="A100" s="22">
        <v>4</v>
      </c>
      <c r="B100" s="27" t="s">
        <v>129</v>
      </c>
      <c r="C100" s="30">
        <v>187.38148282019998</v>
      </c>
      <c r="D100" s="30">
        <v>31.298021529999996</v>
      </c>
      <c r="E100" s="30">
        <v>5.8691751299999995</v>
      </c>
      <c r="F100" s="30">
        <v>25.428846400000001</v>
      </c>
      <c r="G100" s="30">
        <v>126.74311933000001</v>
      </c>
      <c r="H100" s="30">
        <v>3.2286292600000004</v>
      </c>
      <c r="I100" s="30">
        <v>18.735559700000003</v>
      </c>
      <c r="J100" s="30">
        <v>7.9113340000000001</v>
      </c>
      <c r="K100" s="30">
        <v>0.1717843</v>
      </c>
      <c r="L100" s="30">
        <v>1.5301229999999999</v>
      </c>
      <c r="M100" s="30">
        <v>5.3701221700000001</v>
      </c>
      <c r="N100" s="30">
        <v>4.3384587999999997</v>
      </c>
      <c r="O100" s="30">
        <v>3.2350178000000001</v>
      </c>
      <c r="P100" s="30">
        <v>3.9877709000000001</v>
      </c>
      <c r="Q100" s="30">
        <v>6.1241631999999999</v>
      </c>
      <c r="R100" s="30">
        <v>48.485032000000004</v>
      </c>
      <c r="S100" s="30">
        <v>6.7996369999999997</v>
      </c>
      <c r="T100" s="30">
        <v>8.1955092</v>
      </c>
      <c r="U100" s="30">
        <v>8.6299779999999995</v>
      </c>
      <c r="V100" s="30">
        <v>0</v>
      </c>
      <c r="W100" s="30">
        <v>27.371753491</v>
      </c>
      <c r="X100" s="30">
        <v>8.3283971000000012E-2</v>
      </c>
      <c r="Y100" s="30">
        <v>0.29210958999999997</v>
      </c>
      <c r="Z100" s="30">
        <v>1.8846670000000001</v>
      </c>
      <c r="AA100" s="30">
        <v>4.2771980000000003</v>
      </c>
      <c r="AB100" s="30">
        <v>7.6857662999999992</v>
      </c>
      <c r="AC100" s="30">
        <v>2.1169199999999999</v>
      </c>
      <c r="AD100" s="30">
        <v>7.7654029999999999E-2</v>
      </c>
      <c r="AE100" s="30">
        <v>6.1684060000000001</v>
      </c>
      <c r="AF100" s="30">
        <v>0.25864239999999999</v>
      </c>
      <c r="AG100" s="30">
        <v>0.1075662</v>
      </c>
      <c r="AH100" s="30">
        <v>0</v>
      </c>
      <c r="AI100" s="30">
        <v>4.4195399999999996</v>
      </c>
    </row>
    <row r="101" spans="1:35" hidden="1" outlineLevel="3" x14ac:dyDescent="0.4">
      <c r="A101" s="22">
        <v>4</v>
      </c>
      <c r="B101" s="27" t="s">
        <v>130</v>
      </c>
      <c r="C101" s="30">
        <v>655.83404245900033</v>
      </c>
      <c r="D101" s="30">
        <v>90.921821455999989</v>
      </c>
      <c r="E101" s="30">
        <v>13.670909556</v>
      </c>
      <c r="F101" s="30">
        <v>77.250911899999991</v>
      </c>
      <c r="G101" s="30">
        <v>474.49128965000006</v>
      </c>
      <c r="H101" s="30">
        <v>10.3927219</v>
      </c>
      <c r="I101" s="30">
        <v>60.290966400000002</v>
      </c>
      <c r="J101" s="30">
        <v>21.558480000000003</v>
      </c>
      <c r="K101" s="30">
        <v>0.45642430000000001</v>
      </c>
      <c r="L101" s="30">
        <v>4.1647939999999997</v>
      </c>
      <c r="M101" s="30">
        <v>15.22176105</v>
      </c>
      <c r="N101" s="30">
        <v>12.080785000000001</v>
      </c>
      <c r="O101" s="30">
        <v>7.9310653000000002</v>
      </c>
      <c r="P101" s="30">
        <v>11.273451999999999</v>
      </c>
      <c r="Q101" s="30">
        <v>15.468579699999999</v>
      </c>
      <c r="R101" s="30">
        <v>238.54813499999997</v>
      </c>
      <c r="S101" s="30">
        <v>28.543759999999999</v>
      </c>
      <c r="T101" s="30">
        <v>23.417864999999999</v>
      </c>
      <c r="U101" s="30">
        <v>25.142499999999998</v>
      </c>
      <c r="V101" s="30">
        <v>0</v>
      </c>
      <c r="W101" s="30">
        <v>84.846214221999986</v>
      </c>
      <c r="X101" s="30">
        <v>0.212685022</v>
      </c>
      <c r="Y101" s="30">
        <v>0.82446399999999997</v>
      </c>
      <c r="Z101" s="30">
        <v>5.9284889999999999</v>
      </c>
      <c r="AA101" s="30">
        <v>12.674588</v>
      </c>
      <c r="AB101" s="30">
        <v>24.846515</v>
      </c>
      <c r="AC101" s="30">
        <v>5.9166160000000003</v>
      </c>
      <c r="AD101" s="30">
        <v>0.19362180000000001</v>
      </c>
      <c r="AE101" s="30">
        <v>19.595800000000001</v>
      </c>
      <c r="AF101" s="30">
        <v>0.72369689999999998</v>
      </c>
      <c r="AG101" s="30">
        <v>0.42568850000000003</v>
      </c>
      <c r="AH101" s="30">
        <v>0</v>
      </c>
      <c r="AI101" s="30">
        <v>13.504049999999999</v>
      </c>
    </row>
    <row r="102" spans="1:35" hidden="1" outlineLevel="3" x14ac:dyDescent="0.4">
      <c r="A102" s="22">
        <v>4</v>
      </c>
      <c r="B102" s="27" t="s">
        <v>131</v>
      </c>
      <c r="C102" s="30">
        <v>1975.2684473700003</v>
      </c>
      <c r="D102" s="30">
        <v>82.926011219999978</v>
      </c>
      <c r="E102" s="30">
        <v>17.985616220000001</v>
      </c>
      <c r="F102" s="30">
        <v>64.940394999999995</v>
      </c>
      <c r="G102" s="30">
        <v>1653.5308636899999</v>
      </c>
      <c r="H102" s="30">
        <v>43.007718699999998</v>
      </c>
      <c r="I102" s="30">
        <v>135.68003919999998</v>
      </c>
      <c r="J102" s="30">
        <v>22.613554999999998</v>
      </c>
      <c r="K102" s="30">
        <v>0.63633479999999998</v>
      </c>
      <c r="L102" s="30">
        <v>10.91527</v>
      </c>
      <c r="M102" s="30">
        <v>20.266247489999998</v>
      </c>
      <c r="N102" s="30">
        <v>13.886627000000001</v>
      </c>
      <c r="O102" s="30">
        <v>9.7202169000000005</v>
      </c>
      <c r="P102" s="30">
        <v>33.612152000000002</v>
      </c>
      <c r="Q102" s="30">
        <v>21.210450999999999</v>
      </c>
      <c r="R102" s="30">
        <v>471.94606900000008</v>
      </c>
      <c r="S102" s="30">
        <v>632.27009999999996</v>
      </c>
      <c r="T102" s="30">
        <v>97.023218600000007</v>
      </c>
      <c r="U102" s="30">
        <v>140.74286400000003</v>
      </c>
      <c r="V102" s="30">
        <v>0</v>
      </c>
      <c r="W102" s="30">
        <v>233.71475171999998</v>
      </c>
      <c r="X102" s="30">
        <v>0.30385612000000001</v>
      </c>
      <c r="Y102" s="30">
        <v>1.6212791</v>
      </c>
      <c r="Z102" s="30">
        <v>27.167619999999999</v>
      </c>
      <c r="AA102" s="30">
        <v>24.257219999999997</v>
      </c>
      <c r="AB102" s="30">
        <v>84.961033</v>
      </c>
      <c r="AC102" s="30">
        <v>23.861329999999999</v>
      </c>
      <c r="AD102" s="30">
        <v>0.35593449999999999</v>
      </c>
      <c r="AE102" s="30">
        <v>15.116350000000001</v>
      </c>
      <c r="AF102" s="30">
        <v>3.5287419999999998</v>
      </c>
      <c r="AG102" s="30">
        <v>2.8210670000000002</v>
      </c>
      <c r="AH102" s="30">
        <v>0</v>
      </c>
      <c r="AI102" s="30">
        <v>49.720320000000001</v>
      </c>
    </row>
    <row r="103" spans="1:35" hidden="1" outlineLevel="3" x14ac:dyDescent="0.4">
      <c r="A103" s="22">
        <v>4</v>
      </c>
      <c r="B103" s="27" t="s">
        <v>132</v>
      </c>
      <c r="C103" s="30">
        <v>3107.9025866359998</v>
      </c>
      <c r="D103" s="30">
        <v>193.200857544</v>
      </c>
      <c r="E103" s="30">
        <v>33.084707543999997</v>
      </c>
      <c r="F103" s="30">
        <v>160.11615</v>
      </c>
      <c r="G103" s="30">
        <v>2641.9799657999993</v>
      </c>
      <c r="H103" s="30">
        <v>29.092455100000002</v>
      </c>
      <c r="I103" s="30">
        <v>151.709698</v>
      </c>
      <c r="J103" s="30">
        <v>48.625349999999997</v>
      </c>
      <c r="K103" s="30">
        <v>1.1566479999999999</v>
      </c>
      <c r="L103" s="30">
        <v>13.71081</v>
      </c>
      <c r="M103" s="30">
        <v>43.428145100000002</v>
      </c>
      <c r="N103" s="30">
        <v>29.132625999999998</v>
      </c>
      <c r="O103" s="30">
        <v>20.300564000000001</v>
      </c>
      <c r="P103" s="30">
        <v>81.066577999999993</v>
      </c>
      <c r="Q103" s="30">
        <v>63.815507600000004</v>
      </c>
      <c r="R103" s="30">
        <v>1797.419142</v>
      </c>
      <c r="S103" s="30">
        <v>146.52160000000001</v>
      </c>
      <c r="T103" s="30">
        <v>145.54375200000001</v>
      </c>
      <c r="U103" s="30">
        <v>70.457089999999994</v>
      </c>
      <c r="V103" s="30">
        <v>0</v>
      </c>
      <c r="W103" s="30">
        <v>261.66507245000003</v>
      </c>
      <c r="X103" s="30">
        <v>0.55903055000000001</v>
      </c>
      <c r="Y103" s="30">
        <v>3.8736310999999999</v>
      </c>
      <c r="Z103" s="30">
        <v>19.383469999999999</v>
      </c>
      <c r="AA103" s="30">
        <v>30.446460000000002</v>
      </c>
      <c r="AB103" s="30">
        <v>93.519935000000004</v>
      </c>
      <c r="AC103" s="30">
        <v>17.29851</v>
      </c>
      <c r="AD103" s="30">
        <v>0.59192480000000003</v>
      </c>
      <c r="AE103" s="30">
        <v>39.729709999999997</v>
      </c>
      <c r="AF103" s="30">
        <v>2.0943740000000002</v>
      </c>
      <c r="AG103" s="30">
        <v>1.2215069999999999</v>
      </c>
      <c r="AH103" s="30">
        <v>0</v>
      </c>
      <c r="AI103" s="30">
        <v>52.94652</v>
      </c>
    </row>
    <row r="104" spans="1:35" hidden="1" outlineLevel="3" x14ac:dyDescent="0.4">
      <c r="A104" s="22">
        <v>4</v>
      </c>
      <c r="B104" s="27" t="s">
        <v>133</v>
      </c>
      <c r="C104" s="30">
        <v>8018.8429519099991</v>
      </c>
      <c r="D104" s="30">
        <v>261.23223467000003</v>
      </c>
      <c r="E104" s="30">
        <v>134.67164867000002</v>
      </c>
      <c r="F104" s="30">
        <v>126.56058599999999</v>
      </c>
      <c r="G104" s="30">
        <v>6692.2932255999986</v>
      </c>
      <c r="H104" s="30">
        <v>101.69264699999999</v>
      </c>
      <c r="I104" s="30">
        <v>1612.69902</v>
      </c>
      <c r="J104" s="30">
        <v>729.57014000000004</v>
      </c>
      <c r="K104" s="30">
        <v>4.0632659999999996</v>
      </c>
      <c r="L104" s="30">
        <v>104.82769999999999</v>
      </c>
      <c r="M104" s="30">
        <v>135.08278279999999</v>
      </c>
      <c r="N104" s="30">
        <v>96.307130000000001</v>
      </c>
      <c r="O104" s="30">
        <v>37.670776000000004</v>
      </c>
      <c r="P104" s="30">
        <v>185.22425999999999</v>
      </c>
      <c r="Q104" s="30">
        <v>133.95766180000001</v>
      </c>
      <c r="R104" s="30">
        <v>2598.4247300000002</v>
      </c>
      <c r="S104" s="30">
        <v>327.96949999999998</v>
      </c>
      <c r="T104" s="30">
        <v>211.35270199999999</v>
      </c>
      <c r="U104" s="30">
        <v>413.45090999999996</v>
      </c>
      <c r="V104" s="30">
        <v>0</v>
      </c>
      <c r="W104" s="30">
        <v>1058.4470168</v>
      </c>
      <c r="X104" s="30">
        <v>1.1723828000000001</v>
      </c>
      <c r="Y104" s="30">
        <v>12.877822999999999</v>
      </c>
      <c r="Z104" s="30">
        <v>100.4696</v>
      </c>
      <c r="AA104" s="30">
        <v>95.560849999999988</v>
      </c>
      <c r="AB104" s="30">
        <v>555.2903070000001</v>
      </c>
      <c r="AC104" s="30">
        <v>68.181950000000001</v>
      </c>
      <c r="AD104" s="30">
        <v>1.4990000000000001</v>
      </c>
      <c r="AE104" s="30">
        <v>25.640709999999999</v>
      </c>
      <c r="AF104" s="30">
        <v>7.8943789999999998</v>
      </c>
      <c r="AG104" s="30">
        <v>8.5484150000000003</v>
      </c>
      <c r="AH104" s="30">
        <v>0</v>
      </c>
      <c r="AI104" s="30">
        <v>181.3116</v>
      </c>
    </row>
    <row r="105" spans="1:35" hidden="1" outlineLevel="3" x14ac:dyDescent="0.4">
      <c r="A105" s="22">
        <v>4</v>
      </c>
      <c r="B105" s="27" t="s">
        <v>134</v>
      </c>
      <c r="C105" s="30">
        <v>418.46159945099987</v>
      </c>
      <c r="D105" s="30">
        <v>49.44959849</v>
      </c>
      <c r="E105" s="30">
        <v>10.032500389999999</v>
      </c>
      <c r="F105" s="30">
        <v>39.417098099999997</v>
      </c>
      <c r="G105" s="30">
        <v>313.58933562000004</v>
      </c>
      <c r="H105" s="30">
        <v>6.4458367000000001</v>
      </c>
      <c r="I105" s="30">
        <v>38.4014199</v>
      </c>
      <c r="J105" s="30">
        <v>14.300229999999999</v>
      </c>
      <c r="K105" s="30">
        <v>0.3110212</v>
      </c>
      <c r="L105" s="30">
        <v>2.2684039999999999</v>
      </c>
      <c r="M105" s="30">
        <v>10.306191419999999</v>
      </c>
      <c r="N105" s="30">
        <v>8.1806900000000002</v>
      </c>
      <c r="O105" s="30">
        <v>5.5806753999999996</v>
      </c>
      <c r="P105" s="30">
        <v>7.7456245999999993</v>
      </c>
      <c r="Q105" s="30">
        <v>11.5336002</v>
      </c>
      <c r="R105" s="30">
        <v>158.685474</v>
      </c>
      <c r="S105" s="30">
        <v>17.18459</v>
      </c>
      <c r="T105" s="30">
        <v>15.602601200000002</v>
      </c>
      <c r="U105" s="30">
        <v>17.042977</v>
      </c>
      <c r="V105" s="30">
        <v>0</v>
      </c>
      <c r="W105" s="30">
        <v>51.925022945999999</v>
      </c>
      <c r="X105" s="30">
        <v>0.14494217599999998</v>
      </c>
      <c r="Y105" s="30">
        <v>0.59115757000000002</v>
      </c>
      <c r="Z105" s="30">
        <v>3.735134</v>
      </c>
      <c r="AA105" s="30">
        <v>7.7813490000000005</v>
      </c>
      <c r="AB105" s="30">
        <v>14.512570999999999</v>
      </c>
      <c r="AC105" s="30">
        <v>3.9914429999999999</v>
      </c>
      <c r="AD105" s="30">
        <v>0.13903119999999999</v>
      </c>
      <c r="AE105" s="30">
        <v>10.951639999999999</v>
      </c>
      <c r="AF105" s="30">
        <v>0.48624990000000001</v>
      </c>
      <c r="AG105" s="30">
        <v>0.2421961</v>
      </c>
      <c r="AH105" s="30">
        <v>0</v>
      </c>
      <c r="AI105" s="30">
        <v>9.3493089999999999</v>
      </c>
    </row>
    <row r="106" spans="1:35" hidden="1" outlineLevel="3" x14ac:dyDescent="0.4">
      <c r="A106" s="22">
        <v>4</v>
      </c>
      <c r="B106" s="27" t="s">
        <v>135</v>
      </c>
      <c r="C106" s="30">
        <v>317.44703170099996</v>
      </c>
      <c r="D106" s="30">
        <v>46.258411565000003</v>
      </c>
      <c r="E106" s="30">
        <v>8.2983769649999992</v>
      </c>
      <c r="F106" s="30">
        <v>37.9600346</v>
      </c>
      <c r="G106" s="30">
        <v>224.68550826999999</v>
      </c>
      <c r="H106" s="30">
        <v>5.0231199699999998</v>
      </c>
      <c r="I106" s="30">
        <v>31.374218999999997</v>
      </c>
      <c r="J106" s="30">
        <v>11.825056</v>
      </c>
      <c r="K106" s="30">
        <v>0.26536209999999999</v>
      </c>
      <c r="L106" s="30">
        <v>1.6748479999999999</v>
      </c>
      <c r="M106" s="30">
        <v>8.2745353999999995</v>
      </c>
      <c r="N106" s="30">
        <v>6.7438246999999993</v>
      </c>
      <c r="O106" s="30">
        <v>4.9080509000000001</v>
      </c>
      <c r="P106" s="30">
        <v>6.1015217000000002</v>
      </c>
      <c r="Q106" s="30">
        <v>9.4055414000000006</v>
      </c>
      <c r="R106" s="30">
        <v>99.332414099999994</v>
      </c>
      <c r="S106" s="30">
        <v>12.547790000000001</v>
      </c>
      <c r="T106" s="30">
        <v>12.971539999999999</v>
      </c>
      <c r="U106" s="30">
        <v>14.237684999999999</v>
      </c>
      <c r="V106" s="30">
        <v>0</v>
      </c>
      <c r="W106" s="30">
        <v>43.275454309999994</v>
      </c>
      <c r="X106" s="30">
        <v>0.12236300999999999</v>
      </c>
      <c r="Y106" s="30">
        <v>0.45218730000000001</v>
      </c>
      <c r="Z106" s="30">
        <v>3.0070700000000001</v>
      </c>
      <c r="AA106" s="30">
        <v>6.4230109999999998</v>
      </c>
      <c r="AB106" s="30">
        <v>10.973380499999999</v>
      </c>
      <c r="AC106" s="30">
        <v>3.5935009999999998</v>
      </c>
      <c r="AD106" s="30">
        <v>0.1177356</v>
      </c>
      <c r="AE106" s="30">
        <v>10.495570000000001</v>
      </c>
      <c r="AF106" s="30">
        <v>0.41125620000000002</v>
      </c>
      <c r="AG106" s="30">
        <v>0.17381369999999999</v>
      </c>
      <c r="AH106" s="30">
        <v>0</v>
      </c>
      <c r="AI106" s="30">
        <v>7.505566</v>
      </c>
    </row>
    <row r="107" spans="1:35" hidden="1" outlineLevel="3" x14ac:dyDescent="0.4">
      <c r="A107" s="22">
        <v>4</v>
      </c>
      <c r="B107" s="27" t="s">
        <v>136</v>
      </c>
      <c r="C107" s="30">
        <v>745.39048267899977</v>
      </c>
      <c r="D107" s="30">
        <v>66.062990153000001</v>
      </c>
      <c r="E107" s="30">
        <v>14.194670453000001</v>
      </c>
      <c r="F107" s="30">
        <v>51.868319700000001</v>
      </c>
      <c r="G107" s="30">
        <v>584.05574189999993</v>
      </c>
      <c r="H107" s="30">
        <v>11.331178300000001</v>
      </c>
      <c r="I107" s="30">
        <v>100.1239233</v>
      </c>
      <c r="J107" s="30">
        <v>19.708376000000001</v>
      </c>
      <c r="K107" s="30">
        <v>0.47318110000000002</v>
      </c>
      <c r="L107" s="30">
        <v>4.0215329999999998</v>
      </c>
      <c r="M107" s="30">
        <v>16.997646</v>
      </c>
      <c r="N107" s="30">
        <v>14.080947999999999</v>
      </c>
      <c r="O107" s="30">
        <v>8.1531769000000001</v>
      </c>
      <c r="P107" s="30">
        <v>14.620861000000001</v>
      </c>
      <c r="Q107" s="30">
        <v>17.188719300000002</v>
      </c>
      <c r="R107" s="30">
        <v>284.94861799999995</v>
      </c>
      <c r="S107" s="30">
        <v>38.059240000000003</v>
      </c>
      <c r="T107" s="30">
        <v>29.270019000000001</v>
      </c>
      <c r="U107" s="30">
        <v>25.078322</v>
      </c>
      <c r="V107" s="30">
        <v>0</v>
      </c>
      <c r="W107" s="30">
        <v>90.933592613999991</v>
      </c>
      <c r="X107" s="30">
        <v>0.22924681400000002</v>
      </c>
      <c r="Y107" s="30">
        <v>1.0312687</v>
      </c>
      <c r="Z107" s="30">
        <v>7.090211</v>
      </c>
      <c r="AA107" s="30">
        <v>13.139303999999999</v>
      </c>
      <c r="AB107" s="30">
        <v>30.962074000000001</v>
      </c>
      <c r="AC107" s="30">
        <v>6.5167210000000004</v>
      </c>
      <c r="AD107" s="30">
        <v>0.21303910000000001</v>
      </c>
      <c r="AE107" s="30">
        <v>14.20656</v>
      </c>
      <c r="AF107" s="30">
        <v>0.79275090000000004</v>
      </c>
      <c r="AG107" s="30">
        <v>0.51421709999999998</v>
      </c>
      <c r="AH107" s="30">
        <v>0</v>
      </c>
      <c r="AI107" s="30">
        <v>16.238199999999999</v>
      </c>
    </row>
    <row r="108" spans="1:35" hidden="1" outlineLevel="3" x14ac:dyDescent="0.4">
      <c r="A108" s="22">
        <v>4</v>
      </c>
      <c r="B108" s="27" t="s">
        <v>137</v>
      </c>
      <c r="C108" s="30">
        <v>119706.30696949999</v>
      </c>
      <c r="D108" s="30">
        <v>1995.8928615999998</v>
      </c>
      <c r="E108" s="30">
        <v>1129.6126185999999</v>
      </c>
      <c r="F108" s="30">
        <v>866.28024300000004</v>
      </c>
      <c r="G108" s="30">
        <v>103116.58363800001</v>
      </c>
      <c r="H108" s="30">
        <v>1663.8803</v>
      </c>
      <c r="I108" s="30">
        <v>5160.4493299999995</v>
      </c>
      <c r="J108" s="30">
        <v>2009.3382000000001</v>
      </c>
      <c r="K108" s="30">
        <v>76.410039999999995</v>
      </c>
      <c r="L108" s="30">
        <v>949.64589999999998</v>
      </c>
      <c r="M108" s="30">
        <v>2857.6805679999998</v>
      </c>
      <c r="N108" s="30">
        <v>1350.7522000000001</v>
      </c>
      <c r="O108" s="30">
        <v>671.92891999999995</v>
      </c>
      <c r="P108" s="30">
        <v>8050.5868</v>
      </c>
      <c r="Q108" s="30">
        <v>5195.0176099999999</v>
      </c>
      <c r="R108" s="30">
        <v>58828.0389</v>
      </c>
      <c r="S108" s="30">
        <v>6114.19</v>
      </c>
      <c r="T108" s="30">
        <v>7307.5808699999998</v>
      </c>
      <c r="U108" s="30">
        <v>2881.0839999999998</v>
      </c>
      <c r="V108" s="30">
        <v>0</v>
      </c>
      <c r="W108" s="30">
        <v>14567.351668000003</v>
      </c>
      <c r="X108" s="30">
        <v>34.384597999999997</v>
      </c>
      <c r="Y108" s="30">
        <v>348.08572999999996</v>
      </c>
      <c r="Z108" s="30">
        <v>1579.0070000000001</v>
      </c>
      <c r="AA108" s="30">
        <v>1174.9598000000001</v>
      </c>
      <c r="AB108" s="30">
        <v>6685.4685999999992</v>
      </c>
      <c r="AC108" s="30">
        <v>1073.296</v>
      </c>
      <c r="AD108" s="30">
        <v>31.387429999999998</v>
      </c>
      <c r="AE108" s="30">
        <v>115.1344</v>
      </c>
      <c r="AF108" s="30">
        <v>128.03309999999999</v>
      </c>
      <c r="AG108" s="30">
        <v>62.244010000000003</v>
      </c>
      <c r="AH108" s="30">
        <v>0</v>
      </c>
      <c r="AI108" s="30">
        <v>3335.3510000000001</v>
      </c>
    </row>
    <row r="109" spans="1:35" hidden="1" outlineLevel="3" x14ac:dyDescent="0.4">
      <c r="A109" s="22">
        <v>4</v>
      </c>
      <c r="B109" s="27" t="s">
        <v>138</v>
      </c>
      <c r="C109" s="30">
        <v>1111.3234465119999</v>
      </c>
      <c r="D109" s="30">
        <v>81.585376527000008</v>
      </c>
      <c r="E109" s="30">
        <v>13.785192727</v>
      </c>
      <c r="F109" s="30">
        <v>67.800183799999999</v>
      </c>
      <c r="G109" s="30">
        <v>925.51984843999992</v>
      </c>
      <c r="H109" s="30">
        <v>13.126690699999999</v>
      </c>
      <c r="I109" s="30">
        <v>61.000392699999992</v>
      </c>
      <c r="J109" s="30">
        <v>24.120362999999998</v>
      </c>
      <c r="K109" s="30">
        <v>0.88508640000000005</v>
      </c>
      <c r="L109" s="30">
        <v>3.7004510000000002</v>
      </c>
      <c r="M109" s="30">
        <v>15.864475040000002</v>
      </c>
      <c r="N109" s="30">
        <v>12.044232000000001</v>
      </c>
      <c r="O109" s="30">
        <v>8.2724034</v>
      </c>
      <c r="P109" s="30">
        <v>26.285985</v>
      </c>
      <c r="Q109" s="30">
        <v>25.893926199999999</v>
      </c>
      <c r="R109" s="30">
        <v>558.7638619999999</v>
      </c>
      <c r="S109" s="30">
        <v>113.38890000000001</v>
      </c>
      <c r="T109" s="30">
        <v>32.385469000000001</v>
      </c>
      <c r="U109" s="30">
        <v>29.787612000000003</v>
      </c>
      <c r="V109" s="30">
        <v>0</v>
      </c>
      <c r="W109" s="30">
        <v>99.149521811999989</v>
      </c>
      <c r="X109" s="30">
        <v>0.21555901200000002</v>
      </c>
      <c r="Y109" s="30">
        <v>1.45312</v>
      </c>
      <c r="Z109" s="30">
        <v>8.5443890000000007</v>
      </c>
      <c r="AA109" s="30">
        <v>13.058785</v>
      </c>
      <c r="AB109" s="30">
        <v>28.765626000000001</v>
      </c>
      <c r="AC109" s="30">
        <v>8.0371129999999997</v>
      </c>
      <c r="AD109" s="30">
        <v>0.2444807</v>
      </c>
      <c r="AE109" s="30">
        <v>17.471509999999999</v>
      </c>
      <c r="AF109" s="30">
        <v>1.159476</v>
      </c>
      <c r="AG109" s="30">
        <v>0.55151309999999998</v>
      </c>
      <c r="AH109" s="30">
        <v>0</v>
      </c>
      <c r="AI109" s="30">
        <v>19.647950000000002</v>
      </c>
    </row>
    <row r="110" spans="1:35" outlineLevel="1" x14ac:dyDescent="0.4">
      <c r="A110" s="22">
        <v>2</v>
      </c>
      <c r="B110" s="25" t="s">
        <v>139</v>
      </c>
      <c r="C110" s="33">
        <v>509681.08455916413</v>
      </c>
      <c r="D110" s="33">
        <v>10977.976839858995</v>
      </c>
      <c r="E110" s="33">
        <v>5501.0824456590017</v>
      </c>
      <c r="F110" s="33">
        <v>5476.8943942000033</v>
      </c>
      <c r="G110" s="33">
        <v>428340.29503772064</v>
      </c>
      <c r="H110" s="33">
        <v>8391.3251132699934</v>
      </c>
      <c r="I110" s="33">
        <v>30647.414305600014</v>
      </c>
      <c r="J110" s="33">
        <v>10197.636875000004</v>
      </c>
      <c r="K110" s="33">
        <v>261.56121760000002</v>
      </c>
      <c r="L110" s="33">
        <v>3121.7279829999993</v>
      </c>
      <c r="M110" s="33">
        <v>9737.8713334499989</v>
      </c>
      <c r="N110" s="33">
        <v>5967.6101526000002</v>
      </c>
      <c r="O110" s="33">
        <v>2526.4766253000003</v>
      </c>
      <c r="P110" s="33">
        <v>10334.791870699999</v>
      </c>
      <c r="Q110" s="33">
        <v>7484.8500339000002</v>
      </c>
      <c r="R110" s="33">
        <v>287018.41355469992</v>
      </c>
      <c r="S110" s="33">
        <v>27771.418099999995</v>
      </c>
      <c r="T110" s="33">
        <v>14073.177016600002</v>
      </c>
      <c r="U110" s="33">
        <v>10806.020855999997</v>
      </c>
      <c r="V110" s="33">
        <v>0</v>
      </c>
      <c r="W110" s="33">
        <v>70079.586267853025</v>
      </c>
      <c r="X110" s="33">
        <v>118.79138113300002</v>
      </c>
      <c r="Y110" s="33">
        <v>742.07212612000012</v>
      </c>
      <c r="Z110" s="33">
        <v>8691.4095629999993</v>
      </c>
      <c r="AA110" s="33">
        <v>6958.5285510000012</v>
      </c>
      <c r="AB110" s="33">
        <v>30072.351395800008</v>
      </c>
      <c r="AC110" s="33">
        <v>6369.2270980000012</v>
      </c>
      <c r="AD110" s="33">
        <v>113.1027703</v>
      </c>
      <c r="AE110" s="33">
        <v>1018.67366</v>
      </c>
      <c r="AF110" s="33">
        <v>569.2793850999999</v>
      </c>
      <c r="AG110" s="33">
        <v>447.57978540000005</v>
      </c>
      <c r="AH110" s="33">
        <v>0</v>
      </c>
      <c r="AI110" s="33">
        <v>14978.570551999997</v>
      </c>
    </row>
    <row r="111" spans="1:35" outlineLevel="2" collapsed="1" x14ac:dyDescent="0.4">
      <c r="A111" s="22">
        <v>3</v>
      </c>
      <c r="B111" s="26" t="s">
        <v>140</v>
      </c>
      <c r="C111" s="34">
        <v>370689.58790139959</v>
      </c>
      <c r="D111" s="34">
        <v>8203.8116946510017</v>
      </c>
      <c r="E111" s="34">
        <v>4328.9376020510008</v>
      </c>
      <c r="F111" s="34">
        <v>3874.8740926</v>
      </c>
      <c r="G111" s="34">
        <v>307716.37783020979</v>
      </c>
      <c r="H111" s="34">
        <v>6369.3040684999987</v>
      </c>
      <c r="I111" s="34">
        <v>25484.8342008</v>
      </c>
      <c r="J111" s="34">
        <v>8865.3055759999988</v>
      </c>
      <c r="K111" s="34">
        <v>207.0752985</v>
      </c>
      <c r="L111" s="34">
        <v>2309.0012670000001</v>
      </c>
      <c r="M111" s="34">
        <v>6767.5678849099995</v>
      </c>
      <c r="N111" s="34">
        <v>4266.7019739999996</v>
      </c>
      <c r="O111" s="34">
        <v>1897.2899025999998</v>
      </c>
      <c r="P111" s="34">
        <v>8944.2562850000031</v>
      </c>
      <c r="Q111" s="34">
        <v>6310.6828831999992</v>
      </c>
      <c r="R111" s="34">
        <v>195979.71323699993</v>
      </c>
      <c r="S111" s="34">
        <v>20047.224979999999</v>
      </c>
      <c r="T111" s="34">
        <v>11534.471218699999</v>
      </c>
      <c r="U111" s="34">
        <v>8732.9490540000006</v>
      </c>
      <c r="V111" s="34">
        <v>0</v>
      </c>
      <c r="W111" s="34">
        <v>54580.369379001</v>
      </c>
      <c r="X111" s="34">
        <v>83.168387601000006</v>
      </c>
      <c r="Y111" s="34">
        <v>609.30165060000002</v>
      </c>
      <c r="Z111" s="34">
        <v>6971.9269049999984</v>
      </c>
      <c r="AA111" s="34">
        <v>5462.3469299999997</v>
      </c>
      <c r="AB111" s="34">
        <v>23328.713871000004</v>
      </c>
      <c r="AC111" s="34">
        <v>5072.9084299999995</v>
      </c>
      <c r="AD111" s="34">
        <v>89.973944399999993</v>
      </c>
      <c r="AE111" s="34">
        <v>686.67878999999994</v>
      </c>
      <c r="AF111" s="34">
        <v>438.30615720000003</v>
      </c>
      <c r="AG111" s="34">
        <v>301.82770319999997</v>
      </c>
      <c r="AH111" s="34">
        <v>0</v>
      </c>
      <c r="AI111" s="34">
        <v>11535.216609999999</v>
      </c>
    </row>
    <row r="112" spans="1:35" hidden="1" outlineLevel="3" x14ac:dyDescent="0.4">
      <c r="A112" s="22">
        <v>4</v>
      </c>
      <c r="B112" s="27" t="s">
        <v>141</v>
      </c>
      <c r="C112" s="30">
        <v>22902.203108400012</v>
      </c>
      <c r="D112" s="30">
        <v>855.61579729999994</v>
      </c>
      <c r="E112" s="30">
        <v>275.59348829999999</v>
      </c>
      <c r="F112" s="30">
        <v>580.02230899999995</v>
      </c>
      <c r="G112" s="30">
        <v>18763.100915000003</v>
      </c>
      <c r="H112" s="30">
        <v>467.16677000000004</v>
      </c>
      <c r="I112" s="30">
        <v>1683.3214699999999</v>
      </c>
      <c r="J112" s="30">
        <v>426.56353999999999</v>
      </c>
      <c r="K112" s="30">
        <v>12.200670000000001</v>
      </c>
      <c r="L112" s="30">
        <v>144.9726</v>
      </c>
      <c r="M112" s="30">
        <v>422.802234</v>
      </c>
      <c r="N112" s="30">
        <v>310.04561000000001</v>
      </c>
      <c r="O112" s="30">
        <v>126.12421999999999</v>
      </c>
      <c r="P112" s="30">
        <v>447.15841</v>
      </c>
      <c r="Q112" s="30">
        <v>360.90656100000001</v>
      </c>
      <c r="R112" s="30">
        <v>11728.52932</v>
      </c>
      <c r="S112" s="30">
        <v>1383.866</v>
      </c>
      <c r="T112" s="30">
        <v>690.60841000000005</v>
      </c>
      <c r="U112" s="30">
        <v>558.83510000000001</v>
      </c>
      <c r="V112" s="30">
        <v>0</v>
      </c>
      <c r="W112" s="30">
        <v>3245.6616053999996</v>
      </c>
      <c r="X112" s="30">
        <v>5.0115303999999998</v>
      </c>
      <c r="Y112" s="30">
        <v>31.482101</v>
      </c>
      <c r="Z112" s="30">
        <v>417.07139999999998</v>
      </c>
      <c r="AA112" s="30">
        <v>428.72339999999997</v>
      </c>
      <c r="AB112" s="30">
        <v>1075.9200700000001</v>
      </c>
      <c r="AC112" s="30">
        <v>339.25240000000002</v>
      </c>
      <c r="AD112" s="30">
        <v>5.6313839999999997</v>
      </c>
      <c r="AE112" s="30">
        <v>133.95509999999999</v>
      </c>
      <c r="AF112" s="30">
        <v>26.2593</v>
      </c>
      <c r="AG112" s="30">
        <v>19.98612</v>
      </c>
      <c r="AH112" s="30">
        <v>0</v>
      </c>
      <c r="AI112" s="30">
        <v>762.36879999999996</v>
      </c>
    </row>
    <row r="113" spans="1:35" hidden="1" outlineLevel="3" x14ac:dyDescent="0.4">
      <c r="A113" s="22">
        <v>4</v>
      </c>
      <c r="B113" s="27" t="s">
        <v>142</v>
      </c>
      <c r="C113" s="30">
        <v>4172.8097628249989</v>
      </c>
      <c r="D113" s="30">
        <v>177.38303610999998</v>
      </c>
      <c r="E113" s="30">
        <v>42.977504109999998</v>
      </c>
      <c r="F113" s="30">
        <v>134.40553199999999</v>
      </c>
      <c r="G113" s="30">
        <v>3632.1899617999998</v>
      </c>
      <c r="H113" s="30">
        <v>43.603781700000006</v>
      </c>
      <c r="I113" s="30">
        <v>216.00876299999999</v>
      </c>
      <c r="J113" s="30">
        <v>68.11</v>
      </c>
      <c r="K113" s="30">
        <v>1.618886</v>
      </c>
      <c r="L113" s="30">
        <v>18.047699999999999</v>
      </c>
      <c r="M113" s="30">
        <v>66.845792199999991</v>
      </c>
      <c r="N113" s="30">
        <v>38.198917999999999</v>
      </c>
      <c r="O113" s="30">
        <v>23.547076999999998</v>
      </c>
      <c r="P113" s="30">
        <v>203.68342000000001</v>
      </c>
      <c r="Q113" s="30">
        <v>139.10564490000002</v>
      </c>
      <c r="R113" s="30">
        <v>2270.9673830000002</v>
      </c>
      <c r="S113" s="30">
        <v>186.84119999999999</v>
      </c>
      <c r="T113" s="30">
        <v>252.565786</v>
      </c>
      <c r="U113" s="30">
        <v>103.04561000000001</v>
      </c>
      <c r="V113" s="30">
        <v>0</v>
      </c>
      <c r="W113" s="30">
        <v>352.77651043000003</v>
      </c>
      <c r="X113" s="30">
        <v>0.84610843000000002</v>
      </c>
      <c r="Y113" s="30">
        <v>8.0321599999999993</v>
      </c>
      <c r="Z113" s="30">
        <v>28.609580000000001</v>
      </c>
      <c r="AA113" s="30">
        <v>42.900450000000006</v>
      </c>
      <c r="AB113" s="30">
        <v>124.674531</v>
      </c>
      <c r="AC113" s="30">
        <v>25.339559999999999</v>
      </c>
      <c r="AD113" s="30">
        <v>0.90680000000000005</v>
      </c>
      <c r="AE113" s="30">
        <v>34.644559999999998</v>
      </c>
      <c r="AF113" s="30">
        <v>2.9316599999999999</v>
      </c>
      <c r="AG113" s="30">
        <v>1.807911</v>
      </c>
      <c r="AH113" s="30">
        <v>0</v>
      </c>
      <c r="AI113" s="30">
        <v>82.083190000000002</v>
      </c>
    </row>
    <row r="114" spans="1:35" hidden="1" outlineLevel="3" x14ac:dyDescent="0.4">
      <c r="A114" s="22">
        <v>4</v>
      </c>
      <c r="B114" s="27" t="s">
        <v>143</v>
      </c>
      <c r="C114" s="30">
        <v>177635.05074010004</v>
      </c>
      <c r="D114" s="30">
        <v>2495.2464548000003</v>
      </c>
      <c r="E114" s="30">
        <v>1508.5566428000002</v>
      </c>
      <c r="F114" s="30">
        <v>986.68981199999996</v>
      </c>
      <c r="G114" s="30">
        <v>156791.268564</v>
      </c>
      <c r="H114" s="30">
        <v>2374.3373200000001</v>
      </c>
      <c r="I114" s="30">
        <v>14044.191499999999</v>
      </c>
      <c r="J114" s="30">
        <v>5964.2024000000001</v>
      </c>
      <c r="K114" s="30">
        <v>111.2831</v>
      </c>
      <c r="L114" s="30">
        <v>817.09400000000005</v>
      </c>
      <c r="M114" s="30">
        <v>2570.3889049999998</v>
      </c>
      <c r="N114" s="30">
        <v>1543.4907000000001</v>
      </c>
      <c r="O114" s="30">
        <v>611.57038</v>
      </c>
      <c r="P114" s="30">
        <v>3811.7236000000003</v>
      </c>
      <c r="Q114" s="30">
        <v>2775.491509</v>
      </c>
      <c r="R114" s="30">
        <v>103732.5956</v>
      </c>
      <c r="S114" s="30">
        <v>9571.732</v>
      </c>
      <c r="T114" s="30">
        <v>4528.87165</v>
      </c>
      <c r="U114" s="30">
        <v>4334.2959000000001</v>
      </c>
      <c r="V114" s="30">
        <v>0</v>
      </c>
      <c r="W114" s="30">
        <v>18317.546496500003</v>
      </c>
      <c r="X114" s="30">
        <v>27.246976500000002</v>
      </c>
      <c r="Y114" s="30">
        <v>243.80808000000002</v>
      </c>
      <c r="Z114" s="30">
        <v>2459.4209999999998</v>
      </c>
      <c r="AA114" s="30">
        <v>2254.1397999999999</v>
      </c>
      <c r="AB114" s="30">
        <v>6281.0550000000003</v>
      </c>
      <c r="AC114" s="30">
        <v>1978.817</v>
      </c>
      <c r="AD114" s="30">
        <v>34.65204</v>
      </c>
      <c r="AE114" s="30">
        <v>125.6288</v>
      </c>
      <c r="AF114" s="30">
        <v>182.5444</v>
      </c>
      <c r="AG114" s="30">
        <v>156.88939999999999</v>
      </c>
      <c r="AH114" s="30">
        <v>0</v>
      </c>
      <c r="AI114" s="30">
        <v>4573.3440000000001</v>
      </c>
    </row>
    <row r="115" spans="1:35" hidden="1" outlineLevel="3" x14ac:dyDescent="0.4">
      <c r="A115" s="22">
        <v>4</v>
      </c>
      <c r="B115" s="27" t="s">
        <v>144</v>
      </c>
      <c r="C115" s="30">
        <v>52056.646665000007</v>
      </c>
      <c r="D115" s="30">
        <v>997.01637649999998</v>
      </c>
      <c r="E115" s="30">
        <v>551.66415949999998</v>
      </c>
      <c r="F115" s="30">
        <v>445.352217</v>
      </c>
      <c r="G115" s="30">
        <v>43576.404146000001</v>
      </c>
      <c r="H115" s="30">
        <v>1019.2079269999999</v>
      </c>
      <c r="I115" s="30">
        <v>2356.9848700000002</v>
      </c>
      <c r="J115" s="30">
        <v>623.39879999999994</v>
      </c>
      <c r="K115" s="30">
        <v>31.989049999999999</v>
      </c>
      <c r="L115" s="30">
        <v>222.7868</v>
      </c>
      <c r="M115" s="30">
        <v>680.58387900000002</v>
      </c>
      <c r="N115" s="30">
        <v>470.54823999999996</v>
      </c>
      <c r="O115" s="30">
        <v>205.86234000000002</v>
      </c>
      <c r="P115" s="30">
        <v>1969.0930000000001</v>
      </c>
      <c r="Q115" s="30">
        <v>1204.4144200000001</v>
      </c>
      <c r="R115" s="30">
        <v>28236.023629999996</v>
      </c>
      <c r="S115" s="30">
        <v>2943.0889999999999</v>
      </c>
      <c r="T115" s="30">
        <v>2627.0737899999999</v>
      </c>
      <c r="U115" s="30">
        <v>985.34840000000008</v>
      </c>
      <c r="V115" s="30">
        <v>0</v>
      </c>
      <c r="W115" s="30">
        <v>7467.2492542</v>
      </c>
      <c r="X115" s="30">
        <v>8.9190442000000001</v>
      </c>
      <c r="Y115" s="30">
        <v>94.167059999999992</v>
      </c>
      <c r="Z115" s="30">
        <v>1196.9069999999999</v>
      </c>
      <c r="AA115" s="30">
        <v>719.27340000000004</v>
      </c>
      <c r="AB115" s="30">
        <v>2379.2187999999996</v>
      </c>
      <c r="AC115" s="30">
        <v>1013.94</v>
      </c>
      <c r="AD115" s="30">
        <v>14.280139999999999</v>
      </c>
      <c r="AE115" s="30">
        <v>63.666089999999997</v>
      </c>
      <c r="AF115" s="30">
        <v>67.497979999999998</v>
      </c>
      <c r="AG115" s="30">
        <v>27.21874</v>
      </c>
      <c r="AH115" s="30">
        <v>0</v>
      </c>
      <c r="AI115" s="30">
        <v>1882.1610000000001</v>
      </c>
    </row>
    <row r="116" spans="1:35" hidden="1" outlineLevel="3" x14ac:dyDescent="0.4">
      <c r="A116" s="22">
        <v>4</v>
      </c>
      <c r="B116" s="27" t="s">
        <v>145</v>
      </c>
      <c r="C116" s="30">
        <v>9065.8991528400002</v>
      </c>
      <c r="D116" s="30">
        <v>443.86418080000004</v>
      </c>
      <c r="E116" s="30">
        <v>306.32785880000006</v>
      </c>
      <c r="F116" s="30">
        <v>137.53632199999998</v>
      </c>
      <c r="G116" s="30">
        <v>7102.6018283999992</v>
      </c>
      <c r="H116" s="30">
        <v>226.04555999999999</v>
      </c>
      <c r="I116" s="30">
        <v>685.54658699999993</v>
      </c>
      <c r="J116" s="30">
        <v>239.33335999999997</v>
      </c>
      <c r="K116" s="30">
        <v>4.2253020000000001</v>
      </c>
      <c r="L116" s="30">
        <v>61.797580000000004</v>
      </c>
      <c r="M116" s="30">
        <v>209.55908550000004</v>
      </c>
      <c r="N116" s="30">
        <v>144.21289999999999</v>
      </c>
      <c r="O116" s="30">
        <v>94.028807</v>
      </c>
      <c r="P116" s="30">
        <v>242.96143000000001</v>
      </c>
      <c r="Q116" s="30">
        <v>190.4937419</v>
      </c>
      <c r="R116" s="30">
        <v>3965.9965999999999</v>
      </c>
      <c r="S116" s="30">
        <v>541.63840000000005</v>
      </c>
      <c r="T116" s="30">
        <v>250.47914500000002</v>
      </c>
      <c r="U116" s="30">
        <v>246.28333000000001</v>
      </c>
      <c r="V116" s="30">
        <v>0</v>
      </c>
      <c r="W116" s="30">
        <v>1511.0304157999999</v>
      </c>
      <c r="X116" s="30">
        <v>2.4144907999999998</v>
      </c>
      <c r="Y116" s="30">
        <v>16.967269000000002</v>
      </c>
      <c r="Z116" s="30">
        <v>177.28489999999999</v>
      </c>
      <c r="AA116" s="30">
        <v>147.04330999999999</v>
      </c>
      <c r="AB116" s="30">
        <v>682.03408000000002</v>
      </c>
      <c r="AC116" s="30">
        <v>118.1078</v>
      </c>
      <c r="AD116" s="30">
        <v>2.3250160000000002</v>
      </c>
      <c r="AE116" s="30">
        <v>29.033629999999999</v>
      </c>
      <c r="AF116" s="30">
        <v>12.06535</v>
      </c>
      <c r="AG116" s="30">
        <v>19.821370000000002</v>
      </c>
      <c r="AH116" s="30">
        <v>0</v>
      </c>
      <c r="AI116" s="30">
        <v>303.9332</v>
      </c>
    </row>
    <row r="117" spans="1:35" hidden="1" outlineLevel="3" x14ac:dyDescent="0.4">
      <c r="A117" s="22">
        <v>4</v>
      </c>
      <c r="B117" s="27" t="s">
        <v>146</v>
      </c>
      <c r="C117" s="30">
        <v>7697.9220507000009</v>
      </c>
      <c r="D117" s="30">
        <v>288.89808807000003</v>
      </c>
      <c r="E117" s="30">
        <v>116.56188007</v>
      </c>
      <c r="F117" s="30">
        <v>172.336208</v>
      </c>
      <c r="G117" s="30">
        <v>6052.0429649000016</v>
      </c>
      <c r="H117" s="30">
        <v>161.89179799999999</v>
      </c>
      <c r="I117" s="30">
        <v>651.55340000000001</v>
      </c>
      <c r="J117" s="30">
        <v>223.48063999999999</v>
      </c>
      <c r="K117" s="30">
        <v>4.284427</v>
      </c>
      <c r="L117" s="30">
        <v>53.197569999999999</v>
      </c>
      <c r="M117" s="30">
        <v>157.3672827</v>
      </c>
      <c r="N117" s="30">
        <v>115.55816999999999</v>
      </c>
      <c r="O117" s="30">
        <v>58.197363000000003</v>
      </c>
      <c r="P117" s="30">
        <v>216.75259</v>
      </c>
      <c r="Q117" s="30">
        <v>163.9231982</v>
      </c>
      <c r="R117" s="30">
        <v>3366.8891679999997</v>
      </c>
      <c r="S117" s="30">
        <v>386.44920000000002</v>
      </c>
      <c r="T117" s="30">
        <v>268.65747799999997</v>
      </c>
      <c r="U117" s="30">
        <v>223.84067999999999</v>
      </c>
      <c r="V117" s="30">
        <v>0</v>
      </c>
      <c r="W117" s="30">
        <v>1345.1675541000002</v>
      </c>
      <c r="X117" s="30">
        <v>2.0322130999999999</v>
      </c>
      <c r="Y117" s="30">
        <v>15.003453</v>
      </c>
      <c r="Z117" s="30">
        <v>147.73670000000001</v>
      </c>
      <c r="AA117" s="30">
        <v>130.89940999999999</v>
      </c>
      <c r="AB117" s="30">
        <v>684.15237000000002</v>
      </c>
      <c r="AC117" s="30">
        <v>88.79034</v>
      </c>
      <c r="AD117" s="30">
        <v>1.999633</v>
      </c>
      <c r="AE117" s="30">
        <v>39.069670000000002</v>
      </c>
      <c r="AF117" s="30">
        <v>9.3589210000000005</v>
      </c>
      <c r="AG117" s="30">
        <v>5.7184439999999999</v>
      </c>
      <c r="AH117" s="30">
        <v>0</v>
      </c>
      <c r="AI117" s="30">
        <v>220.40639999999999</v>
      </c>
    </row>
    <row r="118" spans="1:35" hidden="1" outlineLevel="3" x14ac:dyDescent="0.4">
      <c r="A118" s="22">
        <v>4</v>
      </c>
      <c r="B118" s="27" t="s">
        <v>147</v>
      </c>
      <c r="C118" s="30">
        <v>636.72529617000021</v>
      </c>
      <c r="D118" s="30">
        <v>64.748391325</v>
      </c>
      <c r="E118" s="30">
        <v>11.740293925</v>
      </c>
      <c r="F118" s="30">
        <v>53.008097399999997</v>
      </c>
      <c r="G118" s="30">
        <v>492.52932806000001</v>
      </c>
      <c r="H118" s="30">
        <v>9.3301420000000004</v>
      </c>
      <c r="I118" s="30">
        <v>49.821050700000001</v>
      </c>
      <c r="J118" s="30">
        <v>19.100460999999999</v>
      </c>
      <c r="K118" s="30">
        <v>0.43551849999999998</v>
      </c>
      <c r="L118" s="30">
        <v>3.259077</v>
      </c>
      <c r="M118" s="30">
        <v>14.488486659999998</v>
      </c>
      <c r="N118" s="30">
        <v>11.329469</v>
      </c>
      <c r="O118" s="30">
        <v>6.9339503000000002</v>
      </c>
      <c r="P118" s="30">
        <v>16.398869999999999</v>
      </c>
      <c r="Q118" s="30">
        <v>16.735467200000002</v>
      </c>
      <c r="R118" s="30">
        <v>264.31538399999999</v>
      </c>
      <c r="S118" s="30">
        <v>29.556159999999998</v>
      </c>
      <c r="T118" s="30">
        <v>27.902207699999998</v>
      </c>
      <c r="U118" s="30">
        <v>22.923083999999999</v>
      </c>
      <c r="V118" s="30">
        <v>0</v>
      </c>
      <c r="W118" s="30">
        <v>75.171581172000003</v>
      </c>
      <c r="X118" s="30">
        <v>0.19474697199999999</v>
      </c>
      <c r="Y118" s="30">
        <v>0.94187850000000006</v>
      </c>
      <c r="Z118" s="30">
        <v>5.5016980000000002</v>
      </c>
      <c r="AA118" s="30">
        <v>11.249625999999999</v>
      </c>
      <c r="AB118" s="30">
        <v>22.415779000000001</v>
      </c>
      <c r="AC118" s="30">
        <v>5.4599469999999997</v>
      </c>
      <c r="AD118" s="30">
        <v>0.1818273</v>
      </c>
      <c r="AE118" s="30">
        <v>14.423209999999999</v>
      </c>
      <c r="AF118" s="30">
        <v>0.68460509999999997</v>
      </c>
      <c r="AG118" s="30">
        <v>0.45051330000000001</v>
      </c>
      <c r="AH118" s="30">
        <v>0</v>
      </c>
      <c r="AI118" s="30">
        <v>13.66775</v>
      </c>
    </row>
    <row r="119" spans="1:35" hidden="1" outlineLevel="3" x14ac:dyDescent="0.4">
      <c r="A119" s="22">
        <v>4</v>
      </c>
      <c r="B119" s="27" t="s">
        <v>148</v>
      </c>
      <c r="C119" s="30">
        <v>2154.8200589499993</v>
      </c>
      <c r="D119" s="30">
        <v>206.07675611000002</v>
      </c>
      <c r="E119" s="30">
        <v>39.13089411</v>
      </c>
      <c r="F119" s="30">
        <v>166.94586200000003</v>
      </c>
      <c r="G119" s="30">
        <v>1672.3617359</v>
      </c>
      <c r="H119" s="30">
        <v>35.940312800000001</v>
      </c>
      <c r="I119" s="30">
        <v>204.66884100000004</v>
      </c>
      <c r="J119" s="30">
        <v>78.210189999999997</v>
      </c>
      <c r="K119" s="30">
        <v>1.548899</v>
      </c>
      <c r="L119" s="30">
        <v>11.77928</v>
      </c>
      <c r="M119" s="30">
        <v>46.635659199999999</v>
      </c>
      <c r="N119" s="30">
        <v>36.618220000000001</v>
      </c>
      <c r="O119" s="30">
        <v>22.539259999999999</v>
      </c>
      <c r="P119" s="30">
        <v>35.578255999999996</v>
      </c>
      <c r="Q119" s="30">
        <v>45.814261900000005</v>
      </c>
      <c r="R119" s="30">
        <v>883.74384500000008</v>
      </c>
      <c r="S119" s="30">
        <v>115.4537</v>
      </c>
      <c r="T119" s="30">
        <v>70.712141000000003</v>
      </c>
      <c r="U119" s="30">
        <v>83.118870000000001</v>
      </c>
      <c r="V119" s="30">
        <v>0</v>
      </c>
      <c r="W119" s="30">
        <v>262.63987852000002</v>
      </c>
      <c r="X119" s="30">
        <v>0.62690241999999996</v>
      </c>
      <c r="Y119" s="30">
        <v>4.0820949999999998</v>
      </c>
      <c r="Z119" s="30">
        <v>22.466100000000001</v>
      </c>
      <c r="AA119" s="30">
        <v>39.850520000000003</v>
      </c>
      <c r="AB119" s="30">
        <v>74.32697300000001</v>
      </c>
      <c r="AC119" s="30">
        <v>21.766690000000001</v>
      </c>
      <c r="AD119" s="30">
        <v>0.6750081</v>
      </c>
      <c r="AE119" s="30">
        <v>44.472169999999998</v>
      </c>
      <c r="AF119" s="30">
        <v>2.4321470000000001</v>
      </c>
      <c r="AG119" s="30">
        <v>1.382933</v>
      </c>
      <c r="AH119" s="30">
        <v>0</v>
      </c>
      <c r="AI119" s="30">
        <v>50.558340000000001</v>
      </c>
    </row>
    <row r="120" spans="1:35" hidden="1" outlineLevel="3" x14ac:dyDescent="0.4">
      <c r="A120" s="22">
        <v>4</v>
      </c>
      <c r="B120" s="27" t="s">
        <v>149</v>
      </c>
      <c r="C120" s="30">
        <v>22821.272860099994</v>
      </c>
      <c r="D120" s="30">
        <v>463.7918454</v>
      </c>
      <c r="E120" s="30">
        <v>203.05413539999998</v>
      </c>
      <c r="F120" s="30">
        <v>260.73770999999999</v>
      </c>
      <c r="G120" s="30">
        <v>19154.909270999997</v>
      </c>
      <c r="H120" s="30">
        <v>370.556423</v>
      </c>
      <c r="I120" s="30">
        <v>1258.7734820000001</v>
      </c>
      <c r="J120" s="30">
        <v>198.91647</v>
      </c>
      <c r="K120" s="30">
        <v>6.2979750000000001</v>
      </c>
      <c r="L120" s="30">
        <v>150.2165</v>
      </c>
      <c r="M120" s="30">
        <v>497.75225600000005</v>
      </c>
      <c r="N120" s="30">
        <v>216.89184999999998</v>
      </c>
      <c r="O120" s="30">
        <v>129.36759000000001</v>
      </c>
      <c r="P120" s="30">
        <v>780.59885000000008</v>
      </c>
      <c r="Q120" s="30">
        <v>519.01707699999997</v>
      </c>
      <c r="R120" s="30">
        <v>12236.523950000001</v>
      </c>
      <c r="S120" s="30">
        <v>1291.8019999999999</v>
      </c>
      <c r="T120" s="30">
        <v>1049.0843179999999</v>
      </c>
      <c r="U120" s="30">
        <v>449.11053000000004</v>
      </c>
      <c r="V120" s="30">
        <v>0</v>
      </c>
      <c r="W120" s="30">
        <v>3190.8203988999999</v>
      </c>
      <c r="X120" s="30">
        <v>7.0956709</v>
      </c>
      <c r="Y120" s="30">
        <v>50.605648000000002</v>
      </c>
      <c r="Z120" s="30">
        <v>495.48329999999999</v>
      </c>
      <c r="AA120" s="30">
        <v>266.57938000000001</v>
      </c>
      <c r="AB120" s="30">
        <v>1077.8618200000001</v>
      </c>
      <c r="AC120" s="30">
        <v>415.23750000000001</v>
      </c>
      <c r="AD120" s="30">
        <v>9.9260800000000007</v>
      </c>
      <c r="AE120" s="30">
        <v>44.782029999999999</v>
      </c>
      <c r="AF120" s="30">
        <v>24.401119999999999</v>
      </c>
      <c r="AG120" s="30">
        <v>10.932449999999999</v>
      </c>
      <c r="AH120" s="30">
        <v>0</v>
      </c>
      <c r="AI120" s="30">
        <v>787.91539999999998</v>
      </c>
    </row>
    <row r="121" spans="1:35" hidden="1" outlineLevel="3" x14ac:dyDescent="0.4">
      <c r="A121" s="22">
        <v>4</v>
      </c>
      <c r="B121" s="27" t="s">
        <v>150</v>
      </c>
      <c r="C121" s="30">
        <v>759.66583945499997</v>
      </c>
      <c r="D121" s="30">
        <v>78.745896536000004</v>
      </c>
      <c r="E121" s="30">
        <v>14.075713336</v>
      </c>
      <c r="F121" s="30">
        <v>64.670183199999997</v>
      </c>
      <c r="G121" s="30">
        <v>591.80860865</v>
      </c>
      <c r="H121" s="30">
        <v>10.459312500000001</v>
      </c>
      <c r="I121" s="30">
        <v>66.288528099999994</v>
      </c>
      <c r="J121" s="30">
        <v>25.239854999999999</v>
      </c>
      <c r="K121" s="30">
        <v>0.48071000000000003</v>
      </c>
      <c r="L121" s="30">
        <v>3.4543200000000001</v>
      </c>
      <c r="M121" s="30">
        <v>15.93382415</v>
      </c>
      <c r="N121" s="30">
        <v>13.224119999999999</v>
      </c>
      <c r="O121" s="30">
        <v>7.7176372999999998</v>
      </c>
      <c r="P121" s="30">
        <v>13.442029999999999</v>
      </c>
      <c r="Q121" s="30">
        <v>15.923597600000001</v>
      </c>
      <c r="R121" s="30">
        <v>330.43391299999996</v>
      </c>
      <c r="S121" s="30">
        <v>32.826659999999997</v>
      </c>
      <c r="T121" s="30">
        <v>27.345531000000001</v>
      </c>
      <c r="U121" s="30">
        <v>29.03857</v>
      </c>
      <c r="V121" s="30">
        <v>0</v>
      </c>
      <c r="W121" s="30">
        <v>84.178829659000002</v>
      </c>
      <c r="X121" s="30">
        <v>0.21081435900000001</v>
      </c>
      <c r="Y121" s="30">
        <v>0.89664960000000005</v>
      </c>
      <c r="Z121" s="30">
        <v>6.3722969999999997</v>
      </c>
      <c r="AA121" s="30">
        <v>13.056414</v>
      </c>
      <c r="AB121" s="30">
        <v>24.060600000000001</v>
      </c>
      <c r="AC121" s="30">
        <v>6.279153</v>
      </c>
      <c r="AD121" s="30">
        <v>0.1981417</v>
      </c>
      <c r="AE121" s="30">
        <v>16.762270000000001</v>
      </c>
      <c r="AF121" s="30">
        <v>0.7623181</v>
      </c>
      <c r="AG121" s="30">
        <v>0.5598419</v>
      </c>
      <c r="AH121" s="30">
        <v>0</v>
      </c>
      <c r="AI121" s="30">
        <v>15.02033</v>
      </c>
    </row>
    <row r="122" spans="1:35" hidden="1" outlineLevel="3" x14ac:dyDescent="0.4">
      <c r="A122" s="22">
        <v>4</v>
      </c>
      <c r="B122" s="27" t="s">
        <v>151</v>
      </c>
      <c r="C122" s="30">
        <v>2805.8558976589998</v>
      </c>
      <c r="D122" s="30">
        <v>204.25182560000002</v>
      </c>
      <c r="E122" s="30">
        <v>38.607058600000002</v>
      </c>
      <c r="F122" s="30">
        <v>165.64476700000003</v>
      </c>
      <c r="G122" s="30">
        <v>2198.7174835000005</v>
      </c>
      <c r="H122" s="30">
        <v>33.592391499999998</v>
      </c>
      <c r="I122" s="30">
        <v>734.42621899999995</v>
      </c>
      <c r="J122" s="30">
        <v>58.884360000000001</v>
      </c>
      <c r="K122" s="30">
        <v>1.710791</v>
      </c>
      <c r="L122" s="30">
        <v>12.89634</v>
      </c>
      <c r="M122" s="30">
        <v>42.606365499999995</v>
      </c>
      <c r="N122" s="30">
        <v>39.642357000000004</v>
      </c>
      <c r="O122" s="30">
        <v>20.921218000000003</v>
      </c>
      <c r="P122" s="30">
        <v>32.303928999999997</v>
      </c>
      <c r="Q122" s="30">
        <v>44.3009165</v>
      </c>
      <c r="R122" s="30">
        <v>822.52389400000004</v>
      </c>
      <c r="S122" s="30">
        <v>99.744659999999996</v>
      </c>
      <c r="T122" s="30">
        <v>66.795962000000003</v>
      </c>
      <c r="U122" s="30">
        <v>188.36807999999999</v>
      </c>
      <c r="V122" s="30">
        <v>0</v>
      </c>
      <c r="W122" s="30">
        <v>390.56437632000006</v>
      </c>
      <c r="X122" s="30">
        <v>0.59124151999999996</v>
      </c>
      <c r="Y122" s="30">
        <v>2.7119464999999998</v>
      </c>
      <c r="Z122" s="30">
        <v>31.806930000000001</v>
      </c>
      <c r="AA122" s="30">
        <v>38.433720000000001</v>
      </c>
      <c r="AB122" s="30">
        <v>88.966548000000003</v>
      </c>
      <c r="AC122" s="30">
        <v>31.96904</v>
      </c>
      <c r="AD122" s="30">
        <v>0.64662430000000004</v>
      </c>
      <c r="AE122" s="30">
        <v>42.623919999999998</v>
      </c>
      <c r="AF122" s="30">
        <v>2.8819560000000002</v>
      </c>
      <c r="AG122" s="30">
        <v>1.4592499999999999</v>
      </c>
      <c r="AH122" s="30">
        <v>0</v>
      </c>
      <c r="AI122" s="30">
        <v>148.47319999999999</v>
      </c>
    </row>
    <row r="123" spans="1:35" hidden="1" outlineLevel="3" x14ac:dyDescent="0.4">
      <c r="A123" s="22">
        <v>4</v>
      </c>
      <c r="B123" s="27" t="s">
        <v>152</v>
      </c>
      <c r="C123" s="30">
        <v>67980.716469199993</v>
      </c>
      <c r="D123" s="30">
        <v>1928.1730461</v>
      </c>
      <c r="E123" s="30">
        <v>1220.6479730999999</v>
      </c>
      <c r="F123" s="30">
        <v>707.52507300000002</v>
      </c>
      <c r="G123" s="30">
        <v>47688.443022999993</v>
      </c>
      <c r="H123" s="30">
        <v>1617.1723299999999</v>
      </c>
      <c r="I123" s="30">
        <v>3533.2494900000002</v>
      </c>
      <c r="J123" s="30">
        <v>939.8655</v>
      </c>
      <c r="K123" s="30">
        <v>30.999970000000001</v>
      </c>
      <c r="L123" s="30">
        <v>809.49950000000001</v>
      </c>
      <c r="M123" s="30">
        <v>2042.6041149999999</v>
      </c>
      <c r="N123" s="30">
        <v>1326.9414200000001</v>
      </c>
      <c r="O123" s="30">
        <v>590.48005999999998</v>
      </c>
      <c r="P123" s="30">
        <v>1174.5619000000002</v>
      </c>
      <c r="Q123" s="30">
        <v>834.55648800000006</v>
      </c>
      <c r="R123" s="30">
        <v>28141.170549999999</v>
      </c>
      <c r="S123" s="30">
        <v>3464.2260000000001</v>
      </c>
      <c r="T123" s="30">
        <v>1674.3747999999998</v>
      </c>
      <c r="U123" s="30">
        <v>1508.7408999999998</v>
      </c>
      <c r="V123" s="30">
        <v>0</v>
      </c>
      <c r="W123" s="30">
        <v>18337.562478000003</v>
      </c>
      <c r="X123" s="30">
        <v>27.978648</v>
      </c>
      <c r="Y123" s="30">
        <v>140.60330999999999</v>
      </c>
      <c r="Z123" s="30">
        <v>1983.2660000000001</v>
      </c>
      <c r="AA123" s="30">
        <v>1370.1975</v>
      </c>
      <c r="AB123" s="30">
        <v>10814.027300000002</v>
      </c>
      <c r="AC123" s="30">
        <v>1027.9490000000001</v>
      </c>
      <c r="AD123" s="30">
        <v>18.55125</v>
      </c>
      <c r="AE123" s="30">
        <v>97.617339999999999</v>
      </c>
      <c r="AF123" s="30">
        <v>106.4864</v>
      </c>
      <c r="AG123" s="30">
        <v>55.600729999999999</v>
      </c>
      <c r="AH123" s="30">
        <v>0</v>
      </c>
      <c r="AI123" s="30">
        <v>2695.2849999999999</v>
      </c>
    </row>
    <row r="124" spans="1:35" outlineLevel="2" collapsed="1" x14ac:dyDescent="0.4">
      <c r="A124" s="22">
        <v>3</v>
      </c>
      <c r="B124" s="26" t="s">
        <v>153</v>
      </c>
      <c r="C124" s="34">
        <v>120549.52826380791</v>
      </c>
      <c r="D124" s="34">
        <v>1802.3651756529998</v>
      </c>
      <c r="E124" s="34">
        <v>853.16499205299999</v>
      </c>
      <c r="F124" s="34">
        <v>949.20018359999995</v>
      </c>
      <c r="G124" s="34">
        <v>106883.61822061993</v>
      </c>
      <c r="H124" s="34">
        <v>1652.7729445999998</v>
      </c>
      <c r="I124" s="34">
        <v>4041.0468498999994</v>
      </c>
      <c r="J124" s="34">
        <v>980.84331199999997</v>
      </c>
      <c r="K124" s="34">
        <v>44.913691199999995</v>
      </c>
      <c r="L124" s="34">
        <v>649.75701299999992</v>
      </c>
      <c r="M124" s="34">
        <v>2500.8957830199997</v>
      </c>
      <c r="N124" s="34">
        <v>1377.769127</v>
      </c>
      <c r="O124" s="34">
        <v>466.1797474</v>
      </c>
      <c r="P124" s="34">
        <v>1043.447494</v>
      </c>
      <c r="Q124" s="34">
        <v>862.04706509999994</v>
      </c>
      <c r="R124" s="34">
        <v>82956.664734000005</v>
      </c>
      <c r="S124" s="34">
        <v>6691.81113</v>
      </c>
      <c r="T124" s="34">
        <v>2017.3541733999996</v>
      </c>
      <c r="U124" s="34">
        <v>1598.1151559999996</v>
      </c>
      <c r="V124" s="34">
        <v>0</v>
      </c>
      <c r="W124" s="34">
        <v>11816.643760724</v>
      </c>
      <c r="X124" s="34">
        <v>29.275767183999999</v>
      </c>
      <c r="Y124" s="34">
        <v>100.30694634</v>
      </c>
      <c r="Z124" s="34">
        <v>1348.4541850000001</v>
      </c>
      <c r="AA124" s="34">
        <v>1155.9658129999998</v>
      </c>
      <c r="AB124" s="34">
        <v>4816.7643910000006</v>
      </c>
      <c r="AC124" s="34">
        <v>1071.576732</v>
      </c>
      <c r="AD124" s="34">
        <v>18.2561857</v>
      </c>
      <c r="AE124" s="34">
        <v>174.29137000000003</v>
      </c>
      <c r="AF124" s="34">
        <v>106.78010349999998</v>
      </c>
      <c r="AG124" s="34">
        <v>132.40850700000001</v>
      </c>
      <c r="AH124" s="34">
        <v>0</v>
      </c>
      <c r="AI124" s="34">
        <v>2862.56376</v>
      </c>
    </row>
    <row r="125" spans="1:35" hidden="1" outlineLevel="3" x14ac:dyDescent="0.4">
      <c r="A125" s="22">
        <v>4</v>
      </c>
      <c r="B125" s="27" t="s">
        <v>154</v>
      </c>
      <c r="C125" s="30">
        <v>1800.5300580499998</v>
      </c>
      <c r="D125" s="30">
        <v>63.694057041000001</v>
      </c>
      <c r="E125" s="30">
        <v>13.070877940999999</v>
      </c>
      <c r="F125" s="30">
        <v>50.623179100000002</v>
      </c>
      <c r="G125" s="30">
        <v>1627.0407375699997</v>
      </c>
      <c r="H125" s="30">
        <v>13.279392600000001</v>
      </c>
      <c r="I125" s="30">
        <v>93.444644200000013</v>
      </c>
      <c r="J125" s="30">
        <v>18.331747999999997</v>
      </c>
      <c r="K125" s="30">
        <v>0.48107559999999999</v>
      </c>
      <c r="L125" s="30">
        <v>3.223039</v>
      </c>
      <c r="M125" s="30">
        <v>14.933248169999999</v>
      </c>
      <c r="N125" s="30">
        <v>12.41461</v>
      </c>
      <c r="O125" s="30">
        <v>7.2929494999999998</v>
      </c>
      <c r="P125" s="30">
        <v>26.595973000000001</v>
      </c>
      <c r="Q125" s="30">
        <v>24.814670499999998</v>
      </c>
      <c r="R125" s="30">
        <v>1307.0849509999998</v>
      </c>
      <c r="S125" s="30">
        <v>48.357610000000001</v>
      </c>
      <c r="T125" s="30">
        <v>30.667618999999995</v>
      </c>
      <c r="U125" s="30">
        <v>26.119206999999999</v>
      </c>
      <c r="V125" s="30">
        <v>0</v>
      </c>
      <c r="W125" s="30">
        <v>105.80185199500002</v>
      </c>
      <c r="X125" s="30">
        <v>0.18990079500000001</v>
      </c>
      <c r="Y125" s="30">
        <v>1.5308840000000001</v>
      </c>
      <c r="Z125" s="30">
        <v>10.12588</v>
      </c>
      <c r="AA125" s="30">
        <v>12.190760000000001</v>
      </c>
      <c r="AB125" s="30">
        <v>31.731717</v>
      </c>
      <c r="AC125" s="30">
        <v>10.6973</v>
      </c>
      <c r="AD125" s="30">
        <v>0.245113</v>
      </c>
      <c r="AE125" s="30">
        <v>12.98766</v>
      </c>
      <c r="AF125" s="30">
        <v>0.98519290000000004</v>
      </c>
      <c r="AG125" s="30">
        <v>0.74525430000000004</v>
      </c>
      <c r="AH125" s="30">
        <v>0</v>
      </c>
      <c r="AI125" s="30">
        <v>24.37219</v>
      </c>
    </row>
    <row r="126" spans="1:35" hidden="1" outlineLevel="3" x14ac:dyDescent="0.4">
      <c r="A126" s="22">
        <v>4</v>
      </c>
      <c r="B126" s="27" t="s">
        <v>155</v>
      </c>
      <c r="C126" s="30">
        <v>6064.8757153399984</v>
      </c>
      <c r="D126" s="30">
        <v>100.39481085000001</v>
      </c>
      <c r="E126" s="30">
        <v>37.183728850000001</v>
      </c>
      <c r="F126" s="30">
        <v>63.211081999999998</v>
      </c>
      <c r="G126" s="30">
        <v>5416.7830312000006</v>
      </c>
      <c r="H126" s="30">
        <v>65.689370099999991</v>
      </c>
      <c r="I126" s="30">
        <v>253.58703199999999</v>
      </c>
      <c r="J126" s="30">
        <v>59.281733000000003</v>
      </c>
      <c r="K126" s="30">
        <v>1.579663</v>
      </c>
      <c r="L126" s="30">
        <v>13.609959999999999</v>
      </c>
      <c r="M126" s="30">
        <v>56.378448899999995</v>
      </c>
      <c r="N126" s="30">
        <v>47.766026000000004</v>
      </c>
      <c r="O126" s="30">
        <v>17.990943999999999</v>
      </c>
      <c r="P126" s="30">
        <v>42.282789000000001</v>
      </c>
      <c r="Q126" s="30">
        <v>44.793217200000001</v>
      </c>
      <c r="R126" s="30">
        <v>4247.3388190000005</v>
      </c>
      <c r="S126" s="30">
        <v>327.96859999999998</v>
      </c>
      <c r="T126" s="30">
        <v>160.595789</v>
      </c>
      <c r="U126" s="30">
        <v>77.920639999999992</v>
      </c>
      <c r="V126" s="30">
        <v>0</v>
      </c>
      <c r="W126" s="30">
        <v>543.71287948999998</v>
      </c>
      <c r="X126" s="30">
        <v>0.61501908999999999</v>
      </c>
      <c r="Y126" s="30">
        <v>4.5894259000000002</v>
      </c>
      <c r="Z126" s="30">
        <v>54.385640000000002</v>
      </c>
      <c r="AA126" s="30">
        <v>53.858460000000001</v>
      </c>
      <c r="AB126" s="30">
        <v>235.172496</v>
      </c>
      <c r="AC126" s="30">
        <v>50.201450000000001</v>
      </c>
      <c r="AD126" s="30">
        <v>0.75662249999999998</v>
      </c>
      <c r="AE126" s="30">
        <v>14.02426</v>
      </c>
      <c r="AF126" s="30">
        <v>4.284808</v>
      </c>
      <c r="AG126" s="30">
        <v>2.7227980000000001</v>
      </c>
      <c r="AH126" s="30">
        <v>0</v>
      </c>
      <c r="AI126" s="30">
        <v>123.1019</v>
      </c>
    </row>
    <row r="127" spans="1:35" hidden="1" outlineLevel="3" x14ac:dyDescent="0.4">
      <c r="A127" s="22">
        <v>4</v>
      </c>
      <c r="B127" s="27" t="s">
        <v>156</v>
      </c>
      <c r="C127" s="30">
        <v>641.69863449000002</v>
      </c>
      <c r="D127" s="30">
        <v>66.798920985000009</v>
      </c>
      <c r="E127" s="30">
        <v>10.348616985</v>
      </c>
      <c r="F127" s="30">
        <v>56.450303999999996</v>
      </c>
      <c r="G127" s="30">
        <v>504.39192673999997</v>
      </c>
      <c r="H127" s="30">
        <v>9.4052941000000008</v>
      </c>
      <c r="I127" s="30">
        <v>42.444581800000002</v>
      </c>
      <c r="J127" s="30">
        <v>14.967701000000002</v>
      </c>
      <c r="K127" s="30">
        <v>0.36376599999999998</v>
      </c>
      <c r="L127" s="30">
        <v>2.533099</v>
      </c>
      <c r="M127" s="30">
        <v>11.70160074</v>
      </c>
      <c r="N127" s="30">
        <v>9.7024699999999999</v>
      </c>
      <c r="O127" s="30">
        <v>6.0015790999999998</v>
      </c>
      <c r="P127" s="30">
        <v>8.7007499999999993</v>
      </c>
      <c r="Q127" s="30">
        <v>11.9689835</v>
      </c>
      <c r="R127" s="30">
        <v>324.46579000000003</v>
      </c>
      <c r="S127" s="30">
        <v>25.50074</v>
      </c>
      <c r="T127" s="30">
        <v>17.974275500000001</v>
      </c>
      <c r="U127" s="30">
        <v>18.661296</v>
      </c>
      <c r="V127" s="30">
        <v>0</v>
      </c>
      <c r="W127" s="30">
        <v>66.275349505000008</v>
      </c>
      <c r="X127" s="30">
        <v>0.16012496499999998</v>
      </c>
      <c r="Y127" s="30">
        <v>0.65119333999999995</v>
      </c>
      <c r="Z127" s="30">
        <v>4.9301750000000002</v>
      </c>
      <c r="AA127" s="30">
        <v>10.351141999999999</v>
      </c>
      <c r="AB127" s="30">
        <v>18.158458</v>
      </c>
      <c r="AC127" s="30">
        <v>5.0540969999999996</v>
      </c>
      <c r="AD127" s="30">
        <v>0.15166950000000001</v>
      </c>
      <c r="AE127" s="30">
        <v>14.441560000000001</v>
      </c>
      <c r="AF127" s="30">
        <v>0.58777579999999996</v>
      </c>
      <c r="AG127" s="30">
        <v>0.33116390000000001</v>
      </c>
      <c r="AH127" s="30">
        <v>0</v>
      </c>
      <c r="AI127" s="30">
        <v>11.457990000000001</v>
      </c>
    </row>
    <row r="128" spans="1:35" hidden="1" outlineLevel="3" x14ac:dyDescent="0.4">
      <c r="A128" s="22">
        <v>4</v>
      </c>
      <c r="B128" s="27" t="s">
        <v>157</v>
      </c>
      <c r="C128" s="30">
        <v>1390.9130738420004</v>
      </c>
      <c r="D128" s="30">
        <v>92.691602189999998</v>
      </c>
      <c r="E128" s="30">
        <v>19.878994289999998</v>
      </c>
      <c r="F128" s="30">
        <v>72.812607899999989</v>
      </c>
      <c r="G128" s="30">
        <v>1114.90340715</v>
      </c>
      <c r="H128" s="30">
        <v>39.469875000000002</v>
      </c>
      <c r="I128" s="30">
        <v>106.05352399999998</v>
      </c>
      <c r="J128" s="30">
        <v>35.300693000000003</v>
      </c>
      <c r="K128" s="30">
        <v>0.80805490000000002</v>
      </c>
      <c r="L128" s="30">
        <v>7.5140029999999998</v>
      </c>
      <c r="M128" s="30">
        <v>28.999062049999999</v>
      </c>
      <c r="N128" s="30">
        <v>23.168286999999999</v>
      </c>
      <c r="O128" s="30">
        <v>10.336489800000001</v>
      </c>
      <c r="P128" s="30">
        <v>19.528037000000001</v>
      </c>
      <c r="Q128" s="30">
        <v>20.759567400000002</v>
      </c>
      <c r="R128" s="30">
        <v>674.58522100000005</v>
      </c>
      <c r="S128" s="30">
        <v>73.461420000000004</v>
      </c>
      <c r="T128" s="30">
        <v>36.271968999999999</v>
      </c>
      <c r="U128" s="30">
        <v>38.647204000000002</v>
      </c>
      <c r="V128" s="30">
        <v>0</v>
      </c>
      <c r="W128" s="30">
        <v>178.36223239999998</v>
      </c>
      <c r="X128" s="30">
        <v>0.33607120000000001</v>
      </c>
      <c r="Y128" s="30">
        <v>1.6271202</v>
      </c>
      <c r="Z128" s="30">
        <v>15.446770000000001</v>
      </c>
      <c r="AA128" s="30">
        <v>33.142990999999995</v>
      </c>
      <c r="AB128" s="30">
        <v>62.365744000000007</v>
      </c>
      <c r="AC128" s="30">
        <v>12.71346</v>
      </c>
      <c r="AD128" s="30">
        <v>0.30760799999999999</v>
      </c>
      <c r="AE128" s="30">
        <v>18.207000000000001</v>
      </c>
      <c r="AF128" s="30">
        <v>1.433908</v>
      </c>
      <c r="AG128" s="30">
        <v>1.19051</v>
      </c>
      <c r="AH128" s="30">
        <v>0</v>
      </c>
      <c r="AI128" s="30">
        <v>31.591049999999999</v>
      </c>
    </row>
    <row r="129" spans="1:35" hidden="1" outlineLevel="3" x14ac:dyDescent="0.4">
      <c r="A129" s="22">
        <v>4</v>
      </c>
      <c r="B129" s="27" t="s">
        <v>158</v>
      </c>
      <c r="C129" s="30">
        <v>911.64243380099958</v>
      </c>
      <c r="D129" s="30">
        <v>54.308667645</v>
      </c>
      <c r="E129" s="30">
        <v>12.462367844999999</v>
      </c>
      <c r="F129" s="30">
        <v>41.846299800000004</v>
      </c>
      <c r="G129" s="30">
        <v>748.51903576999973</v>
      </c>
      <c r="H129" s="30">
        <v>19.5931341</v>
      </c>
      <c r="I129" s="30">
        <v>65.659664700000008</v>
      </c>
      <c r="J129" s="30">
        <v>22.228123</v>
      </c>
      <c r="K129" s="30">
        <v>0.47022599999999998</v>
      </c>
      <c r="L129" s="30">
        <v>3.3137370000000002</v>
      </c>
      <c r="M129" s="30">
        <v>16.634175169999999</v>
      </c>
      <c r="N129" s="30">
        <v>12.469183000000001</v>
      </c>
      <c r="O129" s="30">
        <v>7.549510699999999</v>
      </c>
      <c r="P129" s="30">
        <v>11.831626999999999</v>
      </c>
      <c r="Q129" s="30">
        <v>14.398172199999999</v>
      </c>
      <c r="R129" s="30">
        <v>465.13070500000003</v>
      </c>
      <c r="S129" s="30">
        <v>46.778030000000001</v>
      </c>
      <c r="T129" s="30">
        <v>32.359017899999998</v>
      </c>
      <c r="U129" s="30">
        <v>30.103729999999999</v>
      </c>
      <c r="V129" s="30">
        <v>0</v>
      </c>
      <c r="W129" s="30">
        <v>105.36759922299998</v>
      </c>
      <c r="X129" s="30">
        <v>0.18785612300000001</v>
      </c>
      <c r="Y129" s="30">
        <v>1.3602866000000002</v>
      </c>
      <c r="Z129" s="30">
        <v>9.1857000000000006</v>
      </c>
      <c r="AA129" s="30">
        <v>15.986577</v>
      </c>
      <c r="AB129" s="30">
        <v>37.324447999999997</v>
      </c>
      <c r="AC129" s="30">
        <v>7.9194550000000001</v>
      </c>
      <c r="AD129" s="30">
        <v>0.21004110000000001</v>
      </c>
      <c r="AE129" s="30">
        <v>11.2928</v>
      </c>
      <c r="AF129" s="30">
        <v>0.87027880000000002</v>
      </c>
      <c r="AG129" s="30">
        <v>0.55413659999999998</v>
      </c>
      <c r="AH129" s="30">
        <v>0</v>
      </c>
      <c r="AI129" s="30">
        <v>20.476019999999998</v>
      </c>
    </row>
    <row r="130" spans="1:35" hidden="1" outlineLevel="3" x14ac:dyDescent="0.4">
      <c r="A130" s="22">
        <v>4</v>
      </c>
      <c r="B130" s="27" t="s">
        <v>159</v>
      </c>
      <c r="C130" s="30">
        <v>107072.89932029998</v>
      </c>
      <c r="D130" s="30">
        <v>1240.4820320000001</v>
      </c>
      <c r="E130" s="30">
        <v>698.61934800000006</v>
      </c>
      <c r="F130" s="30">
        <v>541.86268400000006</v>
      </c>
      <c r="G130" s="30">
        <v>95328.795176999993</v>
      </c>
      <c r="H130" s="30">
        <v>1457.3791900000001</v>
      </c>
      <c r="I130" s="30">
        <v>3255.5926099999997</v>
      </c>
      <c r="J130" s="30">
        <v>761.62032999999997</v>
      </c>
      <c r="K130" s="30">
        <v>39.802120000000002</v>
      </c>
      <c r="L130" s="30">
        <v>606.08309999999994</v>
      </c>
      <c r="M130" s="30">
        <v>2310.4784729999997</v>
      </c>
      <c r="N130" s="30">
        <v>1234.5461299999999</v>
      </c>
      <c r="O130" s="30">
        <v>396.02991000000003</v>
      </c>
      <c r="P130" s="30">
        <v>890.32709999999997</v>
      </c>
      <c r="Q130" s="30">
        <v>699.78148400000009</v>
      </c>
      <c r="R130" s="30">
        <v>74676.070800000001</v>
      </c>
      <c r="S130" s="30">
        <v>6004.5690000000004</v>
      </c>
      <c r="T130" s="30">
        <v>1666.8722299999999</v>
      </c>
      <c r="U130" s="30">
        <v>1329.6426999999999</v>
      </c>
      <c r="V130" s="30">
        <v>0</v>
      </c>
      <c r="W130" s="30">
        <v>10486.6767776</v>
      </c>
      <c r="X130" s="30">
        <v>27.0676196</v>
      </c>
      <c r="Y130" s="30">
        <v>87.148938000000001</v>
      </c>
      <c r="Z130" s="30">
        <v>1223.75</v>
      </c>
      <c r="AA130" s="30">
        <v>980.92129999999997</v>
      </c>
      <c r="AB130" s="30">
        <v>4331.7446</v>
      </c>
      <c r="AC130" s="30">
        <v>954.83860000000004</v>
      </c>
      <c r="AD130" s="30">
        <v>15.944229999999999</v>
      </c>
      <c r="AE130" s="30">
        <v>71.860780000000005</v>
      </c>
      <c r="AF130" s="30">
        <v>95.366609999999994</v>
      </c>
      <c r="AG130" s="30">
        <v>121.43510000000001</v>
      </c>
      <c r="AH130" s="30">
        <v>0</v>
      </c>
      <c r="AI130" s="30">
        <v>2576.5990000000002</v>
      </c>
    </row>
    <row r="131" spans="1:35" hidden="1" outlineLevel="3" x14ac:dyDescent="0.4">
      <c r="A131" s="22">
        <v>4</v>
      </c>
      <c r="B131" s="27" t="s">
        <v>160</v>
      </c>
      <c r="C131" s="30">
        <v>1102.0964493290001</v>
      </c>
      <c r="D131" s="30">
        <v>78.980085131999999</v>
      </c>
      <c r="E131" s="30">
        <v>18.263313331999999</v>
      </c>
      <c r="F131" s="30">
        <v>60.716771799999997</v>
      </c>
      <c r="G131" s="30">
        <v>866.32918879000022</v>
      </c>
      <c r="H131" s="30">
        <v>17.349835299999999</v>
      </c>
      <c r="I131" s="30">
        <v>119.85331500000001</v>
      </c>
      <c r="J131" s="30">
        <v>42.128661999999998</v>
      </c>
      <c r="K131" s="30">
        <v>0.64602170000000003</v>
      </c>
      <c r="L131" s="30">
        <v>4.1796329999999999</v>
      </c>
      <c r="M131" s="30">
        <v>20.976117589999998</v>
      </c>
      <c r="N131" s="30">
        <v>17.345119</v>
      </c>
      <c r="O131" s="30">
        <v>9.8689017999999997</v>
      </c>
      <c r="P131" s="30">
        <v>14.792138</v>
      </c>
      <c r="Q131" s="30">
        <v>17.655045399999999</v>
      </c>
      <c r="R131" s="30">
        <v>446.26913199999996</v>
      </c>
      <c r="S131" s="30">
        <v>82.987300000000005</v>
      </c>
      <c r="T131" s="30">
        <v>32.106359999999995</v>
      </c>
      <c r="U131" s="30">
        <v>40.171607999999999</v>
      </c>
      <c r="V131" s="30">
        <v>0</v>
      </c>
      <c r="W131" s="30">
        <v>152.21092632099999</v>
      </c>
      <c r="X131" s="30">
        <v>0.23995702099999999</v>
      </c>
      <c r="Y131" s="30">
        <v>1.433567</v>
      </c>
      <c r="Z131" s="30">
        <v>14.109170000000001</v>
      </c>
      <c r="AA131" s="30">
        <v>27.778680000000001</v>
      </c>
      <c r="AB131" s="30">
        <v>43.360315999999997</v>
      </c>
      <c r="AC131" s="30">
        <v>15.05935</v>
      </c>
      <c r="AD131" s="30">
        <v>0.29740509999999998</v>
      </c>
      <c r="AE131" s="30">
        <v>15.66414</v>
      </c>
      <c r="AF131" s="30">
        <v>1.331763</v>
      </c>
      <c r="AG131" s="30">
        <v>0.81027819999999995</v>
      </c>
      <c r="AH131" s="30">
        <v>0</v>
      </c>
      <c r="AI131" s="30">
        <v>32.126300000000001</v>
      </c>
    </row>
    <row r="132" spans="1:35" hidden="1" outlineLevel="3" x14ac:dyDescent="0.4">
      <c r="A132" s="22">
        <v>4</v>
      </c>
      <c r="B132" s="27" t="s">
        <v>161</v>
      </c>
      <c r="C132" s="30">
        <v>1564.8725786560003</v>
      </c>
      <c r="D132" s="30">
        <v>105.01499981000001</v>
      </c>
      <c r="E132" s="30">
        <v>43.337744810000004</v>
      </c>
      <c r="F132" s="30">
        <v>61.677255000000009</v>
      </c>
      <c r="G132" s="30">
        <v>1276.8557163999999</v>
      </c>
      <c r="H132" s="30">
        <v>30.606853399999999</v>
      </c>
      <c r="I132" s="30">
        <v>104.41147819999999</v>
      </c>
      <c r="J132" s="30">
        <v>26.984321999999999</v>
      </c>
      <c r="K132" s="30">
        <v>0.762764</v>
      </c>
      <c r="L132" s="30">
        <v>9.3004420000000003</v>
      </c>
      <c r="M132" s="30">
        <v>40.794657399999998</v>
      </c>
      <c r="N132" s="30">
        <v>20.357302000000001</v>
      </c>
      <c r="O132" s="30">
        <v>11.109462500000001</v>
      </c>
      <c r="P132" s="30">
        <v>29.38908</v>
      </c>
      <c r="Q132" s="30">
        <v>27.875924900000001</v>
      </c>
      <c r="R132" s="30">
        <v>815.71931599999994</v>
      </c>
      <c r="S132" s="30">
        <v>82.188429999999997</v>
      </c>
      <c r="T132" s="30">
        <v>40.506913000000004</v>
      </c>
      <c r="U132" s="30">
        <v>36.848770999999999</v>
      </c>
      <c r="V132" s="30">
        <v>0</v>
      </c>
      <c r="W132" s="30">
        <v>178.23614419</v>
      </c>
      <c r="X132" s="30">
        <v>0.47921838999999999</v>
      </c>
      <c r="Y132" s="30">
        <v>1.9655312999999999</v>
      </c>
      <c r="Z132" s="30">
        <v>16.520849999999999</v>
      </c>
      <c r="AA132" s="30">
        <v>21.735903</v>
      </c>
      <c r="AB132" s="30">
        <v>56.906611999999996</v>
      </c>
      <c r="AC132" s="30">
        <v>15.093019999999999</v>
      </c>
      <c r="AD132" s="30">
        <v>0.34349649999999998</v>
      </c>
      <c r="AE132" s="30">
        <v>15.81317</v>
      </c>
      <c r="AF132" s="30">
        <v>1.919767</v>
      </c>
      <c r="AG132" s="30">
        <v>4.6192659999999997</v>
      </c>
      <c r="AH132" s="30">
        <v>0</v>
      </c>
      <c r="AI132" s="30">
        <v>42.839309999999998</v>
      </c>
    </row>
    <row r="133" spans="1:35" outlineLevel="2" collapsed="1" x14ac:dyDescent="0.4">
      <c r="A133" s="22">
        <v>3</v>
      </c>
      <c r="B133" s="26" t="s">
        <v>162</v>
      </c>
      <c r="C133" s="34">
        <v>18441.9683939561</v>
      </c>
      <c r="D133" s="34">
        <v>971.79996955500008</v>
      </c>
      <c r="E133" s="34">
        <v>318.97985155500004</v>
      </c>
      <c r="F133" s="34">
        <v>652.82011800000009</v>
      </c>
      <c r="G133" s="34">
        <v>13740.298986890002</v>
      </c>
      <c r="H133" s="34">
        <v>369.2481001700001</v>
      </c>
      <c r="I133" s="34">
        <v>1121.5332549</v>
      </c>
      <c r="J133" s="34">
        <v>351.48798699999998</v>
      </c>
      <c r="K133" s="34">
        <v>9.5722278999999997</v>
      </c>
      <c r="L133" s="34">
        <v>162.96970299999998</v>
      </c>
      <c r="M133" s="34">
        <v>469.40766551999997</v>
      </c>
      <c r="N133" s="34">
        <v>323.13905160000002</v>
      </c>
      <c r="O133" s="34">
        <v>163.00697529999999</v>
      </c>
      <c r="P133" s="34">
        <v>347.08809169999995</v>
      </c>
      <c r="Q133" s="34">
        <v>312.12008560000004</v>
      </c>
      <c r="R133" s="34">
        <v>8082.0355836999997</v>
      </c>
      <c r="S133" s="34">
        <v>1032.3819899999999</v>
      </c>
      <c r="T133" s="34">
        <v>521.35162449999996</v>
      </c>
      <c r="U133" s="34">
        <v>474.95664599999998</v>
      </c>
      <c r="V133" s="34">
        <v>0</v>
      </c>
      <c r="W133" s="34">
        <v>3682.573128128</v>
      </c>
      <c r="X133" s="34">
        <v>6.3472263479999995</v>
      </c>
      <c r="Y133" s="34">
        <v>32.463529180000002</v>
      </c>
      <c r="Z133" s="34">
        <v>371.02847299999996</v>
      </c>
      <c r="AA133" s="34">
        <v>340.21580800000004</v>
      </c>
      <c r="AB133" s="34">
        <v>1926.8731338</v>
      </c>
      <c r="AC133" s="34">
        <v>224.74193600000001</v>
      </c>
      <c r="AD133" s="34">
        <v>4.8726401999999993</v>
      </c>
      <c r="AE133" s="34">
        <v>157.70349999999999</v>
      </c>
      <c r="AF133" s="34">
        <v>24.193124400000002</v>
      </c>
      <c r="AG133" s="34">
        <v>13.3435752</v>
      </c>
      <c r="AH133" s="34">
        <v>0</v>
      </c>
      <c r="AI133" s="34">
        <v>580.79018200000007</v>
      </c>
    </row>
    <row r="134" spans="1:35" hidden="1" outlineLevel="3" x14ac:dyDescent="0.4">
      <c r="A134" s="22">
        <v>4</v>
      </c>
      <c r="B134" s="27" t="s">
        <v>163</v>
      </c>
      <c r="C134" s="30">
        <v>302.1048355341</v>
      </c>
      <c r="D134" s="30">
        <v>50.925430038000002</v>
      </c>
      <c r="E134" s="30">
        <v>7.3706130380000001</v>
      </c>
      <c r="F134" s="30">
        <v>43.554817</v>
      </c>
      <c r="G134" s="30">
        <v>206.80678644000002</v>
      </c>
      <c r="H134" s="30">
        <v>4.8911901599999998</v>
      </c>
      <c r="I134" s="30">
        <v>27.341221299999997</v>
      </c>
      <c r="J134" s="30">
        <v>10.865746</v>
      </c>
      <c r="K134" s="30">
        <v>0.27472960000000002</v>
      </c>
      <c r="L134" s="30">
        <v>1.581189</v>
      </c>
      <c r="M134" s="30">
        <v>7.67015388</v>
      </c>
      <c r="N134" s="30">
        <v>6.2932655999999998</v>
      </c>
      <c r="O134" s="30">
        <v>4.4523412999999996</v>
      </c>
      <c r="P134" s="30">
        <v>6.118207</v>
      </c>
      <c r="Q134" s="30">
        <v>8.8407730999999998</v>
      </c>
      <c r="R134" s="30">
        <v>91.446492899999996</v>
      </c>
      <c r="S134" s="30">
        <v>11.75892</v>
      </c>
      <c r="T134" s="30">
        <v>12.293268599999999</v>
      </c>
      <c r="U134" s="30">
        <v>12.979288</v>
      </c>
      <c r="V134" s="30">
        <v>0</v>
      </c>
      <c r="W134" s="30">
        <v>41.098642196</v>
      </c>
      <c r="X134" s="30">
        <v>0.11221993600000001</v>
      </c>
      <c r="Y134" s="30">
        <v>0.43025685999999996</v>
      </c>
      <c r="Z134" s="30">
        <v>2.9831620000000001</v>
      </c>
      <c r="AA134" s="30">
        <v>5.9470450000000001</v>
      </c>
      <c r="AB134" s="30">
        <v>10.1178344</v>
      </c>
      <c r="AC134" s="30">
        <v>3.155678</v>
      </c>
      <c r="AD134" s="30">
        <v>0.1068089</v>
      </c>
      <c r="AE134" s="30">
        <v>11.08506</v>
      </c>
      <c r="AF134" s="30">
        <v>0.38806889999999999</v>
      </c>
      <c r="AG134" s="30">
        <v>0.16819919999999999</v>
      </c>
      <c r="AH134" s="30">
        <v>0</v>
      </c>
      <c r="AI134" s="30">
        <v>6.6043089999999998</v>
      </c>
    </row>
    <row r="135" spans="1:35" hidden="1" outlineLevel="3" x14ac:dyDescent="0.4">
      <c r="A135" s="22">
        <v>4</v>
      </c>
      <c r="B135" s="27" t="s">
        <v>164</v>
      </c>
      <c r="C135" s="30">
        <v>579.0756572910002</v>
      </c>
      <c r="D135" s="30">
        <v>34.536345603000001</v>
      </c>
      <c r="E135" s="30">
        <v>9.6896852029999998</v>
      </c>
      <c r="F135" s="30">
        <v>24.846660400000001</v>
      </c>
      <c r="G135" s="30">
        <v>471.30035906000006</v>
      </c>
      <c r="H135" s="30">
        <v>8.2395049999999994</v>
      </c>
      <c r="I135" s="30">
        <v>40.412796299999997</v>
      </c>
      <c r="J135" s="30">
        <v>13.391109999999999</v>
      </c>
      <c r="K135" s="30">
        <v>0.34554839999999998</v>
      </c>
      <c r="L135" s="30">
        <v>4.3861819999999998</v>
      </c>
      <c r="M135" s="30">
        <v>17.532475059999999</v>
      </c>
      <c r="N135" s="30">
        <v>9.8393079999999991</v>
      </c>
      <c r="O135" s="30">
        <v>5.6349562999999998</v>
      </c>
      <c r="P135" s="30">
        <v>7.3014136000000001</v>
      </c>
      <c r="Q135" s="30">
        <v>9.5392879999999991</v>
      </c>
      <c r="R135" s="30">
        <v>201.4575007</v>
      </c>
      <c r="S135" s="30">
        <v>121.8472</v>
      </c>
      <c r="T135" s="30">
        <v>15.0981367</v>
      </c>
      <c r="U135" s="30">
        <v>16.274939</v>
      </c>
      <c r="V135" s="30">
        <v>0</v>
      </c>
      <c r="W135" s="30">
        <v>70.685384197000005</v>
      </c>
      <c r="X135" s="30">
        <v>0.23074766699999999</v>
      </c>
      <c r="Y135" s="30">
        <v>0.64157112999999999</v>
      </c>
      <c r="Z135" s="30">
        <v>6.3295050000000002</v>
      </c>
      <c r="AA135" s="30">
        <v>8.9851720000000004</v>
      </c>
      <c r="AB135" s="30">
        <v>25.470893999999998</v>
      </c>
      <c r="AC135" s="30">
        <v>6.0897940000000004</v>
      </c>
      <c r="AD135" s="30">
        <v>0.14267840000000001</v>
      </c>
      <c r="AE135" s="30">
        <v>6.9130929999999999</v>
      </c>
      <c r="AF135" s="30">
        <v>0.65950330000000001</v>
      </c>
      <c r="AG135" s="30">
        <v>0.36900569999999999</v>
      </c>
      <c r="AH135" s="30">
        <v>0</v>
      </c>
      <c r="AI135" s="30">
        <v>14.85342</v>
      </c>
    </row>
    <row r="136" spans="1:35" hidden="1" outlineLevel="3" x14ac:dyDescent="0.4">
      <c r="A136" s="22">
        <v>4</v>
      </c>
      <c r="B136" s="27" t="s">
        <v>165</v>
      </c>
      <c r="C136" s="30">
        <v>406.983393057</v>
      </c>
      <c r="D136" s="30">
        <v>46.371799545000002</v>
      </c>
      <c r="E136" s="30">
        <v>8.4287419449999987</v>
      </c>
      <c r="F136" s="30">
        <v>37.943057600000003</v>
      </c>
      <c r="G136" s="30">
        <v>305.33006982000001</v>
      </c>
      <c r="H136" s="30">
        <v>6.3140195300000004</v>
      </c>
      <c r="I136" s="30">
        <v>33.089654700000004</v>
      </c>
      <c r="J136" s="30">
        <v>11.688081</v>
      </c>
      <c r="K136" s="30">
        <v>0.29544239999999999</v>
      </c>
      <c r="L136" s="30">
        <v>2.2432409999999998</v>
      </c>
      <c r="M136" s="30">
        <v>10.372828290000001</v>
      </c>
      <c r="N136" s="30">
        <v>9.2722370000000005</v>
      </c>
      <c r="O136" s="30">
        <v>4.9363931999999995</v>
      </c>
      <c r="P136" s="30">
        <v>6.9344929999999998</v>
      </c>
      <c r="Q136" s="30">
        <v>9.548252699999999</v>
      </c>
      <c r="R136" s="30">
        <v>160.02955740000002</v>
      </c>
      <c r="S136" s="30">
        <v>21.607949999999999</v>
      </c>
      <c r="T136" s="30">
        <v>14.137971599999998</v>
      </c>
      <c r="U136" s="30">
        <v>14.859947999999999</v>
      </c>
      <c r="V136" s="30">
        <v>0</v>
      </c>
      <c r="W136" s="30">
        <v>52.184181959</v>
      </c>
      <c r="X136" s="30">
        <v>0.139332919</v>
      </c>
      <c r="Y136" s="30">
        <v>0.52161303999999997</v>
      </c>
      <c r="Z136" s="30">
        <v>3.984191</v>
      </c>
      <c r="AA136" s="30">
        <v>8.1663770000000007</v>
      </c>
      <c r="AB136" s="30">
        <v>14.822875399999999</v>
      </c>
      <c r="AC136" s="30">
        <v>4.0401199999999999</v>
      </c>
      <c r="AD136" s="30">
        <v>0.12339890000000001</v>
      </c>
      <c r="AE136" s="30">
        <v>10.18995</v>
      </c>
      <c r="AF136" s="30">
        <v>0.47779749999999999</v>
      </c>
      <c r="AG136" s="30">
        <v>0.34251720000000002</v>
      </c>
      <c r="AH136" s="30">
        <v>0</v>
      </c>
      <c r="AI136" s="30">
        <v>9.3760089999999998</v>
      </c>
    </row>
    <row r="137" spans="1:35" hidden="1" outlineLevel="3" x14ac:dyDescent="0.4">
      <c r="A137" s="22">
        <v>4</v>
      </c>
      <c r="B137" s="27" t="s">
        <v>166</v>
      </c>
      <c r="C137" s="30">
        <v>649.27740759900007</v>
      </c>
      <c r="D137" s="30">
        <v>58.137136460999997</v>
      </c>
      <c r="E137" s="30">
        <v>9.9431435610000012</v>
      </c>
      <c r="F137" s="30">
        <v>48.193992899999998</v>
      </c>
      <c r="G137" s="30">
        <v>512.27451006999991</v>
      </c>
      <c r="H137" s="30">
        <v>8.906637400000001</v>
      </c>
      <c r="I137" s="30">
        <v>36.7851383</v>
      </c>
      <c r="J137" s="30">
        <v>20.984375</v>
      </c>
      <c r="K137" s="30">
        <v>0.68308259999999998</v>
      </c>
      <c r="L137" s="30">
        <v>3.444455</v>
      </c>
      <c r="M137" s="30">
        <v>15.026346070000001</v>
      </c>
      <c r="N137" s="30">
        <v>8.4566629999999989</v>
      </c>
      <c r="O137" s="30">
        <v>6.0416363000000004</v>
      </c>
      <c r="P137" s="30">
        <v>8.1450777999999993</v>
      </c>
      <c r="Q137" s="30">
        <v>12.9430412</v>
      </c>
      <c r="R137" s="30">
        <v>322.10158599999994</v>
      </c>
      <c r="S137" s="30">
        <v>28.285799999999998</v>
      </c>
      <c r="T137" s="30">
        <v>20.785346400000002</v>
      </c>
      <c r="U137" s="30">
        <v>19.685324999999999</v>
      </c>
      <c r="V137" s="30">
        <v>0</v>
      </c>
      <c r="W137" s="30">
        <v>75.203620240000006</v>
      </c>
      <c r="X137" s="30">
        <v>0.19616564</v>
      </c>
      <c r="Y137" s="30">
        <v>1.1265407999999999</v>
      </c>
      <c r="Z137" s="30">
        <v>6.3094359999999998</v>
      </c>
      <c r="AA137" s="30">
        <v>9.1817200000000003</v>
      </c>
      <c r="AB137" s="30">
        <v>23.200466000000002</v>
      </c>
      <c r="AC137" s="30">
        <v>6.0707800000000001</v>
      </c>
      <c r="AD137" s="30">
        <v>0.18525150000000001</v>
      </c>
      <c r="AE137" s="30">
        <v>12.471959999999999</v>
      </c>
      <c r="AF137" s="30">
        <v>0.86047629999999997</v>
      </c>
      <c r="AG137" s="30">
        <v>0.33955400000000002</v>
      </c>
      <c r="AH137" s="30">
        <v>0</v>
      </c>
      <c r="AI137" s="30">
        <v>15.26127</v>
      </c>
    </row>
    <row r="138" spans="1:35" hidden="1" outlineLevel="3" x14ac:dyDescent="0.4">
      <c r="A138" s="22">
        <v>4</v>
      </c>
      <c r="B138" s="27" t="s">
        <v>167</v>
      </c>
      <c r="C138" s="30">
        <v>391.16420051200004</v>
      </c>
      <c r="D138" s="30">
        <v>56.884721436999996</v>
      </c>
      <c r="E138" s="30">
        <v>9.0695205370000007</v>
      </c>
      <c r="F138" s="30">
        <v>47.815200900000001</v>
      </c>
      <c r="G138" s="30">
        <v>280.80394712999998</v>
      </c>
      <c r="H138" s="30">
        <v>6.8988578</v>
      </c>
      <c r="I138" s="30">
        <v>33.5989346</v>
      </c>
      <c r="J138" s="30">
        <v>12.812504000000001</v>
      </c>
      <c r="K138" s="30">
        <v>0.29044330000000002</v>
      </c>
      <c r="L138" s="30">
        <v>1.9235930000000001</v>
      </c>
      <c r="M138" s="30">
        <v>9.3929569300000004</v>
      </c>
      <c r="N138" s="30">
        <v>7.4083350000000001</v>
      </c>
      <c r="O138" s="30">
        <v>5.5972299000000003</v>
      </c>
      <c r="P138" s="30">
        <v>9.1122449999999997</v>
      </c>
      <c r="Q138" s="30">
        <v>12.026461600000001</v>
      </c>
      <c r="R138" s="30">
        <v>132.07043859999999</v>
      </c>
      <c r="S138" s="30">
        <v>17.93272</v>
      </c>
      <c r="T138" s="30">
        <v>15.164216399999997</v>
      </c>
      <c r="U138" s="30">
        <v>16.575011</v>
      </c>
      <c r="V138" s="30">
        <v>0</v>
      </c>
      <c r="W138" s="30">
        <v>49.703762321999989</v>
      </c>
      <c r="X138" s="30">
        <v>0.13535788200000001</v>
      </c>
      <c r="Y138" s="30">
        <v>0.59540523999999995</v>
      </c>
      <c r="Z138" s="30">
        <v>3.2061540000000002</v>
      </c>
      <c r="AA138" s="30">
        <v>7.300154</v>
      </c>
      <c r="AB138" s="30">
        <v>12.744054999999999</v>
      </c>
      <c r="AC138" s="30">
        <v>3.599987</v>
      </c>
      <c r="AD138" s="30">
        <v>0.13100439999999999</v>
      </c>
      <c r="AE138" s="30">
        <v>12.73161</v>
      </c>
      <c r="AF138" s="30">
        <v>0.45086789999999999</v>
      </c>
      <c r="AG138" s="30">
        <v>0.23621890000000001</v>
      </c>
      <c r="AH138" s="30">
        <v>0</v>
      </c>
      <c r="AI138" s="30">
        <v>8.5729480000000002</v>
      </c>
    </row>
    <row r="139" spans="1:35" hidden="1" outlineLevel="3" x14ac:dyDescent="0.4">
      <c r="A139" s="22">
        <v>4</v>
      </c>
      <c r="B139" s="27" t="s">
        <v>168</v>
      </c>
      <c r="C139" s="30">
        <v>765.26232231900019</v>
      </c>
      <c r="D139" s="30">
        <v>64.408196539000002</v>
      </c>
      <c r="E139" s="30">
        <v>10.112574839000001</v>
      </c>
      <c r="F139" s="30">
        <v>54.295621700000005</v>
      </c>
      <c r="G139" s="30">
        <v>624.77689360999989</v>
      </c>
      <c r="H139" s="30">
        <v>8.5390985999999991</v>
      </c>
      <c r="I139" s="30">
        <v>46.889588199999999</v>
      </c>
      <c r="J139" s="30">
        <v>13.865012</v>
      </c>
      <c r="K139" s="30">
        <v>0.34687440000000003</v>
      </c>
      <c r="L139" s="30">
        <v>2.2872520000000001</v>
      </c>
      <c r="M139" s="30">
        <v>10.809955710000001</v>
      </c>
      <c r="N139" s="30">
        <v>9.1790829999999985</v>
      </c>
      <c r="O139" s="30">
        <v>5.7123477000000005</v>
      </c>
      <c r="P139" s="30">
        <v>8.571791000000001</v>
      </c>
      <c r="Q139" s="30">
        <v>11.416116599999999</v>
      </c>
      <c r="R139" s="30">
        <v>441.93302899999992</v>
      </c>
      <c r="S139" s="30">
        <v>27.739660000000001</v>
      </c>
      <c r="T139" s="30">
        <v>19.078797399999999</v>
      </c>
      <c r="U139" s="30">
        <v>18.408287999999999</v>
      </c>
      <c r="V139" s="30">
        <v>0</v>
      </c>
      <c r="W139" s="30">
        <v>72.500183119000013</v>
      </c>
      <c r="X139" s="30">
        <v>0.14422642899999999</v>
      </c>
      <c r="Y139" s="30">
        <v>0.69649868999999998</v>
      </c>
      <c r="Z139" s="30">
        <v>6.0858480000000004</v>
      </c>
      <c r="AA139" s="30">
        <v>8.5647059999999993</v>
      </c>
      <c r="AB139" s="30">
        <v>21.310465999999998</v>
      </c>
      <c r="AC139" s="30">
        <v>6.6028909999999996</v>
      </c>
      <c r="AD139" s="30">
        <v>0.15584590000000001</v>
      </c>
      <c r="AE139" s="30">
        <v>13.20757</v>
      </c>
      <c r="AF139" s="30">
        <v>0.63371540000000004</v>
      </c>
      <c r="AG139" s="30">
        <v>0.2762057</v>
      </c>
      <c r="AH139" s="30">
        <v>0</v>
      </c>
      <c r="AI139" s="30">
        <v>14.82221</v>
      </c>
    </row>
    <row r="140" spans="1:35" hidden="1" outlineLevel="3" x14ac:dyDescent="0.4">
      <c r="A140" s="22">
        <v>4</v>
      </c>
      <c r="B140" s="27" t="s">
        <v>169</v>
      </c>
      <c r="C140" s="30">
        <v>1702.3784628279998</v>
      </c>
      <c r="D140" s="30">
        <v>86.211478997000015</v>
      </c>
      <c r="E140" s="30">
        <v>21.582480997000005</v>
      </c>
      <c r="F140" s="30">
        <v>64.628997999999996</v>
      </c>
      <c r="G140" s="30">
        <v>1439.6702768999999</v>
      </c>
      <c r="H140" s="30">
        <v>23.324418900000001</v>
      </c>
      <c r="I140" s="30">
        <v>142.292451</v>
      </c>
      <c r="J140" s="30">
        <v>42.064633000000001</v>
      </c>
      <c r="K140" s="30">
        <v>0.79757610000000001</v>
      </c>
      <c r="L140" s="30">
        <v>10.477080000000001</v>
      </c>
      <c r="M140" s="30">
        <v>28.404538500000001</v>
      </c>
      <c r="N140" s="30">
        <v>25.113515999999997</v>
      </c>
      <c r="O140" s="30">
        <v>10.889628399999999</v>
      </c>
      <c r="P140" s="30">
        <v>37.933194999999998</v>
      </c>
      <c r="Q140" s="30">
        <v>35.103974999999998</v>
      </c>
      <c r="R140" s="30">
        <v>882.991986</v>
      </c>
      <c r="S140" s="30">
        <v>96.949789999999993</v>
      </c>
      <c r="T140" s="30">
        <v>55.856031000000002</v>
      </c>
      <c r="U140" s="30">
        <v>47.471458000000005</v>
      </c>
      <c r="V140" s="30">
        <v>0</v>
      </c>
      <c r="W140" s="30">
        <v>171.21743786300001</v>
      </c>
      <c r="X140" s="30">
        <v>0.32598876300000001</v>
      </c>
      <c r="Y140" s="30">
        <v>2.2894636999999998</v>
      </c>
      <c r="Z140" s="30">
        <v>14.93225</v>
      </c>
      <c r="AA140" s="30">
        <v>24.415325000000003</v>
      </c>
      <c r="AB140" s="30">
        <v>59.560665999999998</v>
      </c>
      <c r="AC140" s="30">
        <v>12.93088</v>
      </c>
      <c r="AD140" s="30">
        <v>0.35909439999999998</v>
      </c>
      <c r="AE140" s="30">
        <v>17.364609999999999</v>
      </c>
      <c r="AF140" s="30">
        <v>1.425432</v>
      </c>
      <c r="AG140" s="30">
        <v>1.104698</v>
      </c>
      <c r="AH140" s="30">
        <v>0</v>
      </c>
      <c r="AI140" s="30">
        <v>36.509030000000003</v>
      </c>
    </row>
    <row r="141" spans="1:35" hidden="1" outlineLevel="3" x14ac:dyDescent="0.4">
      <c r="A141" s="22">
        <v>4</v>
      </c>
      <c r="B141" s="27" t="s">
        <v>170</v>
      </c>
      <c r="C141" s="30">
        <v>1905.9088531170007</v>
      </c>
      <c r="D141" s="30">
        <v>65.426388174999985</v>
      </c>
      <c r="E141" s="30">
        <v>17.518815574999998</v>
      </c>
      <c r="F141" s="30">
        <v>47.907572600000009</v>
      </c>
      <c r="G141" s="30">
        <v>1666.49795382</v>
      </c>
      <c r="H141" s="30">
        <v>29.071566099999998</v>
      </c>
      <c r="I141" s="30">
        <v>89.632040900000007</v>
      </c>
      <c r="J141" s="30">
        <v>28.136393999999999</v>
      </c>
      <c r="K141" s="30">
        <v>0.70456700000000005</v>
      </c>
      <c r="L141" s="30">
        <v>6.6478700000000002</v>
      </c>
      <c r="M141" s="30">
        <v>25.823035519999998</v>
      </c>
      <c r="N141" s="30">
        <v>19.839725000000001</v>
      </c>
      <c r="O141" s="30">
        <v>8.5886332000000003</v>
      </c>
      <c r="P141" s="30">
        <v>90.896206000000006</v>
      </c>
      <c r="Q141" s="30">
        <v>69.304306100000005</v>
      </c>
      <c r="R141" s="30">
        <v>1055.6000979999999</v>
      </c>
      <c r="S141" s="30">
        <v>133.4477</v>
      </c>
      <c r="T141" s="30">
        <v>66.309143000000006</v>
      </c>
      <c r="U141" s="30">
        <v>42.496669000000004</v>
      </c>
      <c r="V141" s="30">
        <v>0</v>
      </c>
      <c r="W141" s="30">
        <v>170.54927207100002</v>
      </c>
      <c r="X141" s="30">
        <v>0.299487271</v>
      </c>
      <c r="Y141" s="30">
        <v>4.0396926999999998</v>
      </c>
      <c r="Z141" s="30">
        <v>14.640549999999999</v>
      </c>
      <c r="AA141" s="30">
        <v>24.609480999999999</v>
      </c>
      <c r="AB141" s="30">
        <v>61.247394</v>
      </c>
      <c r="AC141" s="30">
        <v>13.03004</v>
      </c>
      <c r="AD141" s="30">
        <v>0.40597290000000003</v>
      </c>
      <c r="AE141" s="30">
        <v>11.72415</v>
      </c>
      <c r="AF141" s="30">
        <v>1.415535</v>
      </c>
      <c r="AG141" s="30">
        <v>0.99089919999999998</v>
      </c>
      <c r="AH141" s="30">
        <v>0</v>
      </c>
      <c r="AI141" s="30">
        <v>38.146070000000002</v>
      </c>
    </row>
    <row r="142" spans="1:35" hidden="1" outlineLevel="3" x14ac:dyDescent="0.4">
      <c r="A142" s="22">
        <v>4</v>
      </c>
      <c r="B142" s="27" t="s">
        <v>171</v>
      </c>
      <c r="C142" s="30">
        <v>373.80106255199996</v>
      </c>
      <c r="D142" s="30">
        <v>67.623504639000004</v>
      </c>
      <c r="E142" s="30">
        <v>9.4022806390000007</v>
      </c>
      <c r="F142" s="30">
        <v>58.221223999999999</v>
      </c>
      <c r="G142" s="30">
        <v>250.14386006999999</v>
      </c>
      <c r="H142" s="30">
        <v>6.3916668799999989</v>
      </c>
      <c r="I142" s="30">
        <v>34.375480899999999</v>
      </c>
      <c r="J142" s="30">
        <v>13.216317</v>
      </c>
      <c r="K142" s="30">
        <v>0.3011451</v>
      </c>
      <c r="L142" s="30">
        <v>2.0310419999999998</v>
      </c>
      <c r="M142" s="30">
        <v>9.8985344899999994</v>
      </c>
      <c r="N142" s="30">
        <v>7.94991</v>
      </c>
      <c r="O142" s="30">
        <v>5.4940272999999999</v>
      </c>
      <c r="P142" s="30">
        <v>6.8370213</v>
      </c>
      <c r="Q142" s="30">
        <v>10.487053700000001</v>
      </c>
      <c r="R142" s="30">
        <v>107.1269961</v>
      </c>
      <c r="S142" s="30">
        <v>14.511799999999999</v>
      </c>
      <c r="T142" s="30">
        <v>15.220840299999999</v>
      </c>
      <c r="U142" s="30">
        <v>16.302025</v>
      </c>
      <c r="V142" s="30">
        <v>0</v>
      </c>
      <c r="W142" s="30">
        <v>51.976028705999994</v>
      </c>
      <c r="X142" s="30">
        <v>0.14271118600000002</v>
      </c>
      <c r="Y142" s="30">
        <v>0.50088431999999994</v>
      </c>
      <c r="Z142" s="30">
        <v>3.3318639999999999</v>
      </c>
      <c r="AA142" s="30">
        <v>7.8152949999999999</v>
      </c>
      <c r="AB142" s="30">
        <v>12.810665999999999</v>
      </c>
      <c r="AC142" s="30">
        <v>3.7921450000000001</v>
      </c>
      <c r="AD142" s="30">
        <v>0.1294814</v>
      </c>
      <c r="AE142" s="30">
        <v>14.27622</v>
      </c>
      <c r="AF142" s="30">
        <v>0.46353539999999999</v>
      </c>
      <c r="AG142" s="30">
        <v>0.27160040000000002</v>
      </c>
      <c r="AH142" s="30">
        <v>0</v>
      </c>
      <c r="AI142" s="30">
        <v>8.4416259999999994</v>
      </c>
    </row>
    <row r="143" spans="1:35" hidden="1" outlineLevel="3" x14ac:dyDescent="0.4">
      <c r="A143" s="22">
        <v>4</v>
      </c>
      <c r="B143" s="27" t="s">
        <v>172</v>
      </c>
      <c r="C143" s="30">
        <v>721.59915342600016</v>
      </c>
      <c r="D143" s="30">
        <v>45.090259665999994</v>
      </c>
      <c r="E143" s="30">
        <v>10.541746765999999</v>
      </c>
      <c r="F143" s="30">
        <v>34.548512899999992</v>
      </c>
      <c r="G143" s="30">
        <v>597.70857867000007</v>
      </c>
      <c r="H143" s="30">
        <v>11.6800877</v>
      </c>
      <c r="I143" s="30">
        <v>45.380761699999994</v>
      </c>
      <c r="J143" s="30">
        <v>15.464997</v>
      </c>
      <c r="K143" s="30">
        <v>0.37810319999999997</v>
      </c>
      <c r="L143" s="30">
        <v>3.40584</v>
      </c>
      <c r="M143" s="30">
        <v>13.736733270000002</v>
      </c>
      <c r="N143" s="30">
        <v>11.685317000000001</v>
      </c>
      <c r="O143" s="30">
        <v>5.7256647000000003</v>
      </c>
      <c r="P143" s="30">
        <v>14.612766000000001</v>
      </c>
      <c r="Q143" s="30">
        <v>13.627306999999998</v>
      </c>
      <c r="R143" s="30">
        <v>375.91777100000002</v>
      </c>
      <c r="S143" s="30">
        <v>38.999299999999998</v>
      </c>
      <c r="T143" s="30">
        <v>27.765077099999999</v>
      </c>
      <c r="U143" s="30">
        <v>19.328853000000002</v>
      </c>
      <c r="V143" s="30">
        <v>0</v>
      </c>
      <c r="W143" s="30">
        <v>75.984887024999992</v>
      </c>
      <c r="X143" s="30">
        <v>0.16997912500000001</v>
      </c>
      <c r="Y143" s="30">
        <v>0.85174950000000005</v>
      </c>
      <c r="Z143" s="30">
        <v>6.2956830000000004</v>
      </c>
      <c r="AA143" s="30">
        <v>11.664592000000001</v>
      </c>
      <c r="AB143" s="30">
        <v>25.655207000000001</v>
      </c>
      <c r="AC143" s="30">
        <v>5.7293209999999997</v>
      </c>
      <c r="AD143" s="30">
        <v>0.1607218</v>
      </c>
      <c r="AE143" s="30">
        <v>9.3226370000000003</v>
      </c>
      <c r="AF143" s="30">
        <v>0.66493069999999999</v>
      </c>
      <c r="AG143" s="30">
        <v>0.48221589999999998</v>
      </c>
      <c r="AH143" s="30">
        <v>0</v>
      </c>
      <c r="AI143" s="30">
        <v>14.98785</v>
      </c>
    </row>
    <row r="144" spans="1:35" hidden="1" outlineLevel="3" x14ac:dyDescent="0.4">
      <c r="A144" s="22">
        <v>4</v>
      </c>
      <c r="B144" s="27" t="s">
        <v>173</v>
      </c>
      <c r="C144" s="30">
        <v>1450.7431632209993</v>
      </c>
      <c r="D144" s="30">
        <v>101.75396834499999</v>
      </c>
      <c r="E144" s="30">
        <v>25.644226345</v>
      </c>
      <c r="F144" s="30">
        <v>76.109741999999997</v>
      </c>
      <c r="G144" s="30">
        <v>1104.2070879999999</v>
      </c>
      <c r="H144" s="30">
        <v>22.882708100000002</v>
      </c>
      <c r="I144" s="30">
        <v>95.723817000000011</v>
      </c>
      <c r="J144" s="30">
        <v>33.305368000000001</v>
      </c>
      <c r="K144" s="30">
        <v>0.77421879999999998</v>
      </c>
      <c r="L144" s="30">
        <v>9.3526589999999992</v>
      </c>
      <c r="M144" s="30">
        <v>30.712197</v>
      </c>
      <c r="N144" s="30">
        <v>20.716282</v>
      </c>
      <c r="O144" s="30">
        <v>13.511807000000001</v>
      </c>
      <c r="P144" s="30">
        <v>20.805106000000002</v>
      </c>
      <c r="Q144" s="30">
        <v>22.775299100000002</v>
      </c>
      <c r="R144" s="30">
        <v>687.58164999999997</v>
      </c>
      <c r="S144" s="30">
        <v>64.227249999999998</v>
      </c>
      <c r="T144" s="30">
        <v>42.359204000000005</v>
      </c>
      <c r="U144" s="30">
        <v>39.479522000000003</v>
      </c>
      <c r="V144" s="30">
        <v>0</v>
      </c>
      <c r="W144" s="30">
        <v>238.73021482999999</v>
      </c>
      <c r="X144" s="30">
        <v>0.44578293000000002</v>
      </c>
      <c r="Y144" s="30">
        <v>2.0028362</v>
      </c>
      <c r="Z144" s="30">
        <v>25.93403</v>
      </c>
      <c r="AA144" s="30">
        <v>23.805671</v>
      </c>
      <c r="AB144" s="30">
        <v>104.20195</v>
      </c>
      <c r="AC144" s="30">
        <v>18.753299999999999</v>
      </c>
      <c r="AD144" s="30">
        <v>0.41608469999999997</v>
      </c>
      <c r="AE144" s="30">
        <v>19.880759999999999</v>
      </c>
      <c r="AF144" s="30">
        <v>1.7566919999999999</v>
      </c>
      <c r="AG144" s="30">
        <v>1.128368</v>
      </c>
      <c r="AH144" s="30">
        <v>0</v>
      </c>
      <c r="AI144" s="30">
        <v>40.404739999999997</v>
      </c>
    </row>
    <row r="145" spans="1:35" s="9" customFormat="1" hidden="1" outlineLevel="3" x14ac:dyDescent="0.4">
      <c r="A145" s="36">
        <v>4</v>
      </c>
      <c r="B145" s="27" t="s">
        <v>248</v>
      </c>
      <c r="C145" s="30" t="s">
        <v>251</v>
      </c>
      <c r="D145" s="30" t="s">
        <v>251</v>
      </c>
      <c r="E145" s="30" t="s">
        <v>251</v>
      </c>
      <c r="F145" s="30" t="s">
        <v>251</v>
      </c>
      <c r="G145" s="30" t="s">
        <v>251</v>
      </c>
      <c r="H145" s="30" t="s">
        <v>251</v>
      </c>
      <c r="I145" s="30" t="s">
        <v>251</v>
      </c>
      <c r="J145" s="30" t="s">
        <v>251</v>
      </c>
      <c r="K145" s="30" t="s">
        <v>251</v>
      </c>
      <c r="L145" s="30" t="s">
        <v>251</v>
      </c>
      <c r="M145" s="30" t="s">
        <v>251</v>
      </c>
      <c r="N145" s="30" t="s">
        <v>251</v>
      </c>
      <c r="O145" s="30" t="s">
        <v>251</v>
      </c>
      <c r="P145" s="30" t="s">
        <v>251</v>
      </c>
      <c r="Q145" s="30" t="s">
        <v>251</v>
      </c>
      <c r="R145" s="30" t="s">
        <v>251</v>
      </c>
      <c r="S145" s="30" t="s">
        <v>251</v>
      </c>
      <c r="T145" s="30" t="s">
        <v>251</v>
      </c>
      <c r="U145" s="30" t="s">
        <v>251</v>
      </c>
      <c r="V145" s="30" t="s">
        <v>251</v>
      </c>
      <c r="W145" s="30" t="s">
        <v>251</v>
      </c>
      <c r="X145" s="30" t="s">
        <v>251</v>
      </c>
      <c r="Y145" s="30" t="s">
        <v>251</v>
      </c>
      <c r="Z145" s="30" t="s">
        <v>251</v>
      </c>
      <c r="AA145" s="30" t="s">
        <v>251</v>
      </c>
      <c r="AB145" s="30" t="s">
        <v>251</v>
      </c>
      <c r="AC145" s="30" t="s">
        <v>251</v>
      </c>
      <c r="AD145" s="30" t="s">
        <v>251</v>
      </c>
      <c r="AE145" s="30" t="s">
        <v>251</v>
      </c>
      <c r="AF145" s="30" t="s">
        <v>251</v>
      </c>
      <c r="AG145" s="30" t="s">
        <v>251</v>
      </c>
      <c r="AH145" s="30" t="s">
        <v>251</v>
      </c>
      <c r="AI145" s="30" t="s">
        <v>251</v>
      </c>
    </row>
    <row r="146" spans="1:35" hidden="1" outlineLevel="3" x14ac:dyDescent="0.4">
      <c r="A146" s="22">
        <v>4</v>
      </c>
      <c r="B146" s="27" t="s">
        <v>174</v>
      </c>
      <c r="C146" s="30">
        <v>9193.6698824999985</v>
      </c>
      <c r="D146" s="30">
        <v>294.43074010999999</v>
      </c>
      <c r="E146" s="30">
        <v>179.67602210999999</v>
      </c>
      <c r="F146" s="30">
        <v>114.754718</v>
      </c>
      <c r="G146" s="30">
        <v>6280.7786633000005</v>
      </c>
      <c r="H146" s="30">
        <v>232.10834400000002</v>
      </c>
      <c r="I146" s="30">
        <v>496.01137000000006</v>
      </c>
      <c r="J146" s="30">
        <v>135.69345000000001</v>
      </c>
      <c r="K146" s="30">
        <v>4.3804970000000001</v>
      </c>
      <c r="L146" s="30">
        <v>115.1893</v>
      </c>
      <c r="M146" s="30">
        <v>290.02791080000003</v>
      </c>
      <c r="N146" s="30">
        <v>187.38541000000001</v>
      </c>
      <c r="O146" s="30">
        <v>86.422309999999996</v>
      </c>
      <c r="P146" s="30">
        <v>129.82057</v>
      </c>
      <c r="Q146" s="30">
        <v>96.508211500000002</v>
      </c>
      <c r="R146" s="30">
        <v>3623.7784780000002</v>
      </c>
      <c r="S146" s="30">
        <v>455.07389999999998</v>
      </c>
      <c r="T146" s="30">
        <v>217.283592</v>
      </c>
      <c r="U146" s="30">
        <v>211.09532000000002</v>
      </c>
      <c r="V146" s="30">
        <v>0</v>
      </c>
      <c r="W146" s="30">
        <v>2612.7395136</v>
      </c>
      <c r="X146" s="30">
        <v>4.0052266000000003</v>
      </c>
      <c r="Y146" s="30">
        <v>18.767016999999999</v>
      </c>
      <c r="Z146" s="30">
        <v>276.99579999999997</v>
      </c>
      <c r="AA146" s="30">
        <v>199.76026999999999</v>
      </c>
      <c r="AB146" s="30">
        <v>1555.7306599999999</v>
      </c>
      <c r="AC146" s="30">
        <v>140.947</v>
      </c>
      <c r="AD146" s="30">
        <v>2.5562969999999998</v>
      </c>
      <c r="AE146" s="30">
        <v>18.535879999999999</v>
      </c>
      <c r="AF146" s="30">
        <v>14.99657</v>
      </c>
      <c r="AG146" s="30">
        <v>7.634093</v>
      </c>
      <c r="AH146" s="30">
        <v>0</v>
      </c>
      <c r="AI146" s="30">
        <v>372.8107</v>
      </c>
    </row>
    <row r="147" spans="1:35" s="9" customFormat="1" hidden="1" outlineLevel="3" x14ac:dyDescent="0.4">
      <c r="A147" s="36">
        <v>4</v>
      </c>
      <c r="B147" s="27" t="s">
        <v>249</v>
      </c>
      <c r="C147" s="30" t="s">
        <v>251</v>
      </c>
      <c r="D147" s="30" t="s">
        <v>251</v>
      </c>
      <c r="E147" s="30" t="s">
        <v>251</v>
      </c>
      <c r="F147" s="30" t="s">
        <v>251</v>
      </c>
      <c r="G147" s="30" t="s">
        <v>251</v>
      </c>
      <c r="H147" s="30" t="s">
        <v>251</v>
      </c>
      <c r="I147" s="30" t="s">
        <v>251</v>
      </c>
      <c r="J147" s="30" t="s">
        <v>251</v>
      </c>
      <c r="K147" s="30" t="s">
        <v>251</v>
      </c>
      <c r="L147" s="30" t="s">
        <v>251</v>
      </c>
      <c r="M147" s="30" t="s">
        <v>251</v>
      </c>
      <c r="N147" s="30" t="s">
        <v>251</v>
      </c>
      <c r="O147" s="30" t="s">
        <v>251</v>
      </c>
      <c r="P147" s="30" t="s">
        <v>251</v>
      </c>
      <c r="Q147" s="30" t="s">
        <v>251</v>
      </c>
      <c r="R147" s="30" t="s">
        <v>251</v>
      </c>
      <c r="S147" s="30" t="s">
        <v>251</v>
      </c>
      <c r="T147" s="30" t="s">
        <v>251</v>
      </c>
      <c r="U147" s="30" t="s">
        <v>251</v>
      </c>
      <c r="V147" s="30" t="s">
        <v>251</v>
      </c>
      <c r="W147" s="30" t="s">
        <v>251</v>
      </c>
      <c r="X147" s="30" t="s">
        <v>251</v>
      </c>
      <c r="Y147" s="30" t="s">
        <v>251</v>
      </c>
      <c r="Z147" s="30" t="s">
        <v>251</v>
      </c>
      <c r="AA147" s="30" t="s">
        <v>251</v>
      </c>
      <c r="AB147" s="30" t="s">
        <v>251</v>
      </c>
      <c r="AC147" s="30" t="s">
        <v>251</v>
      </c>
      <c r="AD147" s="30" t="s">
        <v>251</v>
      </c>
      <c r="AE147" s="30" t="s">
        <v>251</v>
      </c>
      <c r="AF147" s="30" t="s">
        <v>251</v>
      </c>
      <c r="AG147" s="30" t="s">
        <v>251</v>
      </c>
      <c r="AH147" s="30" t="s">
        <v>251</v>
      </c>
      <c r="AI147" s="30" t="s">
        <v>251</v>
      </c>
    </row>
    <row r="148" spans="1:35" outlineLevel="1" x14ac:dyDescent="0.4">
      <c r="A148" s="22">
        <v>2</v>
      </c>
      <c r="B148" s="25" t="s">
        <v>175</v>
      </c>
      <c r="C148" s="33">
        <v>16517478.125769109</v>
      </c>
      <c r="D148" s="33">
        <v>175710.26842003735</v>
      </c>
      <c r="E148" s="33">
        <v>119083.19546783762</v>
      </c>
      <c r="F148" s="33">
        <v>56627.072952200426</v>
      </c>
      <c r="G148" s="33">
        <v>14721253.699826047</v>
      </c>
      <c r="H148" s="33">
        <v>177912.25604854105</v>
      </c>
      <c r="I148" s="33">
        <v>1238361.4609994981</v>
      </c>
      <c r="J148" s="33">
        <v>128629.89168300037</v>
      </c>
      <c r="K148" s="33">
        <v>5445.3087359000056</v>
      </c>
      <c r="L148" s="33">
        <v>204536.98395500006</v>
      </c>
      <c r="M148" s="33">
        <v>181907.51095295965</v>
      </c>
      <c r="N148" s="33">
        <v>106516.78500099992</v>
      </c>
      <c r="O148" s="33">
        <v>63409.437250700139</v>
      </c>
      <c r="P148" s="33">
        <v>250595.73202809994</v>
      </c>
      <c r="Q148" s="33">
        <v>182976.00350429968</v>
      </c>
      <c r="R148" s="33">
        <v>10648073.0821997</v>
      </c>
      <c r="S148" s="33">
        <v>918344.87162999948</v>
      </c>
      <c r="T148" s="33">
        <v>363276.09912830032</v>
      </c>
      <c r="U148" s="33">
        <v>251268.27670900011</v>
      </c>
      <c r="V148" s="33">
        <v>0</v>
      </c>
      <c r="W148" s="33">
        <v>1619841.4306678809</v>
      </c>
      <c r="X148" s="33">
        <v>2170.4647332019958</v>
      </c>
      <c r="Y148" s="33">
        <v>19454.551673269976</v>
      </c>
      <c r="Z148" s="33">
        <v>187419.81502200011</v>
      </c>
      <c r="AA148" s="33">
        <v>120876.039915998</v>
      </c>
      <c r="AB148" s="33">
        <v>782076.9748829985</v>
      </c>
      <c r="AC148" s="33">
        <v>135264.2813149998</v>
      </c>
      <c r="AD148" s="33">
        <v>2680.4481933000206</v>
      </c>
      <c r="AE148" s="33">
        <v>4285.5949729999993</v>
      </c>
      <c r="AF148" s="33">
        <v>12595.041918700037</v>
      </c>
      <c r="AG148" s="33">
        <v>7533.4623954000126</v>
      </c>
      <c r="AH148" s="33">
        <v>0</v>
      </c>
      <c r="AI148" s="33">
        <v>345484.75564499851</v>
      </c>
    </row>
    <row r="149" spans="1:35" outlineLevel="2" collapsed="1" x14ac:dyDescent="0.4">
      <c r="A149" s="22">
        <v>3</v>
      </c>
      <c r="B149" s="26" t="s">
        <v>176</v>
      </c>
      <c r="C149" s="34">
        <v>953098.43649634568</v>
      </c>
      <c r="D149" s="34">
        <v>22223.601343124006</v>
      </c>
      <c r="E149" s="34">
        <v>16195.749599124001</v>
      </c>
      <c r="F149" s="34">
        <v>6027.8517440000005</v>
      </c>
      <c r="G149" s="34">
        <v>672343.54748393036</v>
      </c>
      <c r="H149" s="34">
        <v>20560.328035140006</v>
      </c>
      <c r="I149" s="34">
        <v>52188.868575199995</v>
      </c>
      <c r="J149" s="34">
        <v>11340.118463000001</v>
      </c>
      <c r="K149" s="34">
        <v>330.02145250000001</v>
      </c>
      <c r="L149" s="34">
        <v>85030.317504000006</v>
      </c>
      <c r="M149" s="34">
        <v>16063.539656989997</v>
      </c>
      <c r="N149" s="34">
        <v>9063.4163239999998</v>
      </c>
      <c r="O149" s="34">
        <v>7025.0305095000012</v>
      </c>
      <c r="P149" s="34">
        <v>15610.079694800001</v>
      </c>
      <c r="Q149" s="34">
        <v>10464.7070781</v>
      </c>
      <c r="R149" s="34">
        <v>358158.88927660009</v>
      </c>
      <c r="S149" s="34">
        <v>46116.590640000002</v>
      </c>
      <c r="T149" s="34">
        <v>22656.907320099999</v>
      </c>
      <c r="U149" s="34">
        <v>17734.732953999999</v>
      </c>
      <c r="V149" s="34">
        <v>0</v>
      </c>
      <c r="W149" s="34">
        <v>258432.75299670405</v>
      </c>
      <c r="X149" s="34">
        <v>204.75492528399997</v>
      </c>
      <c r="Y149" s="34">
        <v>1969.4880069200003</v>
      </c>
      <c r="Z149" s="34">
        <v>22609.362430000001</v>
      </c>
      <c r="AA149" s="34">
        <v>14119.169747</v>
      </c>
      <c r="AB149" s="34">
        <v>171195.54817799997</v>
      </c>
      <c r="AC149" s="34">
        <v>13085.701322000003</v>
      </c>
      <c r="AD149" s="34">
        <v>241.7578676</v>
      </c>
      <c r="AE149" s="34">
        <v>438.90958000000001</v>
      </c>
      <c r="AF149" s="34">
        <v>1253.6676944000001</v>
      </c>
      <c r="AG149" s="34">
        <v>501.86150649999996</v>
      </c>
      <c r="AH149" s="34">
        <v>0</v>
      </c>
      <c r="AI149" s="34">
        <v>32812.531738999998</v>
      </c>
    </row>
    <row r="150" spans="1:35" hidden="1" outlineLevel="3" x14ac:dyDescent="0.4">
      <c r="A150" s="22">
        <v>4</v>
      </c>
      <c r="B150" s="27" t="s">
        <v>177</v>
      </c>
      <c r="C150" s="30">
        <v>8502.1734443100013</v>
      </c>
      <c r="D150" s="30">
        <v>166.41837279000001</v>
      </c>
      <c r="E150" s="30">
        <v>74.785549790000005</v>
      </c>
      <c r="F150" s="30">
        <v>91.632823000000002</v>
      </c>
      <c r="G150" s="30">
        <v>7268.7252104000008</v>
      </c>
      <c r="H150" s="30">
        <v>107.9007</v>
      </c>
      <c r="I150" s="30">
        <v>301.72675509999999</v>
      </c>
      <c r="J150" s="30">
        <v>65.817099999999996</v>
      </c>
      <c r="K150" s="30">
        <v>2.2643949999999999</v>
      </c>
      <c r="L150" s="30">
        <v>80.078519999999997</v>
      </c>
      <c r="M150" s="30">
        <v>116.83048480000001</v>
      </c>
      <c r="N150" s="30">
        <v>61.020094999999998</v>
      </c>
      <c r="O150" s="30">
        <v>45.140597000000007</v>
      </c>
      <c r="P150" s="30">
        <v>302.09433000000001</v>
      </c>
      <c r="Q150" s="30">
        <v>138.68327249999999</v>
      </c>
      <c r="R150" s="30">
        <v>4878.1610099999998</v>
      </c>
      <c r="S150" s="30">
        <v>404.27690000000001</v>
      </c>
      <c r="T150" s="30">
        <v>606.97593099999995</v>
      </c>
      <c r="U150" s="30">
        <v>157.75512000000001</v>
      </c>
      <c r="V150" s="30">
        <v>0</v>
      </c>
      <c r="W150" s="30">
        <v>1062.4265363</v>
      </c>
      <c r="X150" s="30">
        <v>1.4875003</v>
      </c>
      <c r="Y150" s="30">
        <v>12.059196</v>
      </c>
      <c r="Z150" s="30">
        <v>103.85420000000001</v>
      </c>
      <c r="AA150" s="30">
        <v>78.532139999999998</v>
      </c>
      <c r="AB150" s="30">
        <v>558.31497100000001</v>
      </c>
      <c r="AC150" s="30">
        <v>66.648629999999997</v>
      </c>
      <c r="AD150" s="30">
        <v>1.4228780000000001</v>
      </c>
      <c r="AE150" s="30">
        <v>17.56916</v>
      </c>
      <c r="AF150" s="30">
        <v>6.7158150000000001</v>
      </c>
      <c r="AG150" s="30">
        <v>3.3596460000000001</v>
      </c>
      <c r="AH150" s="30">
        <v>0</v>
      </c>
      <c r="AI150" s="30">
        <v>212.4624</v>
      </c>
    </row>
    <row r="151" spans="1:35" hidden="1" outlineLevel="3" x14ac:dyDescent="0.4">
      <c r="A151" s="22">
        <v>4</v>
      </c>
      <c r="B151" s="27" t="s">
        <v>178</v>
      </c>
      <c r="C151" s="30">
        <v>13238.435237759999</v>
      </c>
      <c r="D151" s="30">
        <v>310.43824249999994</v>
      </c>
      <c r="E151" s="30">
        <v>192.68548749999997</v>
      </c>
      <c r="F151" s="30">
        <v>117.75275500000001</v>
      </c>
      <c r="G151" s="30">
        <v>10359.4836478</v>
      </c>
      <c r="H151" s="30">
        <v>244.37699699999999</v>
      </c>
      <c r="I151" s="30">
        <v>851.44862499999999</v>
      </c>
      <c r="J151" s="30">
        <v>207.07740000000001</v>
      </c>
      <c r="K151" s="30">
        <v>5.7500400000000003</v>
      </c>
      <c r="L151" s="30">
        <v>125.68729999999999</v>
      </c>
      <c r="M151" s="30">
        <v>322.0516662</v>
      </c>
      <c r="N151" s="30">
        <v>217.15894000000003</v>
      </c>
      <c r="O151" s="30">
        <v>94.550830000000005</v>
      </c>
      <c r="P151" s="30">
        <v>237.67296999999999</v>
      </c>
      <c r="Q151" s="30">
        <v>171.3911616</v>
      </c>
      <c r="R151" s="30">
        <v>6597.5416999999998</v>
      </c>
      <c r="S151" s="30">
        <v>673.54359999999997</v>
      </c>
      <c r="T151" s="30">
        <v>328.82512800000001</v>
      </c>
      <c r="U151" s="30">
        <v>282.40728999999999</v>
      </c>
      <c r="V151" s="30">
        <v>0</v>
      </c>
      <c r="W151" s="30">
        <v>2563.6409547000003</v>
      </c>
      <c r="X151" s="30">
        <v>4.1524367</v>
      </c>
      <c r="Y151" s="30">
        <v>22.961292</v>
      </c>
      <c r="Z151" s="30">
        <v>277.36829999999998</v>
      </c>
      <c r="AA151" s="30">
        <v>201.26080000000002</v>
      </c>
      <c r="AB151" s="30">
        <v>1442.03062</v>
      </c>
      <c r="AC151" s="30">
        <v>150.43680000000001</v>
      </c>
      <c r="AD151" s="30">
        <v>3.0649959999999998</v>
      </c>
      <c r="AE151" s="30">
        <v>17.545970000000001</v>
      </c>
      <c r="AF151" s="30">
        <v>16.46941</v>
      </c>
      <c r="AG151" s="30">
        <v>12.568530000000001</v>
      </c>
      <c r="AH151" s="30">
        <v>0</v>
      </c>
      <c r="AI151" s="30">
        <v>415.78179999999998</v>
      </c>
    </row>
    <row r="152" spans="1:35" hidden="1" outlineLevel="3" x14ac:dyDescent="0.4">
      <c r="A152" s="22">
        <v>4</v>
      </c>
      <c r="B152" s="27" t="s">
        <v>179</v>
      </c>
      <c r="C152" s="30">
        <v>5696.4995422800012</v>
      </c>
      <c r="D152" s="30">
        <v>1127.3356930000002</v>
      </c>
      <c r="E152" s="30">
        <v>1058.680889</v>
      </c>
      <c r="F152" s="30">
        <v>68.654803999999984</v>
      </c>
      <c r="G152" s="30">
        <v>3639.4797257999985</v>
      </c>
      <c r="H152" s="30">
        <v>431.77720899999997</v>
      </c>
      <c r="I152" s="30">
        <v>273.90311800000001</v>
      </c>
      <c r="J152" s="30">
        <v>86.217830000000006</v>
      </c>
      <c r="K152" s="30">
        <v>1.7967500000000001</v>
      </c>
      <c r="L152" s="30">
        <v>88.554900000000004</v>
      </c>
      <c r="M152" s="30">
        <v>86.597906200000011</v>
      </c>
      <c r="N152" s="30">
        <v>43.424047000000002</v>
      </c>
      <c r="O152" s="30">
        <v>32.210446000000005</v>
      </c>
      <c r="P152" s="30">
        <v>57.252008000000004</v>
      </c>
      <c r="Q152" s="30">
        <v>45.887170600000005</v>
      </c>
      <c r="R152" s="30">
        <v>1988.0051140000003</v>
      </c>
      <c r="S152" s="30">
        <v>306.02080000000001</v>
      </c>
      <c r="T152" s="30">
        <v>104.88313699999999</v>
      </c>
      <c r="U152" s="30">
        <v>92.949289999999991</v>
      </c>
      <c r="V152" s="30">
        <v>0</v>
      </c>
      <c r="W152" s="30">
        <v>925.31303470000012</v>
      </c>
      <c r="X152" s="30">
        <v>1.0712428000000001</v>
      </c>
      <c r="Y152" s="30">
        <v>6.7942339</v>
      </c>
      <c r="Z152" s="30">
        <v>81.85642</v>
      </c>
      <c r="AA152" s="30">
        <v>100.89979000000001</v>
      </c>
      <c r="AB152" s="30">
        <v>441.22248100000002</v>
      </c>
      <c r="AC152" s="30">
        <v>56.784790000000001</v>
      </c>
      <c r="AD152" s="30">
        <v>1.047668</v>
      </c>
      <c r="AE152" s="30">
        <v>14.90713</v>
      </c>
      <c r="AF152" s="30">
        <v>5.9048930000000004</v>
      </c>
      <c r="AG152" s="30">
        <v>3.0064860000000002</v>
      </c>
      <c r="AH152" s="30">
        <v>0</v>
      </c>
      <c r="AI152" s="30">
        <v>211.81790000000001</v>
      </c>
    </row>
    <row r="153" spans="1:35" hidden="1" outlineLevel="3" x14ac:dyDescent="0.4">
      <c r="A153" s="22">
        <v>4</v>
      </c>
      <c r="B153" s="27" t="s">
        <v>180</v>
      </c>
      <c r="C153" s="30">
        <v>77694.224897100023</v>
      </c>
      <c r="D153" s="30">
        <v>1546.9058424999998</v>
      </c>
      <c r="E153" s="30">
        <v>1070.3254185000001</v>
      </c>
      <c r="F153" s="30">
        <v>476.58042399999999</v>
      </c>
      <c r="G153" s="30">
        <v>61768.289043000004</v>
      </c>
      <c r="H153" s="30">
        <v>1347.258</v>
      </c>
      <c r="I153" s="30">
        <v>4644.8796400000001</v>
      </c>
      <c r="J153" s="30">
        <v>1069.7653</v>
      </c>
      <c r="K153" s="30">
        <v>32.151510000000002</v>
      </c>
      <c r="L153" s="30">
        <v>653.52200000000005</v>
      </c>
      <c r="M153" s="30">
        <v>1747.7035629999996</v>
      </c>
      <c r="N153" s="30">
        <v>1232.44244</v>
      </c>
      <c r="O153" s="30">
        <v>521.95717999999999</v>
      </c>
      <c r="P153" s="30">
        <v>1784.2015999999999</v>
      </c>
      <c r="Q153" s="30">
        <v>1225.46676</v>
      </c>
      <c r="R153" s="30">
        <v>40047.928400000004</v>
      </c>
      <c r="S153" s="30">
        <v>3655.2710000000002</v>
      </c>
      <c r="T153" s="30">
        <v>2203.0853499999998</v>
      </c>
      <c r="U153" s="30">
        <v>1602.6562999999999</v>
      </c>
      <c r="V153" s="30">
        <v>0</v>
      </c>
      <c r="W153" s="30">
        <v>14365.591582999999</v>
      </c>
      <c r="X153" s="30">
        <v>22.722832999999998</v>
      </c>
      <c r="Y153" s="30">
        <v>142.05171000000001</v>
      </c>
      <c r="Z153" s="30">
        <v>1584.528</v>
      </c>
      <c r="AA153" s="30">
        <v>1030.4547</v>
      </c>
      <c r="AB153" s="30">
        <v>8240.5797000000002</v>
      </c>
      <c r="AC153" s="30">
        <v>831.41189999999995</v>
      </c>
      <c r="AD153" s="30">
        <v>17.181049999999999</v>
      </c>
      <c r="AE153" s="30">
        <v>46.731909999999999</v>
      </c>
      <c r="AF153" s="30">
        <v>90.208219999999997</v>
      </c>
      <c r="AG153" s="30">
        <v>52.729559999999999</v>
      </c>
      <c r="AH153" s="30">
        <v>0</v>
      </c>
      <c r="AI153" s="30">
        <v>2306.9920000000002</v>
      </c>
    </row>
    <row r="154" spans="1:35" hidden="1" outlineLevel="3" x14ac:dyDescent="0.4">
      <c r="A154" s="22">
        <v>4</v>
      </c>
      <c r="B154" s="27" t="s">
        <v>181</v>
      </c>
      <c r="C154" s="30">
        <v>1150.250788181</v>
      </c>
      <c r="D154" s="30">
        <v>96.798206762999996</v>
      </c>
      <c r="E154" s="30">
        <v>24.133534763</v>
      </c>
      <c r="F154" s="30">
        <v>72.664671999999996</v>
      </c>
      <c r="G154" s="30">
        <v>836.77179514999989</v>
      </c>
      <c r="H154" s="30">
        <v>22.465099799999997</v>
      </c>
      <c r="I154" s="30">
        <v>74.529765300000008</v>
      </c>
      <c r="J154" s="30">
        <v>25.220766000000001</v>
      </c>
      <c r="K154" s="30">
        <v>0.68501080000000003</v>
      </c>
      <c r="L154" s="30">
        <v>27.3291</v>
      </c>
      <c r="M154" s="30">
        <v>23.854574149999998</v>
      </c>
      <c r="N154" s="30">
        <v>16.326622999999998</v>
      </c>
      <c r="O154" s="30">
        <v>11.174873999999999</v>
      </c>
      <c r="P154" s="30">
        <v>19.614212000000002</v>
      </c>
      <c r="Q154" s="30">
        <v>20.887663099999997</v>
      </c>
      <c r="R154" s="30">
        <v>467.17430999999993</v>
      </c>
      <c r="S154" s="30">
        <v>59.303319999999999</v>
      </c>
      <c r="T154" s="30">
        <v>35.065570000000001</v>
      </c>
      <c r="U154" s="30">
        <v>33.140906999999999</v>
      </c>
      <c r="V154" s="30">
        <v>0</v>
      </c>
      <c r="W154" s="30">
        <v>211.40727543999998</v>
      </c>
      <c r="X154" s="30">
        <v>0.32672373999999998</v>
      </c>
      <c r="Y154" s="30">
        <v>1.8305773000000001</v>
      </c>
      <c r="Z154" s="30">
        <v>18.36806</v>
      </c>
      <c r="AA154" s="30">
        <v>21.190474000000002</v>
      </c>
      <c r="AB154" s="30">
        <v>102.548439</v>
      </c>
      <c r="AC154" s="30">
        <v>12.80402</v>
      </c>
      <c r="AD154" s="30">
        <v>0.31949860000000002</v>
      </c>
      <c r="AE154" s="30">
        <v>18.371120000000001</v>
      </c>
      <c r="AF154" s="30">
        <v>1.41536</v>
      </c>
      <c r="AG154" s="30">
        <v>0.85374280000000002</v>
      </c>
      <c r="AH154" s="30">
        <v>0</v>
      </c>
      <c r="AI154" s="30">
        <v>33.379260000000002</v>
      </c>
    </row>
    <row r="155" spans="1:35" hidden="1" outlineLevel="3" x14ac:dyDescent="0.4">
      <c r="A155" s="22">
        <v>4</v>
      </c>
      <c r="B155" s="27" t="s">
        <v>182</v>
      </c>
      <c r="C155" s="30">
        <v>58748.851136800004</v>
      </c>
      <c r="D155" s="30">
        <v>1122.9102891999999</v>
      </c>
      <c r="E155" s="30">
        <v>759.44302919999996</v>
      </c>
      <c r="F155" s="30">
        <v>363.46726000000007</v>
      </c>
      <c r="G155" s="30">
        <v>44359.855696999999</v>
      </c>
      <c r="H155" s="30">
        <v>1082.83312</v>
      </c>
      <c r="I155" s="30">
        <v>3423.1873200000005</v>
      </c>
      <c r="J155" s="30">
        <v>642.12799999999993</v>
      </c>
      <c r="K155" s="30">
        <v>20.949470000000002</v>
      </c>
      <c r="L155" s="30">
        <v>3804.973</v>
      </c>
      <c r="M155" s="30">
        <v>875.07201599999996</v>
      </c>
      <c r="N155" s="30">
        <v>586.78162999999995</v>
      </c>
      <c r="O155" s="30">
        <v>381.44478000000004</v>
      </c>
      <c r="P155" s="30">
        <v>1031.3917999999999</v>
      </c>
      <c r="Q155" s="30">
        <v>710.21971399999995</v>
      </c>
      <c r="R155" s="30">
        <v>25545.061850000002</v>
      </c>
      <c r="S155" s="30">
        <v>3680.4679999999998</v>
      </c>
      <c r="T155" s="30">
        <v>1503.6499970000002</v>
      </c>
      <c r="U155" s="30">
        <v>1071.6949999999999</v>
      </c>
      <c r="V155" s="30">
        <v>0</v>
      </c>
      <c r="W155" s="30">
        <v>13259.648172000001</v>
      </c>
      <c r="X155" s="30">
        <v>10.36242</v>
      </c>
      <c r="Y155" s="30">
        <v>110.236532</v>
      </c>
      <c r="Z155" s="30">
        <v>1254.634</v>
      </c>
      <c r="AA155" s="30">
        <v>735.13099999999997</v>
      </c>
      <c r="AB155" s="30">
        <v>8087.2160400000002</v>
      </c>
      <c r="AC155" s="30">
        <v>875.76980000000003</v>
      </c>
      <c r="AD155" s="30">
        <v>14.3056</v>
      </c>
      <c r="AE155" s="30">
        <v>28.39227</v>
      </c>
      <c r="AF155" s="30">
        <v>74.063280000000006</v>
      </c>
      <c r="AG155" s="30">
        <v>28.35623</v>
      </c>
      <c r="AH155" s="30">
        <v>0</v>
      </c>
      <c r="AI155" s="30">
        <v>2041.181</v>
      </c>
    </row>
    <row r="156" spans="1:35" hidden="1" outlineLevel="3" x14ac:dyDescent="0.4">
      <c r="A156" s="22">
        <v>4</v>
      </c>
      <c r="B156" s="27" t="s">
        <v>183</v>
      </c>
      <c r="C156" s="30">
        <v>307.66514231399998</v>
      </c>
      <c r="D156" s="30">
        <v>53.876656171</v>
      </c>
      <c r="E156" s="30">
        <v>10.938717171</v>
      </c>
      <c r="F156" s="30">
        <v>42.937939</v>
      </c>
      <c r="G156" s="30">
        <v>207.54365677999996</v>
      </c>
      <c r="H156" s="30">
        <v>5.56887094</v>
      </c>
      <c r="I156" s="30">
        <v>30.658863400000001</v>
      </c>
      <c r="J156" s="30">
        <v>12.978047</v>
      </c>
      <c r="K156" s="30">
        <v>0.27718870000000001</v>
      </c>
      <c r="L156" s="30">
        <v>1.7558940000000001</v>
      </c>
      <c r="M156" s="30">
        <v>8.6366317400000003</v>
      </c>
      <c r="N156" s="30">
        <v>7.0631509999999995</v>
      </c>
      <c r="O156" s="30">
        <v>5.2265185000000001</v>
      </c>
      <c r="P156" s="30">
        <v>6.3650748000000004</v>
      </c>
      <c r="Q156" s="30">
        <v>9.9671769999999995</v>
      </c>
      <c r="R156" s="30">
        <v>80.35185460000001</v>
      </c>
      <c r="S156" s="30">
        <v>10.79862</v>
      </c>
      <c r="T156" s="30">
        <v>13.4334981</v>
      </c>
      <c r="U156" s="30">
        <v>14.462267000000001</v>
      </c>
      <c r="V156" s="30">
        <v>0</v>
      </c>
      <c r="W156" s="30">
        <v>42.962015113999996</v>
      </c>
      <c r="X156" s="30">
        <v>0.13403869400000001</v>
      </c>
      <c r="Y156" s="30">
        <v>0.45350102000000003</v>
      </c>
      <c r="Z156" s="30">
        <v>2.73916</v>
      </c>
      <c r="AA156" s="30">
        <v>6.9483429999999995</v>
      </c>
      <c r="AB156" s="30">
        <v>10.56714</v>
      </c>
      <c r="AC156" s="30">
        <v>3.3111419999999998</v>
      </c>
      <c r="AD156" s="30">
        <v>0.1236823</v>
      </c>
      <c r="AE156" s="30">
        <v>11.134650000000001</v>
      </c>
      <c r="AF156" s="30">
        <v>0.40914240000000002</v>
      </c>
      <c r="AG156" s="30">
        <v>0.17133670000000001</v>
      </c>
      <c r="AH156" s="30">
        <v>0</v>
      </c>
      <c r="AI156" s="30">
        <v>6.9698789999999997</v>
      </c>
    </row>
    <row r="157" spans="1:35" hidden="1" outlineLevel="3" x14ac:dyDescent="0.4">
      <c r="A157" s="22">
        <v>4</v>
      </c>
      <c r="B157" s="27" t="s">
        <v>184</v>
      </c>
      <c r="C157" s="30">
        <v>89344.418107800011</v>
      </c>
      <c r="D157" s="30">
        <v>2308.9206400999997</v>
      </c>
      <c r="E157" s="30">
        <v>1785.8120641</v>
      </c>
      <c r="F157" s="30">
        <v>523.10857600000008</v>
      </c>
      <c r="G157" s="30">
        <v>65859.18036899998</v>
      </c>
      <c r="H157" s="30">
        <v>1884.2752899999998</v>
      </c>
      <c r="I157" s="30">
        <v>4319.3000199999997</v>
      </c>
      <c r="J157" s="30">
        <v>950.24540000000002</v>
      </c>
      <c r="K157" s="30">
        <v>32.450760000000002</v>
      </c>
      <c r="L157" s="30">
        <v>7701.0959999999995</v>
      </c>
      <c r="M157" s="30">
        <v>1432.91984</v>
      </c>
      <c r="N157" s="30">
        <v>852.84671000000003</v>
      </c>
      <c r="O157" s="30">
        <v>609.02725000000009</v>
      </c>
      <c r="P157" s="30">
        <v>1990.2366999999999</v>
      </c>
      <c r="Q157" s="30">
        <v>1336.482499</v>
      </c>
      <c r="R157" s="30">
        <v>35715.387199999997</v>
      </c>
      <c r="S157" s="30">
        <v>4915.8630000000003</v>
      </c>
      <c r="T157" s="30">
        <v>2521.2496000000001</v>
      </c>
      <c r="U157" s="30">
        <v>1597.8000999999999</v>
      </c>
      <c r="V157" s="30">
        <v>0</v>
      </c>
      <c r="W157" s="30">
        <v>21168.155519999997</v>
      </c>
      <c r="X157" s="30">
        <v>17.0151</v>
      </c>
      <c r="Y157" s="30">
        <v>185.64735999999999</v>
      </c>
      <c r="Z157" s="30">
        <v>1843.296</v>
      </c>
      <c r="AA157" s="30">
        <v>1111.5041999999999</v>
      </c>
      <c r="AB157" s="30">
        <v>13691.4504</v>
      </c>
      <c r="AC157" s="30">
        <v>1157.7850000000001</v>
      </c>
      <c r="AD157" s="30">
        <v>21.85257</v>
      </c>
      <c r="AE157" s="30">
        <v>37.868560000000002</v>
      </c>
      <c r="AF157" s="30">
        <v>108.4927</v>
      </c>
      <c r="AG157" s="30">
        <v>41.000630000000001</v>
      </c>
      <c r="AH157" s="30">
        <v>0</v>
      </c>
      <c r="AI157" s="30">
        <v>2952.2429999999999</v>
      </c>
    </row>
    <row r="158" spans="1:35" hidden="1" outlineLevel="3" x14ac:dyDescent="0.4">
      <c r="A158" s="22">
        <v>4</v>
      </c>
      <c r="B158" s="27" t="s">
        <v>185</v>
      </c>
      <c r="C158" s="30">
        <v>312013.43221399991</v>
      </c>
      <c r="D158" s="30">
        <v>6674.7169009999998</v>
      </c>
      <c r="E158" s="30">
        <v>4953.7810509999999</v>
      </c>
      <c r="F158" s="30">
        <v>1720.9358500000001</v>
      </c>
      <c r="G158" s="30">
        <v>219532.61568800005</v>
      </c>
      <c r="H158" s="30">
        <v>6634.4470300000003</v>
      </c>
      <c r="I158" s="30">
        <v>14859.050639999999</v>
      </c>
      <c r="J158" s="30">
        <v>3494.5160999999998</v>
      </c>
      <c r="K158" s="30">
        <v>104.51990000000001</v>
      </c>
      <c r="L158" s="30">
        <v>33496.910000000003</v>
      </c>
      <c r="M158" s="30">
        <v>5320.4292379999997</v>
      </c>
      <c r="N158" s="30">
        <v>2930.3546999999999</v>
      </c>
      <c r="O158" s="30">
        <v>2275.7329</v>
      </c>
      <c r="P158" s="30">
        <v>4309.7427000000007</v>
      </c>
      <c r="Q158" s="30">
        <v>2936.9098300000001</v>
      </c>
      <c r="R158" s="30">
        <v>115600.05959999999</v>
      </c>
      <c r="S158" s="30">
        <v>15525.26</v>
      </c>
      <c r="T158" s="30">
        <v>6595.0723499999995</v>
      </c>
      <c r="U158" s="30">
        <v>5449.6107000000002</v>
      </c>
      <c r="V158" s="30">
        <v>0</v>
      </c>
      <c r="W158" s="30">
        <v>85795.383979999984</v>
      </c>
      <c r="X158" s="30">
        <v>64.633629999999997</v>
      </c>
      <c r="Y158" s="30">
        <v>639.42159000000004</v>
      </c>
      <c r="Z158" s="30">
        <v>7202.6260000000002</v>
      </c>
      <c r="AA158" s="30">
        <v>4338.5999999999995</v>
      </c>
      <c r="AB158" s="30">
        <v>57593.604299999999</v>
      </c>
      <c r="AC158" s="30">
        <v>4359.7520000000004</v>
      </c>
      <c r="AD158" s="30">
        <v>82.148880000000005</v>
      </c>
      <c r="AE158" s="30">
        <v>73.411680000000004</v>
      </c>
      <c r="AF158" s="30">
        <v>407.35469999999998</v>
      </c>
      <c r="AG158" s="30">
        <v>159.91120000000001</v>
      </c>
      <c r="AH158" s="30">
        <v>0</v>
      </c>
      <c r="AI158" s="30">
        <v>10873.92</v>
      </c>
    </row>
    <row r="159" spans="1:35" hidden="1" outlineLevel="3" x14ac:dyDescent="0.4">
      <c r="A159" s="22">
        <v>4</v>
      </c>
      <c r="B159" s="27" t="s">
        <v>186</v>
      </c>
      <c r="C159" s="30">
        <v>3767.7893414000005</v>
      </c>
      <c r="D159" s="30">
        <v>145.37923364</v>
      </c>
      <c r="E159" s="30">
        <v>55.334332639999992</v>
      </c>
      <c r="F159" s="30">
        <v>90.04490100000001</v>
      </c>
      <c r="G159" s="30">
        <v>3031.7735202999997</v>
      </c>
      <c r="H159" s="30">
        <v>63.513420400000001</v>
      </c>
      <c r="I159" s="30">
        <v>264.92040500000002</v>
      </c>
      <c r="J159" s="30">
        <v>55.739800000000002</v>
      </c>
      <c r="K159" s="30">
        <v>1.9717260000000001</v>
      </c>
      <c r="L159" s="30">
        <v>38.27158</v>
      </c>
      <c r="M159" s="30">
        <v>96.133688800000002</v>
      </c>
      <c r="N159" s="30">
        <v>88.299988999999997</v>
      </c>
      <c r="O159" s="30">
        <v>27.156475</v>
      </c>
      <c r="P159" s="30">
        <v>61.667400000000001</v>
      </c>
      <c r="Q159" s="30">
        <v>52.863976100000002</v>
      </c>
      <c r="R159" s="30">
        <v>1869.2853500000001</v>
      </c>
      <c r="S159" s="30">
        <v>228.24619999999999</v>
      </c>
      <c r="T159" s="30">
        <v>95.380099999999999</v>
      </c>
      <c r="U159" s="30">
        <v>88.323409999999996</v>
      </c>
      <c r="V159" s="30">
        <v>0</v>
      </c>
      <c r="W159" s="30">
        <v>584.66424425000002</v>
      </c>
      <c r="X159" s="30">
        <v>1.1355338499999998</v>
      </c>
      <c r="Y159" s="30">
        <v>5.5646607000000001</v>
      </c>
      <c r="Z159" s="30">
        <v>58.101689999999998</v>
      </c>
      <c r="AA159" s="30">
        <v>53.707430000000002</v>
      </c>
      <c r="AB159" s="30">
        <v>292.46313199999997</v>
      </c>
      <c r="AC159" s="30">
        <v>36.961219999999997</v>
      </c>
      <c r="AD159" s="30">
        <v>0.84970270000000003</v>
      </c>
      <c r="AE159" s="30">
        <v>20.80518</v>
      </c>
      <c r="AF159" s="30">
        <v>4.3846829999999999</v>
      </c>
      <c r="AG159" s="30">
        <v>4.009512</v>
      </c>
      <c r="AH159" s="30">
        <v>0</v>
      </c>
      <c r="AI159" s="30">
        <v>106.6815</v>
      </c>
    </row>
    <row r="160" spans="1:35" hidden="1" outlineLevel="3" x14ac:dyDescent="0.4">
      <c r="A160" s="22">
        <v>4</v>
      </c>
      <c r="B160" s="27" t="s">
        <v>187</v>
      </c>
      <c r="C160" s="30">
        <v>41976.859217800011</v>
      </c>
      <c r="D160" s="30">
        <v>695.57334509999987</v>
      </c>
      <c r="E160" s="30">
        <v>380.83027809999993</v>
      </c>
      <c r="F160" s="30">
        <v>314.743067</v>
      </c>
      <c r="G160" s="30">
        <v>37235.264540000004</v>
      </c>
      <c r="H160" s="30">
        <v>735.38407599999994</v>
      </c>
      <c r="I160" s="30">
        <v>9738.4623200000005</v>
      </c>
      <c r="J160" s="30">
        <v>762.24342999999999</v>
      </c>
      <c r="K160" s="30">
        <v>13.946870000000001</v>
      </c>
      <c r="L160" s="30">
        <v>338.39139999999998</v>
      </c>
      <c r="M160" s="30">
        <v>749.29061999999999</v>
      </c>
      <c r="N160" s="30">
        <v>559.89182000000005</v>
      </c>
      <c r="O160" s="30">
        <v>181.61257999999998</v>
      </c>
      <c r="P160" s="30">
        <v>584.28066999999999</v>
      </c>
      <c r="Q160" s="30">
        <v>472.19019600000001</v>
      </c>
      <c r="R160" s="30">
        <v>18754.972399999995</v>
      </c>
      <c r="S160" s="30">
        <v>2100.4630000000002</v>
      </c>
      <c r="T160" s="30">
        <v>991.24965800000007</v>
      </c>
      <c r="U160" s="30">
        <v>1252.8854999999999</v>
      </c>
      <c r="V160" s="30">
        <v>0</v>
      </c>
      <c r="W160" s="30">
        <v>4031.5358959999994</v>
      </c>
      <c r="X160" s="30">
        <v>7.8733189999999995</v>
      </c>
      <c r="Y160" s="30">
        <v>45.877724000000001</v>
      </c>
      <c r="Z160" s="30">
        <v>428.0643</v>
      </c>
      <c r="AA160" s="30">
        <v>486.49380000000002</v>
      </c>
      <c r="AB160" s="30">
        <v>1787.6797899999999</v>
      </c>
      <c r="AC160" s="30">
        <v>299.04590000000002</v>
      </c>
      <c r="AD160" s="30">
        <v>6.4990030000000001</v>
      </c>
      <c r="AE160" s="30">
        <v>53.865459999999999</v>
      </c>
      <c r="AF160" s="30">
        <v>30.461130000000001</v>
      </c>
      <c r="AG160" s="30">
        <v>34.125869999999999</v>
      </c>
      <c r="AH160" s="30">
        <v>0</v>
      </c>
      <c r="AI160" s="30">
        <v>851.54960000000005</v>
      </c>
    </row>
    <row r="161" spans="1:35" hidden="1" outlineLevel="3" x14ac:dyDescent="0.4">
      <c r="A161" s="22">
        <v>4</v>
      </c>
      <c r="B161" s="27" t="s">
        <v>188</v>
      </c>
      <c r="C161" s="30">
        <v>334492.24342269992</v>
      </c>
      <c r="D161" s="30">
        <v>7794.5837947000009</v>
      </c>
      <c r="E161" s="30">
        <v>5741.3113847000004</v>
      </c>
      <c r="F161" s="30">
        <v>2053.27241</v>
      </c>
      <c r="G161" s="30">
        <v>213420.71985999995</v>
      </c>
      <c r="H161" s="30">
        <v>7888.7316799999999</v>
      </c>
      <c r="I161" s="30">
        <v>12986.38762</v>
      </c>
      <c r="J161" s="30">
        <v>3896.7025000000003</v>
      </c>
      <c r="K161" s="30">
        <v>110.73260000000001</v>
      </c>
      <c r="L161" s="30">
        <v>38626.589999999997</v>
      </c>
      <c r="M161" s="30">
        <v>5168.9274199999991</v>
      </c>
      <c r="N161" s="30">
        <v>2381.9899</v>
      </c>
      <c r="O161" s="30">
        <v>2789.1306999999997</v>
      </c>
      <c r="P161" s="30">
        <v>5080.1517999999996</v>
      </c>
      <c r="Q161" s="30">
        <v>3236.5695999999998</v>
      </c>
      <c r="R161" s="30">
        <v>103570.88189999999</v>
      </c>
      <c r="S161" s="30">
        <v>14257.55</v>
      </c>
      <c r="T161" s="30">
        <v>7467.6185400000004</v>
      </c>
      <c r="U161" s="30">
        <v>5958.7555999999995</v>
      </c>
      <c r="V161" s="30">
        <v>0</v>
      </c>
      <c r="W161" s="30">
        <v>113264.97454000001</v>
      </c>
      <c r="X161" s="30">
        <v>72.284300000000002</v>
      </c>
      <c r="Y161" s="30">
        <v>784.60946999999999</v>
      </c>
      <c r="Z161" s="30">
        <v>9626.2379999999994</v>
      </c>
      <c r="AA161" s="30">
        <v>5863.1790000000001</v>
      </c>
      <c r="AB161" s="30">
        <v>78307.695500000002</v>
      </c>
      <c r="AC161" s="30">
        <v>5164.9620000000004</v>
      </c>
      <c r="AD161" s="30">
        <v>91.390150000000006</v>
      </c>
      <c r="AE161" s="30">
        <v>80.266319999999993</v>
      </c>
      <c r="AF161" s="30">
        <v>500.68270000000001</v>
      </c>
      <c r="AG161" s="30">
        <v>158.69710000000001</v>
      </c>
      <c r="AH161" s="30">
        <v>0</v>
      </c>
      <c r="AI161" s="30">
        <v>12614.97</v>
      </c>
    </row>
    <row r="162" spans="1:35" hidden="1" outlineLevel="3" x14ac:dyDescent="0.4">
      <c r="A162" s="22">
        <v>4</v>
      </c>
      <c r="B162" s="27" t="s">
        <v>189</v>
      </c>
      <c r="C162" s="30">
        <v>6165.5940038999997</v>
      </c>
      <c r="D162" s="30">
        <v>179.74412566000001</v>
      </c>
      <c r="E162" s="30">
        <v>87.687862659999993</v>
      </c>
      <c r="F162" s="30">
        <v>92.056263000000001</v>
      </c>
      <c r="G162" s="30">
        <v>4823.8447307000006</v>
      </c>
      <c r="H162" s="30">
        <v>111.796542</v>
      </c>
      <c r="I162" s="30">
        <v>420.41348340000002</v>
      </c>
      <c r="J162" s="30">
        <v>71.466790000000003</v>
      </c>
      <c r="K162" s="30">
        <v>2.5252319999999999</v>
      </c>
      <c r="L162" s="30">
        <v>47.157809999999998</v>
      </c>
      <c r="M162" s="30">
        <v>115.09200809999999</v>
      </c>
      <c r="N162" s="30">
        <v>85.816278999999994</v>
      </c>
      <c r="O162" s="30">
        <v>50.665379000000001</v>
      </c>
      <c r="P162" s="30">
        <v>145.40843000000001</v>
      </c>
      <c r="Q162" s="30">
        <v>107.1880582</v>
      </c>
      <c r="R162" s="30">
        <v>3044.0785879999999</v>
      </c>
      <c r="S162" s="30">
        <v>299.52620000000002</v>
      </c>
      <c r="T162" s="30">
        <v>190.41846100000004</v>
      </c>
      <c r="U162" s="30">
        <v>132.29147</v>
      </c>
      <c r="V162" s="30">
        <v>0</v>
      </c>
      <c r="W162" s="30">
        <v>1157.0492452000001</v>
      </c>
      <c r="X162" s="30">
        <v>1.5558472000000001</v>
      </c>
      <c r="Y162" s="30">
        <v>11.98016</v>
      </c>
      <c r="Z162" s="30">
        <v>127.6883</v>
      </c>
      <c r="AA162" s="30">
        <v>91.268069999999994</v>
      </c>
      <c r="AB162" s="30">
        <v>640.17566499999998</v>
      </c>
      <c r="AC162" s="30">
        <v>70.028120000000001</v>
      </c>
      <c r="AD162" s="30">
        <v>1.552189</v>
      </c>
      <c r="AE162" s="30">
        <v>18.04017</v>
      </c>
      <c r="AF162" s="30">
        <v>7.1056609999999996</v>
      </c>
      <c r="AG162" s="30">
        <v>3.071663</v>
      </c>
      <c r="AH162" s="30">
        <v>0</v>
      </c>
      <c r="AI162" s="30">
        <v>184.58340000000001</v>
      </c>
    </row>
    <row r="163" spans="1:35" outlineLevel="2" collapsed="1" x14ac:dyDescent="0.4">
      <c r="A163" s="22">
        <v>3</v>
      </c>
      <c r="B163" s="26" t="s">
        <v>190</v>
      </c>
      <c r="C163" s="34">
        <v>15564379.689272866</v>
      </c>
      <c r="D163" s="34">
        <v>153486.66707691224</v>
      </c>
      <c r="E163" s="34">
        <v>102887.44586871238</v>
      </c>
      <c r="F163" s="34">
        <v>50599.221208200091</v>
      </c>
      <c r="G163" s="34">
        <v>14048910.152342111</v>
      </c>
      <c r="H163" s="34">
        <v>157351.92801340111</v>
      </c>
      <c r="I163" s="34">
        <v>1186172.5924242996</v>
      </c>
      <c r="J163" s="34">
        <v>117289.77322000056</v>
      </c>
      <c r="K163" s="34">
        <v>5115.2872834000082</v>
      </c>
      <c r="L163" s="34">
        <v>119506.66645100014</v>
      </c>
      <c r="M163" s="34">
        <v>165843.97129596991</v>
      </c>
      <c r="N163" s="34">
        <v>97453.368676999817</v>
      </c>
      <c r="O163" s="34">
        <v>56384.406741200073</v>
      </c>
      <c r="P163" s="34">
        <v>234985.65233329986</v>
      </c>
      <c r="Q163" s="34">
        <v>172511.29642619984</v>
      </c>
      <c r="R163" s="34">
        <v>10289914.192923099</v>
      </c>
      <c r="S163" s="34">
        <v>872228.28098999988</v>
      </c>
      <c r="T163" s="34">
        <v>340619.19180820044</v>
      </c>
      <c r="U163" s="34">
        <v>233533.54375499999</v>
      </c>
      <c r="V163" s="34">
        <v>0</v>
      </c>
      <c r="W163" s="34">
        <v>1361408.6776711717</v>
      </c>
      <c r="X163" s="34">
        <v>1965.7098079179959</v>
      </c>
      <c r="Y163" s="34">
        <v>17485.063666350004</v>
      </c>
      <c r="Z163" s="34">
        <v>164810.4525920013</v>
      </c>
      <c r="AA163" s="34">
        <v>106756.8701689993</v>
      </c>
      <c r="AB163" s="34">
        <v>610881.42670499906</v>
      </c>
      <c r="AC163" s="34">
        <v>122178.57999300025</v>
      </c>
      <c r="AD163" s="34">
        <v>2438.6903257000085</v>
      </c>
      <c r="AE163" s="34">
        <v>3846.6853929999997</v>
      </c>
      <c r="AF163" s="34">
        <v>11341.374224300031</v>
      </c>
      <c r="AG163" s="34">
        <v>7031.6008889000077</v>
      </c>
      <c r="AH163" s="34">
        <v>0</v>
      </c>
      <c r="AI163" s="34">
        <v>312672.22390600014</v>
      </c>
    </row>
    <row r="164" spans="1:35" hidden="1" outlineLevel="3" x14ac:dyDescent="0.4">
      <c r="A164" s="22">
        <v>4</v>
      </c>
      <c r="B164" s="27" t="s">
        <v>191</v>
      </c>
      <c r="C164" s="30">
        <v>3600500.625951</v>
      </c>
      <c r="D164" s="30">
        <v>44853.16201</v>
      </c>
      <c r="E164" s="30">
        <v>33543.97393</v>
      </c>
      <c r="F164" s="30">
        <v>11309.18808</v>
      </c>
      <c r="G164" s="30">
        <v>3294488.4463600004</v>
      </c>
      <c r="H164" s="30">
        <v>39086.837800000001</v>
      </c>
      <c r="I164" s="30">
        <v>462770.96960000001</v>
      </c>
      <c r="J164" s="30">
        <v>23278.831999999999</v>
      </c>
      <c r="K164" s="30">
        <v>851.98739999999998</v>
      </c>
      <c r="L164" s="30">
        <v>12183.89</v>
      </c>
      <c r="M164" s="30">
        <v>45695.338359999994</v>
      </c>
      <c r="N164" s="30">
        <v>21113.524000000001</v>
      </c>
      <c r="O164" s="30">
        <v>14873.266</v>
      </c>
      <c r="P164" s="30">
        <v>55292.109000000004</v>
      </c>
      <c r="Q164" s="30">
        <v>43538.150699999998</v>
      </c>
      <c r="R164" s="30">
        <v>2175680.4209999996</v>
      </c>
      <c r="S164" s="30">
        <v>244627.8</v>
      </c>
      <c r="T164" s="30">
        <v>89576.72050000001</v>
      </c>
      <c r="U164" s="30">
        <v>65918.600000000006</v>
      </c>
      <c r="V164" s="30">
        <v>0</v>
      </c>
      <c r="W164" s="30">
        <v>261043.00964</v>
      </c>
      <c r="X164" s="30">
        <v>497.81884000000002</v>
      </c>
      <c r="Y164" s="30">
        <v>4385.5222000000003</v>
      </c>
      <c r="Z164" s="30">
        <v>25906.71</v>
      </c>
      <c r="AA164" s="30">
        <v>27295.361000000001</v>
      </c>
      <c r="AB164" s="30">
        <v>111612.037</v>
      </c>
      <c r="AC164" s="30">
        <v>19941.169999999998</v>
      </c>
      <c r="AD164" s="30">
        <v>583.9556</v>
      </c>
      <c r="AE164" s="30">
        <v>897.74800000000005</v>
      </c>
      <c r="AF164" s="30">
        <v>2101.2739999999999</v>
      </c>
      <c r="AG164" s="30">
        <v>1515.2429999999999</v>
      </c>
      <c r="AH164" s="30">
        <v>0</v>
      </c>
      <c r="AI164" s="30">
        <v>66306.17</v>
      </c>
    </row>
    <row r="165" spans="1:35" hidden="1" outlineLevel="3" x14ac:dyDescent="0.4">
      <c r="A165" s="22">
        <v>4</v>
      </c>
      <c r="B165" s="27" t="s">
        <v>192</v>
      </c>
      <c r="C165" s="30">
        <v>912590.29218300025</v>
      </c>
      <c r="D165" s="30">
        <v>3477.7532419999998</v>
      </c>
      <c r="E165" s="30">
        <v>1713.8591189999997</v>
      </c>
      <c r="F165" s="30">
        <v>1763.8941229999998</v>
      </c>
      <c r="G165" s="30">
        <v>871431.36028400005</v>
      </c>
      <c r="H165" s="30">
        <v>4518.3679000000002</v>
      </c>
      <c r="I165" s="30">
        <v>113093.36669000001</v>
      </c>
      <c r="J165" s="30">
        <v>4133.5675000000001</v>
      </c>
      <c r="K165" s="30">
        <v>287.2552</v>
      </c>
      <c r="L165" s="30">
        <v>1249.866</v>
      </c>
      <c r="M165" s="30">
        <v>4963.2773340000003</v>
      </c>
      <c r="N165" s="30">
        <v>3208.5269000000003</v>
      </c>
      <c r="O165" s="30">
        <v>1527.1161</v>
      </c>
      <c r="P165" s="30">
        <v>4341.8951999999999</v>
      </c>
      <c r="Q165" s="30">
        <v>3927.4726099999998</v>
      </c>
      <c r="R165" s="30">
        <v>609670.58900000004</v>
      </c>
      <c r="S165" s="30">
        <v>95948.82</v>
      </c>
      <c r="T165" s="30">
        <v>11988.111849999999</v>
      </c>
      <c r="U165" s="30">
        <v>12573.128000000001</v>
      </c>
      <c r="V165" s="30">
        <v>0</v>
      </c>
      <c r="W165" s="30">
        <v>37665.293470000004</v>
      </c>
      <c r="X165" s="30">
        <v>50.616010000000003</v>
      </c>
      <c r="Y165" s="30">
        <v>391.35967999999997</v>
      </c>
      <c r="Z165" s="30">
        <v>3631.491</v>
      </c>
      <c r="AA165" s="30">
        <v>2974.1817000000001</v>
      </c>
      <c r="AB165" s="30">
        <v>14901.077800000001</v>
      </c>
      <c r="AC165" s="30">
        <v>2729.7539999999999</v>
      </c>
      <c r="AD165" s="30">
        <v>53.823480000000004</v>
      </c>
      <c r="AE165" s="30">
        <v>174.8331</v>
      </c>
      <c r="AF165" s="30">
        <v>493.97329999999999</v>
      </c>
      <c r="AG165" s="30">
        <v>290.32339999999999</v>
      </c>
      <c r="AH165" s="30">
        <v>0</v>
      </c>
      <c r="AI165" s="30">
        <v>11973.86</v>
      </c>
    </row>
    <row r="166" spans="1:35" hidden="1" outlineLevel="3" x14ac:dyDescent="0.4">
      <c r="A166" s="22">
        <v>4</v>
      </c>
      <c r="B166" s="27" t="s">
        <v>193</v>
      </c>
      <c r="C166" s="30">
        <v>2373.1432674959992</v>
      </c>
      <c r="D166" s="30">
        <v>95.193275192999991</v>
      </c>
      <c r="E166" s="30">
        <v>20.387473193000002</v>
      </c>
      <c r="F166" s="30">
        <v>74.805801999999986</v>
      </c>
      <c r="G166" s="30">
        <v>2088.4630699700001</v>
      </c>
      <c r="H166" s="30">
        <v>21.8418381</v>
      </c>
      <c r="I166" s="30">
        <v>121.9053323</v>
      </c>
      <c r="J166" s="30">
        <v>23.260099999999998</v>
      </c>
      <c r="K166" s="30">
        <v>0.68063280000000004</v>
      </c>
      <c r="L166" s="30">
        <v>8.7853169999999992</v>
      </c>
      <c r="M166" s="30">
        <v>31.681724169999999</v>
      </c>
      <c r="N166" s="30">
        <v>23.401975999999998</v>
      </c>
      <c r="O166" s="30">
        <v>11.400184899999999</v>
      </c>
      <c r="P166" s="30">
        <v>57.082039000000002</v>
      </c>
      <c r="Q166" s="30">
        <v>45.129595699999996</v>
      </c>
      <c r="R166" s="30">
        <v>1489.5461640000001</v>
      </c>
      <c r="S166" s="30">
        <v>117.7799</v>
      </c>
      <c r="T166" s="30">
        <v>91.821580000000012</v>
      </c>
      <c r="U166" s="30">
        <v>44.146686000000003</v>
      </c>
      <c r="V166" s="30">
        <v>0</v>
      </c>
      <c r="W166" s="30">
        <v>184.75791157999998</v>
      </c>
      <c r="X166" s="30">
        <v>0.37324077999999999</v>
      </c>
      <c r="Y166" s="30">
        <v>2.9808379</v>
      </c>
      <c r="Z166" s="30">
        <v>14.95041</v>
      </c>
      <c r="AA166" s="30">
        <v>18.724744999999999</v>
      </c>
      <c r="AB166" s="30">
        <v>74.291958999999991</v>
      </c>
      <c r="AC166" s="30">
        <v>12.023669999999999</v>
      </c>
      <c r="AD166" s="30">
        <v>0.38230639999999999</v>
      </c>
      <c r="AE166" s="30">
        <v>17.38204</v>
      </c>
      <c r="AF166" s="30">
        <v>1.420164</v>
      </c>
      <c r="AG166" s="30">
        <v>0.85095849999999995</v>
      </c>
      <c r="AH166" s="30">
        <v>0</v>
      </c>
      <c r="AI166" s="30">
        <v>41.377580000000002</v>
      </c>
    </row>
    <row r="167" spans="1:35" hidden="1" outlineLevel="3" x14ac:dyDescent="0.4">
      <c r="A167" s="22">
        <v>4</v>
      </c>
      <c r="B167" s="27" t="s">
        <v>194</v>
      </c>
      <c r="C167" s="30">
        <v>2168216.382547</v>
      </c>
      <c r="D167" s="30">
        <v>19762.768517</v>
      </c>
      <c r="E167" s="30">
        <v>11715.417556999999</v>
      </c>
      <c r="F167" s="30">
        <v>8047.3509600000007</v>
      </c>
      <c r="G167" s="30">
        <v>1961010.9594500002</v>
      </c>
      <c r="H167" s="30">
        <v>18575.731599999999</v>
      </c>
      <c r="I167" s="30">
        <v>113970.1966</v>
      </c>
      <c r="J167" s="30">
        <v>17071.652999999998</v>
      </c>
      <c r="K167" s="30">
        <v>1115.2539999999999</v>
      </c>
      <c r="L167" s="30">
        <v>5497.8010000000004</v>
      </c>
      <c r="M167" s="30">
        <v>16705.48055</v>
      </c>
      <c r="N167" s="30">
        <v>12920.550999999999</v>
      </c>
      <c r="O167" s="30">
        <v>8353.9010999999991</v>
      </c>
      <c r="P167" s="30">
        <v>90191.415000000008</v>
      </c>
      <c r="Q167" s="30">
        <v>60646.637600000002</v>
      </c>
      <c r="R167" s="30">
        <v>1408284.5119999999</v>
      </c>
      <c r="S167" s="30">
        <v>91570.83</v>
      </c>
      <c r="T167" s="30">
        <v>81986.902000000002</v>
      </c>
      <c r="U167" s="30">
        <v>34120.093999999997</v>
      </c>
      <c r="V167" s="30">
        <v>0</v>
      </c>
      <c r="W167" s="30">
        <v>187391.30705</v>
      </c>
      <c r="X167" s="30">
        <v>218.22985</v>
      </c>
      <c r="Y167" s="30">
        <v>4119.2862000000005</v>
      </c>
      <c r="Z167" s="30">
        <v>25789.29</v>
      </c>
      <c r="AA167" s="30">
        <v>12316.137000000001</v>
      </c>
      <c r="AB167" s="30">
        <v>72996.91</v>
      </c>
      <c r="AC167" s="30">
        <v>20689.32</v>
      </c>
      <c r="AD167" s="30">
        <v>449.52530000000002</v>
      </c>
      <c r="AE167" s="30">
        <v>513.45259999999996</v>
      </c>
      <c r="AF167" s="30">
        <v>1879.56</v>
      </c>
      <c r="AG167" s="30">
        <v>581.04610000000002</v>
      </c>
      <c r="AH167" s="30">
        <v>0</v>
      </c>
      <c r="AI167" s="30">
        <v>47838.55</v>
      </c>
    </row>
    <row r="168" spans="1:35" hidden="1" outlineLevel="3" x14ac:dyDescent="0.4">
      <c r="A168" s="22">
        <v>4</v>
      </c>
      <c r="B168" s="27" t="s">
        <v>195</v>
      </c>
      <c r="C168" s="30">
        <v>2910.415630813</v>
      </c>
      <c r="D168" s="30">
        <v>92.509993812000005</v>
      </c>
      <c r="E168" s="30">
        <v>21.360491811999999</v>
      </c>
      <c r="F168" s="30">
        <v>71.149501999999998</v>
      </c>
      <c r="G168" s="30">
        <v>2629.3551454000003</v>
      </c>
      <c r="H168" s="30">
        <v>20.881665000000002</v>
      </c>
      <c r="I168" s="30">
        <v>372.94916989999996</v>
      </c>
      <c r="J168" s="30">
        <v>31.260137999999998</v>
      </c>
      <c r="K168" s="30">
        <v>0.96662349999999997</v>
      </c>
      <c r="L168" s="30">
        <v>6.9758849999999999</v>
      </c>
      <c r="M168" s="30">
        <v>29.440277200000001</v>
      </c>
      <c r="N168" s="30">
        <v>24.328440999999998</v>
      </c>
      <c r="O168" s="30">
        <v>13.014595799999999</v>
      </c>
      <c r="P168" s="30">
        <v>24.130381999999997</v>
      </c>
      <c r="Q168" s="30">
        <v>27.870559999999998</v>
      </c>
      <c r="R168" s="30">
        <v>1753.2092170000001</v>
      </c>
      <c r="S168" s="30">
        <v>213.5515</v>
      </c>
      <c r="T168" s="30">
        <v>49.378899999999994</v>
      </c>
      <c r="U168" s="30">
        <v>61.397790999999998</v>
      </c>
      <c r="V168" s="30">
        <v>0</v>
      </c>
      <c r="W168" s="30">
        <v>182.712873919</v>
      </c>
      <c r="X168" s="30">
        <v>0.36548171899999998</v>
      </c>
      <c r="Y168" s="30">
        <v>1.9160622</v>
      </c>
      <c r="Z168" s="30">
        <v>16.216619999999999</v>
      </c>
      <c r="AA168" s="30">
        <v>20.802109000000002</v>
      </c>
      <c r="AB168" s="30">
        <v>62.801712000000002</v>
      </c>
      <c r="AC168" s="30">
        <v>14.668430000000001</v>
      </c>
      <c r="AD168" s="30">
        <v>0.36948900000000001</v>
      </c>
      <c r="AE168" s="30">
        <v>19.207830000000001</v>
      </c>
      <c r="AF168" s="30">
        <v>1.85728</v>
      </c>
      <c r="AG168" s="30">
        <v>1.65446</v>
      </c>
      <c r="AH168" s="30">
        <v>0</v>
      </c>
      <c r="AI168" s="30">
        <v>42.853400000000001</v>
      </c>
    </row>
    <row r="169" spans="1:35" hidden="1" outlineLevel="3" x14ac:dyDescent="0.4">
      <c r="A169" s="22">
        <v>4</v>
      </c>
      <c r="B169" s="27" t="s">
        <v>196</v>
      </c>
      <c r="C169" s="30">
        <v>2255.5304728880001</v>
      </c>
      <c r="D169" s="30">
        <v>103.607420823</v>
      </c>
      <c r="E169" s="30">
        <v>24.046176823</v>
      </c>
      <c r="F169" s="30">
        <v>79.561244000000002</v>
      </c>
      <c r="G169" s="30">
        <v>1951.9232089</v>
      </c>
      <c r="H169" s="30">
        <v>23.825675399999998</v>
      </c>
      <c r="I169" s="30">
        <v>189.17407579999997</v>
      </c>
      <c r="J169" s="30">
        <v>32.706238999999997</v>
      </c>
      <c r="K169" s="30">
        <v>1.189454</v>
      </c>
      <c r="L169" s="30">
        <v>9.5713600000000003</v>
      </c>
      <c r="M169" s="30">
        <v>36.285538599999995</v>
      </c>
      <c r="N169" s="30">
        <v>21.548805000000002</v>
      </c>
      <c r="O169" s="30">
        <v>16.408601000000001</v>
      </c>
      <c r="P169" s="30">
        <v>176.59050000000002</v>
      </c>
      <c r="Q169" s="30">
        <v>127.1799211</v>
      </c>
      <c r="R169" s="30">
        <v>1001.8264739999998</v>
      </c>
      <c r="S169" s="30">
        <v>101.87220000000001</v>
      </c>
      <c r="T169" s="30">
        <v>144.47357500000001</v>
      </c>
      <c r="U169" s="30">
        <v>69.270790000000005</v>
      </c>
      <c r="V169" s="30">
        <v>0</v>
      </c>
      <c r="W169" s="30">
        <v>193.86706476800003</v>
      </c>
      <c r="X169" s="30">
        <v>0.47958026799999998</v>
      </c>
      <c r="Y169" s="30">
        <v>7.1937395000000004</v>
      </c>
      <c r="Z169" s="30">
        <v>14.196730000000001</v>
      </c>
      <c r="AA169" s="30">
        <v>22.64678</v>
      </c>
      <c r="AB169" s="30">
        <v>65.315063000000009</v>
      </c>
      <c r="AC169" s="30">
        <v>13.32132</v>
      </c>
      <c r="AD169" s="30">
        <v>0.71033999999999997</v>
      </c>
      <c r="AE169" s="30">
        <v>20.348320000000001</v>
      </c>
      <c r="AF169" s="30">
        <v>1.8043</v>
      </c>
      <c r="AG169" s="30">
        <v>0.71457199999999998</v>
      </c>
      <c r="AH169" s="30">
        <v>0</v>
      </c>
      <c r="AI169" s="30">
        <v>47.136319999999998</v>
      </c>
    </row>
    <row r="170" spans="1:35" hidden="1" outlineLevel="3" x14ac:dyDescent="0.4">
      <c r="A170" s="22">
        <v>4</v>
      </c>
      <c r="B170" s="27" t="s">
        <v>197</v>
      </c>
      <c r="C170" s="30">
        <v>2702719.5858229999</v>
      </c>
      <c r="D170" s="30">
        <v>9936.3776389999985</v>
      </c>
      <c r="E170" s="30">
        <v>5316.7378089999993</v>
      </c>
      <c r="F170" s="30">
        <v>4619.6398300000001</v>
      </c>
      <c r="G170" s="30">
        <v>2608507.0340299997</v>
      </c>
      <c r="H170" s="30">
        <v>11495.68821</v>
      </c>
      <c r="I170" s="30">
        <v>174729.92290000001</v>
      </c>
      <c r="J170" s="30">
        <v>9448.2829999999994</v>
      </c>
      <c r="K170" s="30">
        <v>302.32819999999998</v>
      </c>
      <c r="L170" s="30">
        <v>2394.9050000000002</v>
      </c>
      <c r="M170" s="30">
        <v>11881.387700000001</v>
      </c>
      <c r="N170" s="30">
        <v>18969.93</v>
      </c>
      <c r="O170" s="30">
        <v>3654.6608999999999</v>
      </c>
      <c r="P170" s="30">
        <v>16473.126</v>
      </c>
      <c r="Q170" s="30">
        <v>14364.310820000001</v>
      </c>
      <c r="R170" s="30">
        <v>2196677.0100000002</v>
      </c>
      <c r="S170" s="30">
        <v>95516.77</v>
      </c>
      <c r="T170" s="30">
        <v>24121.059300000001</v>
      </c>
      <c r="U170" s="30">
        <v>28477.652000000002</v>
      </c>
      <c r="V170" s="30">
        <v>0</v>
      </c>
      <c r="W170" s="30">
        <v>84217.887568000006</v>
      </c>
      <c r="X170" s="30">
        <v>101.24276800000001</v>
      </c>
      <c r="Y170" s="30">
        <v>1177.4580999999998</v>
      </c>
      <c r="Z170" s="30">
        <v>8961.0130000000008</v>
      </c>
      <c r="AA170" s="30">
        <v>7139.9880000000003</v>
      </c>
      <c r="AB170" s="30">
        <v>32018.52</v>
      </c>
      <c r="AC170" s="30">
        <v>8055.6769999999997</v>
      </c>
      <c r="AD170" s="30">
        <v>166.30590000000001</v>
      </c>
      <c r="AE170" s="30">
        <v>409.19909999999999</v>
      </c>
      <c r="AF170" s="30">
        <v>811.17370000000005</v>
      </c>
      <c r="AG170" s="30">
        <v>369.85</v>
      </c>
      <c r="AH170" s="30">
        <v>0</v>
      </c>
      <c r="AI170" s="30">
        <v>25007.46</v>
      </c>
    </row>
    <row r="171" spans="1:35" hidden="1" outlineLevel="3" x14ac:dyDescent="0.4">
      <c r="A171" s="22">
        <v>4</v>
      </c>
      <c r="B171" s="27" t="s">
        <v>198</v>
      </c>
      <c r="C171" s="30">
        <v>412.34409702200008</v>
      </c>
      <c r="D171" s="30">
        <v>67.286783700000001</v>
      </c>
      <c r="E171" s="30">
        <v>9.5767194</v>
      </c>
      <c r="F171" s="30">
        <v>57.710064299999992</v>
      </c>
      <c r="G171" s="30">
        <v>283.46989042000001</v>
      </c>
      <c r="H171" s="30">
        <v>6.9252929999999999</v>
      </c>
      <c r="I171" s="30">
        <v>51.157923399999994</v>
      </c>
      <c r="J171" s="30">
        <v>13.588851</v>
      </c>
      <c r="K171" s="30">
        <v>0.32103710000000002</v>
      </c>
      <c r="L171" s="30">
        <v>4.4258240000000004</v>
      </c>
      <c r="M171" s="30">
        <v>10.452985319999998</v>
      </c>
      <c r="N171" s="30">
        <v>8.0207079999999991</v>
      </c>
      <c r="O171" s="30">
        <v>5.6744433000000001</v>
      </c>
      <c r="P171" s="30">
        <v>7.4731582999999997</v>
      </c>
      <c r="Q171" s="30">
        <v>10.885650200000001</v>
      </c>
      <c r="R171" s="30">
        <v>117.5603122</v>
      </c>
      <c r="S171" s="30">
        <v>14.581060000000001</v>
      </c>
      <c r="T171" s="30">
        <v>15.3352626</v>
      </c>
      <c r="U171" s="30">
        <v>17.067381999999998</v>
      </c>
      <c r="V171" s="30">
        <v>0</v>
      </c>
      <c r="W171" s="30">
        <v>57.606004317</v>
      </c>
      <c r="X171" s="30">
        <v>0.14895106700000002</v>
      </c>
      <c r="Y171" s="30">
        <v>0.55714995</v>
      </c>
      <c r="Z171" s="30">
        <v>3.7518530000000001</v>
      </c>
      <c r="AA171" s="30">
        <v>8.5751469999999994</v>
      </c>
      <c r="AB171" s="30">
        <v>16.224039999999999</v>
      </c>
      <c r="AC171" s="30">
        <v>4.049639</v>
      </c>
      <c r="AD171" s="30">
        <v>0.1360005</v>
      </c>
      <c r="AE171" s="30">
        <v>14.105729999999999</v>
      </c>
      <c r="AF171" s="30">
        <v>0.49099739999999997</v>
      </c>
      <c r="AG171" s="30">
        <v>0.26435039999999999</v>
      </c>
      <c r="AH171" s="30">
        <v>0</v>
      </c>
      <c r="AI171" s="30">
        <v>9.3021460000000005</v>
      </c>
    </row>
    <row r="172" spans="1:35" hidden="1" outlineLevel="3" x14ac:dyDescent="0.4">
      <c r="A172" s="22">
        <v>4</v>
      </c>
      <c r="B172" s="27" t="s">
        <v>199</v>
      </c>
      <c r="C172" s="30">
        <v>6336.951660810003</v>
      </c>
      <c r="D172" s="30">
        <v>166.22255485999995</v>
      </c>
      <c r="E172" s="30">
        <v>77.756090859999986</v>
      </c>
      <c r="F172" s="30">
        <v>88.466464000000002</v>
      </c>
      <c r="G172" s="30">
        <v>5683.9794909000011</v>
      </c>
      <c r="H172" s="30">
        <v>70.994957700000001</v>
      </c>
      <c r="I172" s="30">
        <v>1799.5760389999998</v>
      </c>
      <c r="J172" s="30">
        <v>92.226438999999999</v>
      </c>
      <c r="K172" s="30">
        <v>3.011269</v>
      </c>
      <c r="L172" s="30">
        <v>37.119390000000003</v>
      </c>
      <c r="M172" s="30">
        <v>99.188818800000007</v>
      </c>
      <c r="N172" s="30">
        <v>55.302687999999996</v>
      </c>
      <c r="O172" s="30">
        <v>23.844311000000001</v>
      </c>
      <c r="P172" s="30">
        <v>48.778137000000001</v>
      </c>
      <c r="Q172" s="30">
        <v>43.942884399999997</v>
      </c>
      <c r="R172" s="30">
        <v>2896.6426459999998</v>
      </c>
      <c r="S172" s="30">
        <v>271.75909999999999</v>
      </c>
      <c r="T172" s="30">
        <v>98.275981000000002</v>
      </c>
      <c r="U172" s="30">
        <v>143.31682999999998</v>
      </c>
      <c r="V172" s="30">
        <v>0</v>
      </c>
      <c r="W172" s="30">
        <v>481.07550272999993</v>
      </c>
      <c r="X172" s="30">
        <v>1.15159513</v>
      </c>
      <c r="Y172" s="30">
        <v>4.4153728000000001</v>
      </c>
      <c r="Z172" s="30">
        <v>48.73207</v>
      </c>
      <c r="AA172" s="30">
        <v>45.666170000000001</v>
      </c>
      <c r="AB172" s="30">
        <v>186.28312199999999</v>
      </c>
      <c r="AC172" s="30">
        <v>38.164679999999997</v>
      </c>
      <c r="AD172" s="30">
        <v>0.7520578</v>
      </c>
      <c r="AE172" s="30">
        <v>20.110199999999999</v>
      </c>
      <c r="AF172" s="30">
        <v>4.8338799999999997</v>
      </c>
      <c r="AG172" s="30">
        <v>4.1653549999999999</v>
      </c>
      <c r="AH172" s="30">
        <v>0</v>
      </c>
      <c r="AI172" s="30">
        <v>126.801</v>
      </c>
    </row>
    <row r="173" spans="1:35" hidden="1" outlineLevel="3" x14ac:dyDescent="0.4">
      <c r="A173" s="22">
        <v>4</v>
      </c>
      <c r="B173" s="27" t="s">
        <v>200</v>
      </c>
      <c r="C173" s="30">
        <v>570.68257727699984</v>
      </c>
      <c r="D173" s="30">
        <v>72.344291968000007</v>
      </c>
      <c r="E173" s="30">
        <v>14.845857667999999</v>
      </c>
      <c r="F173" s="30">
        <v>57.498434300000007</v>
      </c>
      <c r="G173" s="30">
        <v>421.13626594999988</v>
      </c>
      <c r="H173" s="30">
        <v>9.1929891000000001</v>
      </c>
      <c r="I173" s="30">
        <v>47.772188600000007</v>
      </c>
      <c r="J173" s="30">
        <v>21.006709999999998</v>
      </c>
      <c r="K173" s="30">
        <v>0.7883095</v>
      </c>
      <c r="L173" s="30">
        <v>3.2428159999999999</v>
      </c>
      <c r="M173" s="30">
        <v>14.258721550000001</v>
      </c>
      <c r="N173" s="30">
        <v>9.758223000000001</v>
      </c>
      <c r="O173" s="30">
        <v>7.7246753999999997</v>
      </c>
      <c r="P173" s="30">
        <v>12.749514</v>
      </c>
      <c r="Q173" s="30">
        <v>15.2750035</v>
      </c>
      <c r="R173" s="30">
        <v>153.42429129999999</v>
      </c>
      <c r="S173" s="30">
        <v>75.42116</v>
      </c>
      <c r="T173" s="30">
        <v>28.089462000000001</v>
      </c>
      <c r="U173" s="30">
        <v>22.432201999999997</v>
      </c>
      <c r="V173" s="30">
        <v>0</v>
      </c>
      <c r="W173" s="30">
        <v>72.486563848000017</v>
      </c>
      <c r="X173" s="30">
        <v>0.208014648</v>
      </c>
      <c r="Y173" s="30">
        <v>0.78606370000000003</v>
      </c>
      <c r="Z173" s="30">
        <v>5.5293530000000004</v>
      </c>
      <c r="AA173" s="30">
        <v>9.9472659999999991</v>
      </c>
      <c r="AB173" s="30">
        <v>19.784040999999998</v>
      </c>
      <c r="AC173" s="30">
        <v>5.6750600000000002</v>
      </c>
      <c r="AD173" s="30">
        <v>0.188968</v>
      </c>
      <c r="AE173" s="30">
        <v>15.415929999999999</v>
      </c>
      <c r="AF173" s="30">
        <v>0.92146249999999996</v>
      </c>
      <c r="AG173" s="30">
        <v>0.42497499999999999</v>
      </c>
      <c r="AH173" s="30">
        <v>0</v>
      </c>
      <c r="AI173" s="30">
        <v>13.60543</v>
      </c>
    </row>
    <row r="174" spans="1:35" hidden="1" outlineLevel="3" x14ac:dyDescent="0.4">
      <c r="A174" s="22">
        <v>4</v>
      </c>
      <c r="B174" s="27" t="s">
        <v>201</v>
      </c>
      <c r="C174" s="30">
        <v>409695.23030200001</v>
      </c>
      <c r="D174" s="30">
        <v>6463.1262049999987</v>
      </c>
      <c r="E174" s="30">
        <v>4174.1787649999997</v>
      </c>
      <c r="F174" s="30">
        <v>2288.9474399999999</v>
      </c>
      <c r="G174" s="30">
        <v>343236.99972000002</v>
      </c>
      <c r="H174" s="30">
        <v>9342.526359999998</v>
      </c>
      <c r="I174" s="30">
        <v>51465.751000000004</v>
      </c>
      <c r="J174" s="30">
        <v>5569.7286999999997</v>
      </c>
      <c r="K174" s="30">
        <v>244.65889999999999</v>
      </c>
      <c r="L174" s="30">
        <v>4366.68</v>
      </c>
      <c r="M174" s="30">
        <v>11898.655290000001</v>
      </c>
      <c r="N174" s="30">
        <v>3436.8288000000002</v>
      </c>
      <c r="O174" s="30">
        <v>3643.7138</v>
      </c>
      <c r="P174" s="30">
        <v>8449.8060000000005</v>
      </c>
      <c r="Q174" s="30">
        <v>6449.3010300000005</v>
      </c>
      <c r="R174" s="30">
        <v>184451.99550000002</v>
      </c>
      <c r="S174" s="30">
        <v>29689.62</v>
      </c>
      <c r="T174" s="30">
        <v>14493.28334</v>
      </c>
      <c r="U174" s="30">
        <v>9734.4509999999991</v>
      </c>
      <c r="V174" s="30">
        <v>0</v>
      </c>
      <c r="W174" s="30">
        <v>59950.097761000012</v>
      </c>
      <c r="X174" s="30">
        <v>134.65575099999998</v>
      </c>
      <c r="Y174" s="30">
        <v>711.11451</v>
      </c>
      <c r="Z174" s="30">
        <v>6462.0379999999996</v>
      </c>
      <c r="AA174" s="30">
        <v>7270.4169999999995</v>
      </c>
      <c r="AB174" s="30">
        <v>25950.519</v>
      </c>
      <c r="AC174" s="30">
        <v>3914.047</v>
      </c>
      <c r="AD174" s="30">
        <v>105.4384</v>
      </c>
      <c r="AE174" s="30">
        <v>230.83799999999999</v>
      </c>
      <c r="AF174" s="30">
        <v>544.0711</v>
      </c>
      <c r="AG174" s="30">
        <v>1124.009</v>
      </c>
      <c r="AH174" s="30">
        <v>0</v>
      </c>
      <c r="AI174" s="30">
        <v>13502.95</v>
      </c>
    </row>
    <row r="175" spans="1:35" hidden="1" outlineLevel="3" x14ac:dyDescent="0.4">
      <c r="A175" s="22">
        <v>4</v>
      </c>
      <c r="B175" s="27" t="s">
        <v>202</v>
      </c>
      <c r="C175" s="30">
        <v>394818.67533599987</v>
      </c>
      <c r="D175" s="30">
        <v>8668.2626810000002</v>
      </c>
      <c r="E175" s="30">
        <v>6098.7588210000013</v>
      </c>
      <c r="F175" s="30">
        <v>2569.5038600000003</v>
      </c>
      <c r="G175" s="30">
        <v>259051.25634999998</v>
      </c>
      <c r="H175" s="30">
        <v>8644.1216100000001</v>
      </c>
      <c r="I175" s="30">
        <v>15685.06018</v>
      </c>
      <c r="J175" s="30">
        <v>4115.1400999999996</v>
      </c>
      <c r="K175" s="30">
        <v>110.8993</v>
      </c>
      <c r="L175" s="30">
        <v>62091.61</v>
      </c>
      <c r="M175" s="30">
        <v>5605.7309700000005</v>
      </c>
      <c r="N175" s="30">
        <v>2895.4468000000002</v>
      </c>
      <c r="O175" s="30">
        <v>2802.3683999999998</v>
      </c>
      <c r="P175" s="30">
        <v>4407.7367000000004</v>
      </c>
      <c r="Q175" s="30">
        <v>3023.26863</v>
      </c>
      <c r="R175" s="30">
        <v>119956.592</v>
      </c>
      <c r="S175" s="30">
        <v>16213.97</v>
      </c>
      <c r="T175" s="30">
        <v>7284.2296599999991</v>
      </c>
      <c r="U175" s="30">
        <v>6215.0820000000003</v>
      </c>
      <c r="V175" s="30">
        <v>0</v>
      </c>
      <c r="W175" s="30">
        <v>127062.66060000003</v>
      </c>
      <c r="X175" s="30">
        <v>70.711800000000011</v>
      </c>
      <c r="Y175" s="30">
        <v>824.81659999999999</v>
      </c>
      <c r="Z175" s="30">
        <v>12029.16</v>
      </c>
      <c r="AA175" s="30">
        <v>5429.2449999999999</v>
      </c>
      <c r="AB175" s="30">
        <v>84690.546200000012</v>
      </c>
      <c r="AC175" s="30">
        <v>7665.91</v>
      </c>
      <c r="AD175" s="30">
        <v>116.6756</v>
      </c>
      <c r="AE175" s="30">
        <v>148.51300000000001</v>
      </c>
      <c r="AF175" s="30">
        <v>551.44010000000003</v>
      </c>
      <c r="AG175" s="30">
        <v>173.8723</v>
      </c>
      <c r="AH175" s="30">
        <v>0</v>
      </c>
      <c r="AI175" s="30">
        <v>15361.77</v>
      </c>
    </row>
    <row r="176" spans="1:35" hidden="1" outlineLevel="3" x14ac:dyDescent="0.4">
      <c r="A176" s="22">
        <v>4</v>
      </c>
      <c r="B176" s="27" t="s">
        <v>203</v>
      </c>
      <c r="C176" s="30">
        <v>444.10307660499996</v>
      </c>
      <c r="D176" s="30">
        <v>74.355719696999998</v>
      </c>
      <c r="E176" s="30">
        <v>11.229872396999999</v>
      </c>
      <c r="F176" s="30">
        <v>63.125847300000004</v>
      </c>
      <c r="G176" s="30">
        <v>303.43847446000001</v>
      </c>
      <c r="H176" s="30">
        <v>7.5679270000000001</v>
      </c>
      <c r="I176" s="30">
        <v>41.433470100000001</v>
      </c>
      <c r="J176" s="30">
        <v>16.231703</v>
      </c>
      <c r="K176" s="30">
        <v>0.35664289999999998</v>
      </c>
      <c r="L176" s="30">
        <v>2.4640740000000001</v>
      </c>
      <c r="M176" s="30">
        <v>11.91181916</v>
      </c>
      <c r="N176" s="30">
        <v>9.0035659999999993</v>
      </c>
      <c r="O176" s="30">
        <v>6.6430898000000003</v>
      </c>
      <c r="P176" s="30">
        <v>8.5675220000000003</v>
      </c>
      <c r="Q176" s="30">
        <v>14.016397900000001</v>
      </c>
      <c r="R176" s="30">
        <v>131.1365476</v>
      </c>
      <c r="S176" s="30">
        <v>16.61957</v>
      </c>
      <c r="T176" s="30">
        <v>17.712353</v>
      </c>
      <c r="U176" s="30">
        <v>19.773792</v>
      </c>
      <c r="V176" s="30">
        <v>0</v>
      </c>
      <c r="W176" s="30">
        <v>61.441841463999999</v>
      </c>
      <c r="X176" s="30">
        <v>0.168715264</v>
      </c>
      <c r="Y176" s="30">
        <v>0.67723349999999993</v>
      </c>
      <c r="Z176" s="30">
        <v>3.8820320000000001</v>
      </c>
      <c r="AA176" s="30">
        <v>9.4385510000000004</v>
      </c>
      <c r="AB176" s="30">
        <v>14.9518</v>
      </c>
      <c r="AC176" s="30">
        <v>4.5071269999999997</v>
      </c>
      <c r="AD176" s="30">
        <v>0.16215669999999999</v>
      </c>
      <c r="AE176" s="30">
        <v>16.560849999999999</v>
      </c>
      <c r="AF176" s="30">
        <v>0.54639139999999997</v>
      </c>
      <c r="AG176" s="30">
        <v>0.24480460000000001</v>
      </c>
      <c r="AH176" s="30">
        <v>0</v>
      </c>
      <c r="AI176" s="30">
        <v>10.30218</v>
      </c>
    </row>
    <row r="177" spans="1:35" hidden="1" outlineLevel="3" x14ac:dyDescent="0.4">
      <c r="A177" s="22">
        <v>4</v>
      </c>
      <c r="B177" s="27" t="s">
        <v>204</v>
      </c>
      <c r="C177" s="30">
        <v>986.49530224300031</v>
      </c>
      <c r="D177" s="30">
        <v>55.651339659999998</v>
      </c>
      <c r="E177" s="30">
        <v>12.408319559999999</v>
      </c>
      <c r="F177" s="30">
        <v>43.243020099999995</v>
      </c>
      <c r="G177" s="30">
        <v>809.86229758000002</v>
      </c>
      <c r="H177" s="30">
        <v>16.405544500000001</v>
      </c>
      <c r="I177" s="30">
        <v>86.990574899999999</v>
      </c>
      <c r="J177" s="30">
        <v>16.497425999999997</v>
      </c>
      <c r="K177" s="30">
        <v>0.60680040000000002</v>
      </c>
      <c r="L177" s="30">
        <v>6.7966850000000001</v>
      </c>
      <c r="M177" s="30">
        <v>23.210060979999998</v>
      </c>
      <c r="N177" s="30">
        <v>11.313638000000001</v>
      </c>
      <c r="O177" s="30">
        <v>7.5706869999999995</v>
      </c>
      <c r="P177" s="30">
        <v>16.619031</v>
      </c>
      <c r="Q177" s="30">
        <v>16.930835199999997</v>
      </c>
      <c r="R177" s="30">
        <v>466.89402000000001</v>
      </c>
      <c r="S177" s="30">
        <v>75.311509999999998</v>
      </c>
      <c r="T177" s="30">
        <v>37.944542599999998</v>
      </c>
      <c r="U177" s="30">
        <v>26.770941999999998</v>
      </c>
      <c r="V177" s="30">
        <v>0</v>
      </c>
      <c r="W177" s="30">
        <v>117.79559828900003</v>
      </c>
      <c r="X177" s="30">
        <v>0.28029098899999999</v>
      </c>
      <c r="Y177" s="30">
        <v>1.2160529</v>
      </c>
      <c r="Z177" s="30">
        <v>9.7032059999999998</v>
      </c>
      <c r="AA177" s="30">
        <v>14.960423</v>
      </c>
      <c r="AB177" s="30">
        <v>43.140059000000001</v>
      </c>
      <c r="AC177" s="30">
        <v>7.9706469999999996</v>
      </c>
      <c r="AD177" s="30">
        <v>0.21649940000000001</v>
      </c>
      <c r="AE177" s="30">
        <v>10.69557</v>
      </c>
      <c r="AF177" s="30">
        <v>1.1126990000000001</v>
      </c>
      <c r="AG177" s="30">
        <v>1.4711209999999999</v>
      </c>
      <c r="AH177" s="30">
        <v>0</v>
      </c>
      <c r="AI177" s="30">
        <v>27.029029999999999</v>
      </c>
    </row>
    <row r="178" spans="1:35" hidden="1" outlineLevel="3" x14ac:dyDescent="0.4">
      <c r="A178" s="22">
        <v>4</v>
      </c>
      <c r="B178" s="27" t="s">
        <v>205</v>
      </c>
      <c r="C178" s="30">
        <v>31474.884663860008</v>
      </c>
      <c r="D178" s="30">
        <v>401.5467443</v>
      </c>
      <c r="E178" s="30">
        <v>248.64351729999998</v>
      </c>
      <c r="F178" s="30">
        <v>152.90322700000002</v>
      </c>
      <c r="G178" s="30">
        <v>28915.721398300004</v>
      </c>
      <c r="H178" s="30">
        <v>337.04377300000004</v>
      </c>
      <c r="I178" s="30">
        <v>17961.524612000001</v>
      </c>
      <c r="J178" s="30">
        <v>191.89866000000001</v>
      </c>
      <c r="K178" s="30">
        <v>5.781231</v>
      </c>
      <c r="L178" s="30">
        <v>72.686350000000004</v>
      </c>
      <c r="M178" s="30">
        <v>202.904642</v>
      </c>
      <c r="N178" s="30">
        <v>186.96231</v>
      </c>
      <c r="O178" s="30">
        <v>54.598641000000008</v>
      </c>
      <c r="P178" s="30">
        <v>177.78855000000001</v>
      </c>
      <c r="Q178" s="30">
        <v>152.21158930000001</v>
      </c>
      <c r="R178" s="30">
        <v>6161.7942100000009</v>
      </c>
      <c r="S178" s="30">
        <v>1548.1990000000001</v>
      </c>
      <c r="T178" s="30">
        <v>344.09483</v>
      </c>
      <c r="U178" s="30">
        <v>1518.2329999999999</v>
      </c>
      <c r="V178" s="30">
        <v>0</v>
      </c>
      <c r="W178" s="30">
        <v>2151.4783838100002</v>
      </c>
      <c r="X178" s="30">
        <v>1.9631888100000001</v>
      </c>
      <c r="Y178" s="30">
        <v>15.699596</v>
      </c>
      <c r="Z178" s="30">
        <v>192.767</v>
      </c>
      <c r="AA178" s="30">
        <v>188.66584999999998</v>
      </c>
      <c r="AB178" s="30">
        <v>562.30939000000001</v>
      </c>
      <c r="AC178" s="30">
        <v>164.44210000000001</v>
      </c>
      <c r="AD178" s="30">
        <v>2.5941890000000001</v>
      </c>
      <c r="AE178" s="30">
        <v>25.137039999999999</v>
      </c>
      <c r="AF178" s="30">
        <v>16.074269999999999</v>
      </c>
      <c r="AG178" s="30">
        <v>24.296659999999999</v>
      </c>
      <c r="AH178" s="30">
        <v>0</v>
      </c>
      <c r="AI178" s="30">
        <v>957.52909999999997</v>
      </c>
    </row>
    <row r="179" spans="1:35" hidden="1" outlineLevel="3" x14ac:dyDescent="0.4">
      <c r="A179" s="22">
        <v>4</v>
      </c>
      <c r="B179" s="27" t="s">
        <v>206</v>
      </c>
      <c r="C179" s="30">
        <v>6487.5877661000022</v>
      </c>
      <c r="D179" s="30">
        <v>117.27579904</v>
      </c>
      <c r="E179" s="30">
        <v>46.022261039999997</v>
      </c>
      <c r="F179" s="30">
        <v>71.253537999999992</v>
      </c>
      <c r="G179" s="30">
        <v>5634.3015807000011</v>
      </c>
      <c r="H179" s="30">
        <v>146.47236889999999</v>
      </c>
      <c r="I179" s="30">
        <v>896.53497400000003</v>
      </c>
      <c r="J179" s="30">
        <v>132.44621000000001</v>
      </c>
      <c r="K179" s="30">
        <v>2.4684339999999998</v>
      </c>
      <c r="L179" s="30">
        <v>39.813360000000003</v>
      </c>
      <c r="M179" s="30">
        <v>142.31355970000001</v>
      </c>
      <c r="N179" s="30">
        <v>64.607300000000009</v>
      </c>
      <c r="O179" s="30">
        <v>36.576424000000003</v>
      </c>
      <c r="P179" s="30">
        <v>70.799796000000001</v>
      </c>
      <c r="Q179" s="30">
        <v>60.200265099999996</v>
      </c>
      <c r="R179" s="30">
        <v>2514.1714530000004</v>
      </c>
      <c r="S179" s="30">
        <v>1048.54</v>
      </c>
      <c r="T179" s="30">
        <v>232.71595599999998</v>
      </c>
      <c r="U179" s="30">
        <v>246.64148</v>
      </c>
      <c r="V179" s="30">
        <v>0</v>
      </c>
      <c r="W179" s="30">
        <v>731.82450224000002</v>
      </c>
      <c r="X179" s="30">
        <v>1.5630498399999999</v>
      </c>
      <c r="Y179" s="30">
        <v>7.8755104000000005</v>
      </c>
      <c r="Z179" s="30">
        <v>67.347399999999993</v>
      </c>
      <c r="AA179" s="30">
        <v>98.154930000000007</v>
      </c>
      <c r="AB179" s="30">
        <v>311.46322299999997</v>
      </c>
      <c r="AC179" s="30">
        <v>52.206960000000002</v>
      </c>
      <c r="AD179" s="30">
        <v>1.173176</v>
      </c>
      <c r="AE179" s="30">
        <v>15.02453</v>
      </c>
      <c r="AF179" s="30">
        <v>6.812989</v>
      </c>
      <c r="AG179" s="30">
        <v>6.3693340000000003</v>
      </c>
      <c r="AH179" s="30">
        <v>0</v>
      </c>
      <c r="AI179" s="30">
        <v>163.83340000000001</v>
      </c>
    </row>
    <row r="180" spans="1:35" outlineLevel="2" x14ac:dyDescent="0.4">
      <c r="A180" s="22">
        <v>3</v>
      </c>
      <c r="B180" s="26" t="s">
        <v>207</v>
      </c>
      <c r="C180" s="34">
        <v>5321586.7586157192</v>
      </c>
      <c r="D180" s="34">
        <v>59079.22285985799</v>
      </c>
      <c r="E180" s="34">
        <v>39838.243087658004</v>
      </c>
      <c r="F180" s="34">
        <v>19240.979772199997</v>
      </c>
      <c r="G180" s="34">
        <v>4662462.4453254901</v>
      </c>
      <c r="H180" s="34">
        <v>65027.502501699993</v>
      </c>
      <c r="I180" s="34">
        <v>232888.30709430005</v>
      </c>
      <c r="J180" s="34">
        <v>53101.446444000001</v>
      </c>
      <c r="K180" s="34">
        <v>2186.7338491999999</v>
      </c>
      <c r="L180" s="34">
        <v>31530.033390000001</v>
      </c>
      <c r="M180" s="34">
        <v>68492.452944490011</v>
      </c>
      <c r="N180" s="34">
        <v>34494.313522000004</v>
      </c>
      <c r="O180" s="34">
        <v>21345.924788</v>
      </c>
      <c r="P180" s="34">
        <v>55228.985803999996</v>
      </c>
      <c r="Q180" s="34">
        <v>40048.512333799998</v>
      </c>
      <c r="R180" s="34">
        <v>3578506.8680879995</v>
      </c>
      <c r="S180" s="34">
        <v>295176.83598999999</v>
      </c>
      <c r="T180" s="34">
        <v>110109.042716</v>
      </c>
      <c r="U180" s="34">
        <v>74325.485860000001</v>
      </c>
      <c r="V180" s="34">
        <v>0</v>
      </c>
      <c r="W180" s="34">
        <v>599843.37533520313</v>
      </c>
      <c r="X180" s="34">
        <v>885.73268040300002</v>
      </c>
      <c r="Y180" s="34">
        <v>5832.1887575000001</v>
      </c>
      <c r="Z180" s="34">
        <v>81653.673918</v>
      </c>
      <c r="AA180" s="34">
        <v>43893.958498</v>
      </c>
      <c r="AB180" s="34">
        <v>267355.25229600002</v>
      </c>
      <c r="AC180" s="34">
        <v>58865.672359999997</v>
      </c>
      <c r="AD180" s="34">
        <v>956.28086290000022</v>
      </c>
      <c r="AE180" s="34">
        <v>1298.1135529999999</v>
      </c>
      <c r="AF180" s="34">
        <v>4924.0075910000005</v>
      </c>
      <c r="AG180" s="34">
        <v>2936.8004983999999</v>
      </c>
      <c r="AH180" s="34">
        <v>0</v>
      </c>
      <c r="AI180" s="34">
        <v>131241.69432000001</v>
      </c>
    </row>
    <row r="181" spans="1:35" outlineLevel="3" x14ac:dyDescent="0.4">
      <c r="A181" s="22">
        <v>4</v>
      </c>
      <c r="B181" s="27" t="s">
        <v>208</v>
      </c>
      <c r="C181" s="30">
        <v>7960.9699282700012</v>
      </c>
      <c r="D181" s="30">
        <v>207.09079985</v>
      </c>
      <c r="E181" s="30">
        <v>105.58353285000001</v>
      </c>
      <c r="F181" s="30">
        <v>101.507267</v>
      </c>
      <c r="G181" s="30">
        <v>6135.3734706000005</v>
      </c>
      <c r="H181" s="30">
        <v>144.93166100000002</v>
      </c>
      <c r="I181" s="30">
        <v>407.29941669999999</v>
      </c>
      <c r="J181" s="30">
        <v>92.545609999999996</v>
      </c>
      <c r="K181" s="30">
        <v>3.5679780000000001</v>
      </c>
      <c r="L181" s="30">
        <v>62.934469999999997</v>
      </c>
      <c r="M181" s="30">
        <v>151.83162199999998</v>
      </c>
      <c r="N181" s="30">
        <v>100.87733999999999</v>
      </c>
      <c r="O181" s="30">
        <v>64.711567000000002</v>
      </c>
      <c r="P181" s="30">
        <v>285.18224999999995</v>
      </c>
      <c r="Q181" s="30">
        <v>197.90093089999999</v>
      </c>
      <c r="R181" s="30">
        <v>3737.770039</v>
      </c>
      <c r="S181" s="30">
        <v>401.02870000000001</v>
      </c>
      <c r="T181" s="30">
        <v>309.75983600000006</v>
      </c>
      <c r="U181" s="30">
        <v>175.03205</v>
      </c>
      <c r="V181" s="30">
        <v>0</v>
      </c>
      <c r="W181" s="30">
        <v>1613.6582765000001</v>
      </c>
      <c r="X181" s="30">
        <v>2.1367474999999998</v>
      </c>
      <c r="Y181" s="30">
        <v>18.920714</v>
      </c>
      <c r="Z181" s="30">
        <v>176.41329999999999</v>
      </c>
      <c r="AA181" s="30">
        <v>116.98369000000001</v>
      </c>
      <c r="AB181" s="30">
        <v>928.10934000000009</v>
      </c>
      <c r="AC181" s="30">
        <v>90.584789999999998</v>
      </c>
      <c r="AD181" s="30">
        <v>2.1379160000000001</v>
      </c>
      <c r="AE181" s="30">
        <v>17.897939999999998</v>
      </c>
      <c r="AF181" s="30">
        <v>9.8154400000000006</v>
      </c>
      <c r="AG181" s="30">
        <v>4.1209990000000003</v>
      </c>
      <c r="AH181" s="30">
        <v>0</v>
      </c>
      <c r="AI181" s="30">
        <v>246.53739999999999</v>
      </c>
    </row>
    <row r="182" spans="1:35" outlineLevel="3" x14ac:dyDescent="0.4">
      <c r="A182" s="22">
        <v>4</v>
      </c>
      <c r="B182" s="27" t="s">
        <v>209</v>
      </c>
      <c r="C182" s="30">
        <v>1885.9184172979994</v>
      </c>
      <c r="D182" s="30">
        <v>97.420446506999994</v>
      </c>
      <c r="E182" s="30">
        <v>18.164334506999996</v>
      </c>
      <c r="F182" s="30">
        <v>79.256111999999987</v>
      </c>
      <c r="G182" s="30">
        <v>1620.3220350999998</v>
      </c>
      <c r="H182" s="30">
        <v>19.429370200000001</v>
      </c>
      <c r="I182" s="30">
        <v>580.53472789999989</v>
      </c>
      <c r="J182" s="30">
        <v>28.468622000000003</v>
      </c>
      <c r="K182" s="30">
        <v>0.73693779999999998</v>
      </c>
      <c r="L182" s="30">
        <v>6.5789270000000002</v>
      </c>
      <c r="M182" s="30">
        <v>27.034990900000004</v>
      </c>
      <c r="N182" s="30">
        <v>32.883890999999998</v>
      </c>
      <c r="O182" s="30">
        <v>10.545626599999999</v>
      </c>
      <c r="P182" s="30">
        <v>27.693536000000002</v>
      </c>
      <c r="Q182" s="30">
        <v>28.771545700000001</v>
      </c>
      <c r="R182" s="30">
        <v>661.96245899999997</v>
      </c>
      <c r="S182" s="30">
        <v>80.498829999999998</v>
      </c>
      <c r="T182" s="30">
        <v>49.134240999999996</v>
      </c>
      <c r="U182" s="30">
        <v>66.048330000000007</v>
      </c>
      <c r="V182" s="30">
        <v>0</v>
      </c>
      <c r="W182" s="30">
        <v>162.41885663799999</v>
      </c>
      <c r="X182" s="30">
        <v>0.30194933800000001</v>
      </c>
      <c r="Y182" s="30">
        <v>2.1433211999999999</v>
      </c>
      <c r="Z182" s="30">
        <v>14.62312</v>
      </c>
      <c r="AA182" s="30">
        <v>18.525855</v>
      </c>
      <c r="AB182" s="30">
        <v>55.506163000000001</v>
      </c>
      <c r="AC182" s="30">
        <v>13.709149999999999</v>
      </c>
      <c r="AD182" s="30">
        <v>0.34112310000000001</v>
      </c>
      <c r="AE182" s="30">
        <v>19.963149999999999</v>
      </c>
      <c r="AF182" s="30">
        <v>1.3898379999999999</v>
      </c>
      <c r="AG182" s="30">
        <v>0.81725700000000001</v>
      </c>
      <c r="AH182" s="30">
        <v>0</v>
      </c>
      <c r="AI182" s="30">
        <v>35.097929999999998</v>
      </c>
    </row>
    <row r="183" spans="1:35" outlineLevel="3" x14ac:dyDescent="0.4">
      <c r="A183" s="22">
        <v>4</v>
      </c>
      <c r="B183" s="27" t="s">
        <v>210</v>
      </c>
      <c r="C183" s="30">
        <v>1100614.7375750004</v>
      </c>
      <c r="D183" s="30">
        <v>17816.148980999998</v>
      </c>
      <c r="E183" s="30">
        <v>13465.324751</v>
      </c>
      <c r="F183" s="30">
        <v>4350.8242300000002</v>
      </c>
      <c r="G183" s="30">
        <v>934412.46730999986</v>
      </c>
      <c r="H183" s="30">
        <v>18780.125099999997</v>
      </c>
      <c r="I183" s="30">
        <v>104568.62620000001</v>
      </c>
      <c r="J183" s="30">
        <v>22390.597999999998</v>
      </c>
      <c r="K183" s="30">
        <v>1027.126</v>
      </c>
      <c r="L183" s="30">
        <v>7378.576</v>
      </c>
      <c r="M183" s="30">
        <v>16420.655750000002</v>
      </c>
      <c r="N183" s="30">
        <v>7742.6677</v>
      </c>
      <c r="O183" s="30">
        <v>6768.0367000000006</v>
      </c>
      <c r="P183" s="30">
        <v>20841.606</v>
      </c>
      <c r="Q183" s="30">
        <v>13543.95696</v>
      </c>
      <c r="R183" s="30">
        <v>601762.71199999994</v>
      </c>
      <c r="S183" s="30">
        <v>52799.15</v>
      </c>
      <c r="T183" s="30">
        <v>37577.366900000001</v>
      </c>
      <c r="U183" s="30">
        <v>22811.264000000003</v>
      </c>
      <c r="V183" s="30">
        <v>0</v>
      </c>
      <c r="W183" s="30">
        <v>148346.58673000004</v>
      </c>
      <c r="X183" s="30">
        <v>214.56483</v>
      </c>
      <c r="Y183" s="30">
        <v>1725.3987</v>
      </c>
      <c r="Z183" s="30">
        <v>18913.11</v>
      </c>
      <c r="AA183" s="30">
        <v>11568.689999999999</v>
      </c>
      <c r="AB183" s="30">
        <v>71144.983000000007</v>
      </c>
      <c r="AC183" s="30">
        <v>12079.49</v>
      </c>
      <c r="AD183" s="30">
        <v>267.52859999999998</v>
      </c>
      <c r="AE183" s="30">
        <v>298.7611</v>
      </c>
      <c r="AF183" s="30">
        <v>1455.279</v>
      </c>
      <c r="AG183" s="30">
        <v>594.54150000000004</v>
      </c>
      <c r="AH183" s="30">
        <v>0</v>
      </c>
      <c r="AI183" s="30">
        <v>30084.240000000002</v>
      </c>
    </row>
    <row r="184" spans="1:35" outlineLevel="3" x14ac:dyDescent="0.4">
      <c r="A184" s="22">
        <v>4</v>
      </c>
      <c r="B184" s="27" t="s">
        <v>211</v>
      </c>
      <c r="C184" s="30">
        <v>1056.0288749710001</v>
      </c>
      <c r="D184" s="30">
        <v>104.24739199099999</v>
      </c>
      <c r="E184" s="30">
        <v>19.281706790999998</v>
      </c>
      <c r="F184" s="30">
        <v>84.965685199999996</v>
      </c>
      <c r="G184" s="30">
        <v>827.56587388999992</v>
      </c>
      <c r="H184" s="30">
        <v>14.893903499999999</v>
      </c>
      <c r="I184" s="30">
        <v>141.3466267</v>
      </c>
      <c r="J184" s="30">
        <v>41.160061999999996</v>
      </c>
      <c r="K184" s="30">
        <v>0.65806540000000002</v>
      </c>
      <c r="L184" s="30">
        <v>4.0316130000000001</v>
      </c>
      <c r="M184" s="30">
        <v>21.432018490000001</v>
      </c>
      <c r="N184" s="30">
        <v>14.743452</v>
      </c>
      <c r="O184" s="30">
        <v>10.593416399999999</v>
      </c>
      <c r="P184" s="30">
        <v>14.949248000000001</v>
      </c>
      <c r="Q184" s="30">
        <v>19.947538399999999</v>
      </c>
      <c r="R184" s="30">
        <v>363.38852400000002</v>
      </c>
      <c r="S184" s="30">
        <v>90.00206</v>
      </c>
      <c r="T184" s="30">
        <v>34.145716</v>
      </c>
      <c r="U184" s="30">
        <v>56.273629999999997</v>
      </c>
      <c r="V184" s="30">
        <v>0</v>
      </c>
      <c r="W184" s="30">
        <v>117.950399065</v>
      </c>
      <c r="X184" s="30">
        <v>0.25367156499999999</v>
      </c>
      <c r="Y184" s="30">
        <v>2.7617992999999998</v>
      </c>
      <c r="Z184" s="30">
        <v>9.3137980000000002</v>
      </c>
      <c r="AA184" s="30">
        <v>18.231223</v>
      </c>
      <c r="AB184" s="30">
        <v>31.620721</v>
      </c>
      <c r="AC184" s="30">
        <v>9.3878900000000005</v>
      </c>
      <c r="AD184" s="30">
        <v>0.35379480000000002</v>
      </c>
      <c r="AE184" s="30">
        <v>21.686330000000002</v>
      </c>
      <c r="AF184" s="30">
        <v>1.14958</v>
      </c>
      <c r="AG184" s="30">
        <v>0.67630140000000005</v>
      </c>
      <c r="AH184" s="30">
        <v>0</v>
      </c>
      <c r="AI184" s="30">
        <v>22.51529</v>
      </c>
    </row>
    <row r="185" spans="1:35" outlineLevel="3" x14ac:dyDescent="0.4">
      <c r="A185" s="22">
        <v>4</v>
      </c>
      <c r="B185" s="27" t="s">
        <v>212</v>
      </c>
      <c r="C185" s="30">
        <v>1871151.741436</v>
      </c>
      <c r="D185" s="30">
        <v>13097.854877999998</v>
      </c>
      <c r="E185" s="30">
        <v>8621.3717379999998</v>
      </c>
      <c r="F185" s="30">
        <v>4476.4831400000003</v>
      </c>
      <c r="G185" s="30">
        <v>1696548.1198499999</v>
      </c>
      <c r="H185" s="30">
        <v>14660.0227</v>
      </c>
      <c r="I185" s="30">
        <v>32143.226799999997</v>
      </c>
      <c r="J185" s="30">
        <v>11116.102999999999</v>
      </c>
      <c r="K185" s="30">
        <v>275.66199999999998</v>
      </c>
      <c r="L185" s="30">
        <v>11330.72</v>
      </c>
      <c r="M185" s="30">
        <v>14315.177450000001</v>
      </c>
      <c r="N185" s="30">
        <v>5176.7097000000003</v>
      </c>
      <c r="O185" s="30">
        <v>4723.7964000000002</v>
      </c>
      <c r="P185" s="30">
        <v>10813.527999999998</v>
      </c>
      <c r="Q185" s="30">
        <v>7485.5825699999996</v>
      </c>
      <c r="R185" s="30">
        <v>1492511.4210000001</v>
      </c>
      <c r="S185" s="30">
        <v>54809.57</v>
      </c>
      <c r="T185" s="30">
        <v>20583.732229999998</v>
      </c>
      <c r="U185" s="30">
        <v>16602.867999999999</v>
      </c>
      <c r="V185" s="30">
        <v>0</v>
      </c>
      <c r="W185" s="30">
        <v>161470.52191000001</v>
      </c>
      <c r="X185" s="30">
        <v>200.43571</v>
      </c>
      <c r="Y185" s="30">
        <v>1558.2847000000002</v>
      </c>
      <c r="Z185" s="30">
        <v>20128.41</v>
      </c>
      <c r="AA185" s="30">
        <v>11219.029</v>
      </c>
      <c r="AB185" s="30">
        <v>81514.796000000002</v>
      </c>
      <c r="AC185" s="30">
        <v>13722.51</v>
      </c>
      <c r="AD185" s="30">
        <v>220.28190000000001</v>
      </c>
      <c r="AE185" s="30">
        <v>268.63479999999998</v>
      </c>
      <c r="AF185" s="30">
        <v>1032.07</v>
      </c>
      <c r="AG185" s="30">
        <v>497.88979999999998</v>
      </c>
      <c r="AH185" s="30">
        <v>0</v>
      </c>
      <c r="AI185" s="30">
        <v>31108.18</v>
      </c>
    </row>
    <row r="186" spans="1:35" outlineLevel="3" x14ac:dyDescent="0.4">
      <c r="A186" s="22">
        <v>4</v>
      </c>
      <c r="B186" s="27" t="s">
        <v>213</v>
      </c>
      <c r="C186" s="30">
        <v>6142.8991419800004</v>
      </c>
      <c r="D186" s="30">
        <v>148.39589900999999</v>
      </c>
      <c r="E186" s="30">
        <v>86.901738010000003</v>
      </c>
      <c r="F186" s="30">
        <v>61.494161000000005</v>
      </c>
      <c r="G186" s="30">
        <v>4802.0833019000002</v>
      </c>
      <c r="H186" s="30">
        <v>165.68884799999998</v>
      </c>
      <c r="I186" s="30">
        <v>598.15074300000003</v>
      </c>
      <c r="J186" s="30">
        <v>208.30180999999999</v>
      </c>
      <c r="K186" s="30">
        <v>2.6101480000000001</v>
      </c>
      <c r="L186" s="30">
        <v>42.86448</v>
      </c>
      <c r="M186" s="30">
        <v>121.4950231</v>
      </c>
      <c r="N186" s="30">
        <v>109.563109</v>
      </c>
      <c r="O186" s="30">
        <v>51.432248000000001</v>
      </c>
      <c r="P186" s="30">
        <v>81.118960000000001</v>
      </c>
      <c r="Q186" s="30">
        <v>63.437911800000002</v>
      </c>
      <c r="R186" s="30">
        <v>2613.1177559999996</v>
      </c>
      <c r="S186" s="30">
        <v>373.65440000000001</v>
      </c>
      <c r="T186" s="30">
        <v>166.92381499999999</v>
      </c>
      <c r="U186" s="30">
        <v>203.72404999999998</v>
      </c>
      <c r="V186" s="30">
        <v>0</v>
      </c>
      <c r="W186" s="30">
        <v>1189.6171018</v>
      </c>
      <c r="X186" s="30">
        <v>1.3829377999999999</v>
      </c>
      <c r="Y186" s="30">
        <v>14.511035999999999</v>
      </c>
      <c r="Z186" s="30">
        <v>126.873</v>
      </c>
      <c r="AA186" s="30">
        <v>113.56773</v>
      </c>
      <c r="AB186" s="30">
        <v>649.797102</v>
      </c>
      <c r="AC186" s="30">
        <v>71.648430000000005</v>
      </c>
      <c r="AD186" s="30">
        <v>1.6613290000000001</v>
      </c>
      <c r="AE186" s="30">
        <v>9.7622330000000002</v>
      </c>
      <c r="AF186" s="30">
        <v>7.4245929999999998</v>
      </c>
      <c r="AG186" s="30">
        <v>4.0213109999999999</v>
      </c>
      <c r="AH186" s="30">
        <v>0</v>
      </c>
      <c r="AI186" s="30">
        <v>188.9674</v>
      </c>
    </row>
    <row r="187" spans="1:35" outlineLevel="3" x14ac:dyDescent="0.4">
      <c r="A187" s="22">
        <v>4</v>
      </c>
      <c r="B187" s="27" t="s">
        <v>214</v>
      </c>
      <c r="C187" s="30">
        <v>1612492.1520289998</v>
      </c>
      <c r="D187" s="30">
        <v>18374.246074999999</v>
      </c>
      <c r="E187" s="30">
        <v>11506.128665</v>
      </c>
      <c r="F187" s="30">
        <v>6868.1174099999998</v>
      </c>
      <c r="G187" s="30">
        <v>1394372.8877300003</v>
      </c>
      <c r="H187" s="30">
        <v>18743.829399999999</v>
      </c>
      <c r="I187" s="30">
        <v>41173.224700000006</v>
      </c>
      <c r="J187" s="30">
        <v>10901.513999999999</v>
      </c>
      <c r="K187" s="30">
        <v>516.40179999999998</v>
      </c>
      <c r="L187" s="30">
        <v>10126.799999999999</v>
      </c>
      <c r="M187" s="30">
        <v>26898.732769999999</v>
      </c>
      <c r="N187" s="30">
        <v>8679.6941000000006</v>
      </c>
      <c r="O187" s="30">
        <v>5578.2790999999997</v>
      </c>
      <c r="P187" s="30">
        <v>14553.141</v>
      </c>
      <c r="Q187" s="30">
        <v>11530.462459999999</v>
      </c>
      <c r="R187" s="30">
        <v>1067236.963</v>
      </c>
      <c r="S187" s="30">
        <v>129298.3</v>
      </c>
      <c r="T187" s="30">
        <v>30385.680399999997</v>
      </c>
      <c r="U187" s="30">
        <v>18749.864999999998</v>
      </c>
      <c r="V187" s="30">
        <v>0</v>
      </c>
      <c r="W187" s="30">
        <v>199694.28156</v>
      </c>
      <c r="X187" s="30">
        <v>364.12906000000004</v>
      </c>
      <c r="Y187" s="30">
        <v>1519.9947</v>
      </c>
      <c r="Z187" s="30">
        <v>31343.14</v>
      </c>
      <c r="AA187" s="30">
        <v>12885.628000000001</v>
      </c>
      <c r="AB187" s="30">
        <v>77673.593999999997</v>
      </c>
      <c r="AC187" s="30">
        <v>24166.14</v>
      </c>
      <c r="AD187" s="30">
        <v>303.71260000000001</v>
      </c>
      <c r="AE187" s="30">
        <v>385.2192</v>
      </c>
      <c r="AF187" s="30">
        <v>1663.3689999999999</v>
      </c>
      <c r="AG187" s="30">
        <v>1444.5450000000001</v>
      </c>
      <c r="AH187" s="30">
        <v>0</v>
      </c>
      <c r="AI187" s="30">
        <v>47944.81</v>
      </c>
    </row>
    <row r="188" spans="1:35" outlineLevel="3" x14ac:dyDescent="0.4">
      <c r="A188" s="22">
        <v>4</v>
      </c>
      <c r="B188" s="27" t="s">
        <v>215</v>
      </c>
      <c r="C188" s="30">
        <v>686137.05990399991</v>
      </c>
      <c r="D188" s="30">
        <v>8678.884406000001</v>
      </c>
      <c r="E188" s="30">
        <v>5685.7506760000006</v>
      </c>
      <c r="F188" s="30">
        <v>2993.1337299999996</v>
      </c>
      <c r="G188" s="30">
        <v>595379.70374000003</v>
      </c>
      <c r="H188" s="30">
        <v>11320.323</v>
      </c>
      <c r="I188" s="30">
        <v>48998.308600000011</v>
      </c>
      <c r="J188" s="30">
        <v>7987.0978999999998</v>
      </c>
      <c r="K188" s="30">
        <v>348.72149999999999</v>
      </c>
      <c r="L188" s="30">
        <v>2416.7840000000001</v>
      </c>
      <c r="M188" s="30">
        <v>10004.029049999999</v>
      </c>
      <c r="N188" s="30">
        <v>12326.906300000001</v>
      </c>
      <c r="O188" s="30">
        <v>3820.0994000000001</v>
      </c>
      <c r="P188" s="30">
        <v>8176.5889999999999</v>
      </c>
      <c r="Q188" s="30">
        <v>6831.7260999999999</v>
      </c>
      <c r="R188" s="30">
        <v>394111.00200000004</v>
      </c>
      <c r="S188" s="30">
        <v>53958.04</v>
      </c>
      <c r="T188" s="30">
        <v>20301.445890000003</v>
      </c>
      <c r="U188" s="30">
        <v>14778.630999999999</v>
      </c>
      <c r="V188" s="30">
        <v>0</v>
      </c>
      <c r="W188" s="30">
        <v>82032.579868999994</v>
      </c>
      <c r="X188" s="30">
        <v>96.165768999999997</v>
      </c>
      <c r="Y188" s="30">
        <v>937.26520000000005</v>
      </c>
      <c r="Z188" s="30">
        <v>10239.98</v>
      </c>
      <c r="AA188" s="30">
        <v>7193.9950000000008</v>
      </c>
      <c r="AB188" s="30">
        <v>33182.243999999999</v>
      </c>
      <c r="AC188" s="30">
        <v>8249.1170000000002</v>
      </c>
      <c r="AD188" s="30">
        <v>152.18450000000001</v>
      </c>
      <c r="AE188" s="30">
        <v>244.1309</v>
      </c>
      <c r="AF188" s="30">
        <v>717.61789999999996</v>
      </c>
      <c r="AG188" s="30">
        <v>371.7296</v>
      </c>
      <c r="AH188" s="30">
        <v>0</v>
      </c>
      <c r="AI188" s="30">
        <v>20648.150000000001</v>
      </c>
    </row>
    <row r="189" spans="1:35" outlineLevel="3" x14ac:dyDescent="0.4">
      <c r="A189" s="22">
        <v>4</v>
      </c>
      <c r="B189" s="27" t="s">
        <v>216</v>
      </c>
      <c r="C189" s="30">
        <v>34145.251309200001</v>
      </c>
      <c r="D189" s="30">
        <v>554.93398250000007</v>
      </c>
      <c r="E189" s="30">
        <v>329.73594550000007</v>
      </c>
      <c r="F189" s="30">
        <v>225.19803700000003</v>
      </c>
      <c r="G189" s="30">
        <v>28363.922014</v>
      </c>
      <c r="H189" s="30">
        <v>1178.258519</v>
      </c>
      <c r="I189" s="30">
        <v>4277.5892800000001</v>
      </c>
      <c r="J189" s="30">
        <v>335.65743999999995</v>
      </c>
      <c r="K189" s="30">
        <v>11.249420000000001</v>
      </c>
      <c r="L189" s="30">
        <v>160.7439</v>
      </c>
      <c r="M189" s="30">
        <v>532.06426999999996</v>
      </c>
      <c r="N189" s="30">
        <v>310.26792999999998</v>
      </c>
      <c r="O189" s="30">
        <v>318.43032999999997</v>
      </c>
      <c r="P189" s="30">
        <v>435.17781000000002</v>
      </c>
      <c r="Q189" s="30">
        <v>346.72631699999999</v>
      </c>
      <c r="R189" s="30">
        <v>15508.53131</v>
      </c>
      <c r="S189" s="30">
        <v>3366.5920000000001</v>
      </c>
      <c r="T189" s="30">
        <v>700.85368800000003</v>
      </c>
      <c r="U189" s="30">
        <v>881.77980000000002</v>
      </c>
      <c r="V189" s="30">
        <v>0</v>
      </c>
      <c r="W189" s="30">
        <v>5215.7606322000001</v>
      </c>
      <c r="X189" s="30">
        <v>6.3620051999999996</v>
      </c>
      <c r="Y189" s="30">
        <v>52.908586999999997</v>
      </c>
      <c r="Z189" s="30">
        <v>701.8107</v>
      </c>
      <c r="AA189" s="30">
        <v>759.30799999999999</v>
      </c>
      <c r="AB189" s="30">
        <v>2174.6019700000002</v>
      </c>
      <c r="AC189" s="30">
        <v>463.08510000000001</v>
      </c>
      <c r="AD189" s="30">
        <v>8.0791000000000004</v>
      </c>
      <c r="AE189" s="30">
        <v>32.057899999999997</v>
      </c>
      <c r="AF189" s="30">
        <v>35.892240000000001</v>
      </c>
      <c r="AG189" s="30">
        <v>18.458729999999999</v>
      </c>
      <c r="AH189" s="30">
        <v>0</v>
      </c>
      <c r="AI189" s="30">
        <v>963.19629999999995</v>
      </c>
    </row>
    <row r="190" spans="1:35" outlineLevel="1" collapsed="1" x14ac:dyDescent="0.4">
      <c r="A190" s="22">
        <v>2</v>
      </c>
      <c r="B190" s="25" t="s">
        <v>217</v>
      </c>
      <c r="C190" s="33">
        <v>25400.387725949</v>
      </c>
      <c r="D190" s="33">
        <v>930.23556380699995</v>
      </c>
      <c r="E190" s="33">
        <v>492.20060070699992</v>
      </c>
      <c r="F190" s="33">
        <v>438.03496309999997</v>
      </c>
      <c r="G190" s="33">
        <v>22681.448092999999</v>
      </c>
      <c r="H190" s="33">
        <v>284.35896691000005</v>
      </c>
      <c r="I190" s="33">
        <v>7766.4833865000001</v>
      </c>
      <c r="J190" s="33">
        <v>3917.4337039999996</v>
      </c>
      <c r="K190" s="33">
        <v>15.201916200000001</v>
      </c>
      <c r="L190" s="33">
        <v>45.455612999999992</v>
      </c>
      <c r="M190" s="33">
        <v>415.75270139000003</v>
      </c>
      <c r="N190" s="33">
        <v>320.3529519999999</v>
      </c>
      <c r="O190" s="33">
        <v>80.896831199999994</v>
      </c>
      <c r="P190" s="33">
        <v>563.76680309999983</v>
      </c>
      <c r="Q190" s="33">
        <v>407.05923080000008</v>
      </c>
      <c r="R190" s="33">
        <v>5457.8379763000021</v>
      </c>
      <c r="S190" s="33">
        <v>781.31031999999993</v>
      </c>
      <c r="T190" s="33">
        <v>691.09048359999997</v>
      </c>
      <c r="U190" s="33">
        <v>1934.4472080000003</v>
      </c>
      <c r="V190" s="33">
        <v>0</v>
      </c>
      <c r="W190" s="33">
        <v>1761.6110799190001</v>
      </c>
      <c r="X190" s="33">
        <v>1.9602167689999999</v>
      </c>
      <c r="Y190" s="33">
        <v>34.017216850000004</v>
      </c>
      <c r="Z190" s="33">
        <v>148.892042</v>
      </c>
      <c r="AA190" s="33">
        <v>262.06958000000003</v>
      </c>
      <c r="AB190" s="33">
        <v>627.12828300000001</v>
      </c>
      <c r="AC190" s="33">
        <v>135.67125000000001</v>
      </c>
      <c r="AD190" s="33">
        <v>3.7880420000000004</v>
      </c>
      <c r="AE190" s="33">
        <v>96.504630000000006</v>
      </c>
      <c r="AF190" s="33">
        <v>20.100088</v>
      </c>
      <c r="AG190" s="33">
        <v>36.599032300000005</v>
      </c>
      <c r="AH190" s="33">
        <v>0</v>
      </c>
      <c r="AI190" s="33">
        <v>394.88069899999999</v>
      </c>
    </row>
    <row r="191" spans="1:35" hidden="1" outlineLevel="3" x14ac:dyDescent="0.4">
      <c r="A191" s="22">
        <v>4</v>
      </c>
      <c r="B191" s="27" t="s">
        <v>218</v>
      </c>
      <c r="C191" s="30">
        <v>698.93281918399998</v>
      </c>
      <c r="D191" s="30">
        <v>67.416786345999995</v>
      </c>
      <c r="E191" s="30">
        <v>13.017729045999999</v>
      </c>
      <c r="F191" s="30">
        <v>54.399057300000003</v>
      </c>
      <c r="G191" s="30">
        <v>529.52383110000005</v>
      </c>
      <c r="H191" s="30">
        <v>14.684768399999999</v>
      </c>
      <c r="I191" s="30">
        <v>53.745343999999996</v>
      </c>
      <c r="J191" s="30">
        <v>20.604195000000001</v>
      </c>
      <c r="K191" s="30">
        <v>0.75319340000000001</v>
      </c>
      <c r="L191" s="30">
        <v>3.446958</v>
      </c>
      <c r="M191" s="30">
        <v>14.580032699999999</v>
      </c>
      <c r="N191" s="30">
        <v>10.477799000000001</v>
      </c>
      <c r="O191" s="30">
        <v>7.2064835</v>
      </c>
      <c r="P191" s="30">
        <v>13.537606</v>
      </c>
      <c r="Q191" s="30">
        <v>15.5129343</v>
      </c>
      <c r="R191" s="30">
        <v>287.68842400000005</v>
      </c>
      <c r="S191" s="30">
        <v>40.133969999999998</v>
      </c>
      <c r="T191" s="30">
        <v>24.047420799999998</v>
      </c>
      <c r="U191" s="30">
        <v>23.104702000000003</v>
      </c>
      <c r="V191" s="30">
        <v>0</v>
      </c>
      <c r="W191" s="30">
        <v>97.687427154000019</v>
      </c>
      <c r="X191" s="30">
        <v>0.19658305400000001</v>
      </c>
      <c r="Y191" s="30">
        <v>1.004729</v>
      </c>
      <c r="Z191" s="30">
        <v>8.9277390000000008</v>
      </c>
      <c r="AA191" s="30">
        <v>16.796696000000001</v>
      </c>
      <c r="AB191" s="30">
        <v>28.015619999999998</v>
      </c>
      <c r="AC191" s="30">
        <v>8.3254079999999995</v>
      </c>
      <c r="AD191" s="30">
        <v>0.20716850000000001</v>
      </c>
      <c r="AE191" s="30">
        <v>14.174340000000001</v>
      </c>
      <c r="AF191" s="30">
        <v>1.0215890000000001</v>
      </c>
      <c r="AG191" s="30">
        <v>0.45658460000000001</v>
      </c>
      <c r="AH191" s="30">
        <v>0</v>
      </c>
      <c r="AI191" s="30">
        <v>18.560970000000001</v>
      </c>
    </row>
    <row r="192" spans="1:35" hidden="1" outlineLevel="3" x14ac:dyDescent="0.4">
      <c r="A192" s="22">
        <v>4</v>
      </c>
      <c r="B192" s="27" t="s">
        <v>219</v>
      </c>
      <c r="C192" s="30">
        <v>536.76202869800011</v>
      </c>
      <c r="D192" s="30">
        <v>53.935736284999997</v>
      </c>
      <c r="E192" s="30">
        <v>9.1049134850000009</v>
      </c>
      <c r="F192" s="30">
        <v>44.8308228</v>
      </c>
      <c r="G192" s="30">
        <v>418.1263062700001</v>
      </c>
      <c r="H192" s="30">
        <v>6.9597534100000011</v>
      </c>
      <c r="I192" s="30">
        <v>42.350182799999999</v>
      </c>
      <c r="J192" s="30">
        <v>12.945160000000001</v>
      </c>
      <c r="K192" s="30">
        <v>0.31970969999999999</v>
      </c>
      <c r="L192" s="30">
        <v>2.3275489999999999</v>
      </c>
      <c r="M192" s="30">
        <v>10.313222359999999</v>
      </c>
      <c r="N192" s="30">
        <v>7.5491039999999998</v>
      </c>
      <c r="O192" s="30">
        <v>5.4313669999999998</v>
      </c>
      <c r="P192" s="30">
        <v>7.9963780999999994</v>
      </c>
      <c r="Q192" s="30">
        <v>11.659573099999999</v>
      </c>
      <c r="R192" s="30">
        <v>181.64075519999997</v>
      </c>
      <c r="S192" s="30">
        <v>87.029730000000001</v>
      </c>
      <c r="T192" s="30">
        <v>18.612970600000001</v>
      </c>
      <c r="U192" s="30">
        <v>22.990850999999999</v>
      </c>
      <c r="V192" s="30">
        <v>0</v>
      </c>
      <c r="W192" s="30">
        <v>61.282758567999991</v>
      </c>
      <c r="X192" s="30">
        <v>0.14862220799999998</v>
      </c>
      <c r="Y192" s="30">
        <v>0.70994425999999999</v>
      </c>
      <c r="Z192" s="30">
        <v>5.1947390000000002</v>
      </c>
      <c r="AA192" s="30">
        <v>7.9962210000000002</v>
      </c>
      <c r="AB192" s="30">
        <v>17.669266</v>
      </c>
      <c r="AC192" s="30">
        <v>5.0751850000000003</v>
      </c>
      <c r="AD192" s="30">
        <v>0.1688402</v>
      </c>
      <c r="AE192" s="30">
        <v>11.47772</v>
      </c>
      <c r="AF192" s="30">
        <v>0.66802289999999998</v>
      </c>
      <c r="AG192" s="30">
        <v>0.381218</v>
      </c>
      <c r="AH192" s="30">
        <v>0</v>
      </c>
      <c r="AI192" s="30">
        <v>11.79298</v>
      </c>
    </row>
    <row r="193" spans="1:35" hidden="1" outlineLevel="3" x14ac:dyDescent="0.4">
      <c r="A193" s="22">
        <v>4</v>
      </c>
      <c r="B193" s="27" t="s">
        <v>220</v>
      </c>
      <c r="C193" s="30">
        <v>3166.5592249549991</v>
      </c>
      <c r="D193" s="30">
        <v>101.59315070600002</v>
      </c>
      <c r="E193" s="30">
        <v>21.850775706000004</v>
      </c>
      <c r="F193" s="30">
        <v>79.74237500000001</v>
      </c>
      <c r="G193" s="30">
        <v>2823.3273482</v>
      </c>
      <c r="H193" s="30">
        <v>27.698877100000001</v>
      </c>
      <c r="I193" s="30">
        <v>82.316911100000013</v>
      </c>
      <c r="J193" s="30">
        <v>26.790011</v>
      </c>
      <c r="K193" s="30">
        <v>0.69226889999999996</v>
      </c>
      <c r="L193" s="30">
        <v>10.78093</v>
      </c>
      <c r="M193" s="30">
        <v>34.255195199999996</v>
      </c>
      <c r="N193" s="30">
        <v>16.828448999999999</v>
      </c>
      <c r="O193" s="30">
        <v>11.890013099999999</v>
      </c>
      <c r="P193" s="30">
        <v>331.12932999999998</v>
      </c>
      <c r="Q193" s="30">
        <v>223.44709880000002</v>
      </c>
      <c r="R193" s="30">
        <v>1591.3581409999999</v>
      </c>
      <c r="S193" s="30">
        <v>134.38659999999999</v>
      </c>
      <c r="T193" s="30">
        <v>252.013463</v>
      </c>
      <c r="U193" s="30">
        <v>79.74006</v>
      </c>
      <c r="V193" s="30">
        <v>0</v>
      </c>
      <c r="W193" s="30">
        <v>236.5918509</v>
      </c>
      <c r="X193" s="30">
        <v>0.42651939999999999</v>
      </c>
      <c r="Y193" s="30">
        <v>11.957196</v>
      </c>
      <c r="Z193" s="30">
        <v>15.553789999999999</v>
      </c>
      <c r="AA193" s="30">
        <v>24.041282000000002</v>
      </c>
      <c r="AB193" s="30">
        <v>86.576131000000004</v>
      </c>
      <c r="AC193" s="30">
        <v>14.364330000000001</v>
      </c>
      <c r="AD193" s="30">
        <v>0.86775340000000001</v>
      </c>
      <c r="AE193" s="30">
        <v>18.32977</v>
      </c>
      <c r="AF193" s="30">
        <v>1.6202380000000001</v>
      </c>
      <c r="AG193" s="30">
        <v>0.78317110000000001</v>
      </c>
      <c r="AH193" s="30">
        <v>0</v>
      </c>
      <c r="AI193" s="30">
        <v>62.071669999999997</v>
      </c>
    </row>
    <row r="194" spans="1:35" hidden="1" outlineLevel="3" x14ac:dyDescent="0.4">
      <c r="A194" s="22">
        <v>4</v>
      </c>
      <c r="B194" s="27" t="s">
        <v>221</v>
      </c>
      <c r="C194" s="30">
        <v>20177.317127379993</v>
      </c>
      <c r="D194" s="30">
        <v>564.26044622999996</v>
      </c>
      <c r="E194" s="30">
        <v>425.58944823000002</v>
      </c>
      <c r="F194" s="30">
        <v>138.670998</v>
      </c>
      <c r="G194" s="30">
        <v>18357.252488199996</v>
      </c>
      <c r="H194" s="30">
        <v>221.14688799999999</v>
      </c>
      <c r="I194" s="30">
        <v>7508.0312499999991</v>
      </c>
      <c r="J194" s="30">
        <v>3824.9587999999999</v>
      </c>
      <c r="K194" s="30">
        <v>12.699960000000001</v>
      </c>
      <c r="L194" s="30">
        <v>24.394459999999999</v>
      </c>
      <c r="M194" s="30">
        <v>334.4451272</v>
      </c>
      <c r="N194" s="30">
        <v>268.11270999999999</v>
      </c>
      <c r="O194" s="30">
        <v>43.102580000000003</v>
      </c>
      <c r="P194" s="30">
        <v>194.24664999999999</v>
      </c>
      <c r="Q194" s="30">
        <v>130.73452800000001</v>
      </c>
      <c r="R194" s="30">
        <v>3173.5724919999993</v>
      </c>
      <c r="S194" s="30">
        <v>490.00439999999998</v>
      </c>
      <c r="T194" s="30">
        <v>361.30154299999998</v>
      </c>
      <c r="U194" s="30">
        <v>1770.5011</v>
      </c>
      <c r="V194" s="30">
        <v>0</v>
      </c>
      <c r="W194" s="30">
        <v>1250.82249798</v>
      </c>
      <c r="X194" s="30">
        <v>0.8576559800000001</v>
      </c>
      <c r="Y194" s="30">
        <v>19.142687000000002</v>
      </c>
      <c r="Z194" s="30">
        <v>111.72490000000001</v>
      </c>
      <c r="AA194" s="30">
        <v>195.20240000000001</v>
      </c>
      <c r="AB194" s="30">
        <v>466.69252</v>
      </c>
      <c r="AC194" s="30">
        <v>99.323310000000006</v>
      </c>
      <c r="AD194" s="30">
        <v>2.2334849999999999</v>
      </c>
      <c r="AE194" s="30">
        <v>21.103380000000001</v>
      </c>
      <c r="AF194" s="30">
        <v>15.71818</v>
      </c>
      <c r="AG194" s="30">
        <v>34.511279999999999</v>
      </c>
      <c r="AH194" s="30">
        <v>0</v>
      </c>
      <c r="AI194" s="30">
        <v>284.31270000000001</v>
      </c>
    </row>
    <row r="195" spans="1:35" hidden="1" outlineLevel="3" x14ac:dyDescent="0.4">
      <c r="A195" s="22">
        <v>4</v>
      </c>
      <c r="B195" s="27" t="s">
        <v>222</v>
      </c>
      <c r="C195" s="30">
        <v>406.59537576800005</v>
      </c>
      <c r="D195" s="30">
        <v>72.487307107000007</v>
      </c>
      <c r="E195" s="30">
        <v>11.606470707</v>
      </c>
      <c r="F195" s="30">
        <v>60.880836400000007</v>
      </c>
      <c r="G195" s="30">
        <v>271.08157659999995</v>
      </c>
      <c r="H195" s="30">
        <v>7.1215042999999998</v>
      </c>
      <c r="I195" s="30">
        <v>39.051873399999998</v>
      </c>
      <c r="J195" s="30">
        <v>16.097131000000001</v>
      </c>
      <c r="K195" s="30">
        <v>0.35545019999999999</v>
      </c>
      <c r="L195" s="30">
        <v>2.2688250000000001</v>
      </c>
      <c r="M195" s="30">
        <v>11.149917800000001</v>
      </c>
      <c r="N195" s="30">
        <v>8.7233809999999998</v>
      </c>
      <c r="O195" s="30">
        <v>6.6578929999999996</v>
      </c>
      <c r="P195" s="30">
        <v>8.4389240000000001</v>
      </c>
      <c r="Q195" s="30">
        <v>12.8647686</v>
      </c>
      <c r="R195" s="30">
        <v>106.64258430000001</v>
      </c>
      <c r="S195" s="30">
        <v>15.00543</v>
      </c>
      <c r="T195" s="30">
        <v>17.594245000000001</v>
      </c>
      <c r="U195" s="30">
        <v>19.109648999999997</v>
      </c>
      <c r="V195" s="30">
        <v>0</v>
      </c>
      <c r="W195" s="30">
        <v>58.353011555999998</v>
      </c>
      <c r="X195" s="30">
        <v>0.166226806</v>
      </c>
      <c r="Y195" s="30">
        <v>0.60164755000000003</v>
      </c>
      <c r="Z195" s="30">
        <v>3.7526269999999999</v>
      </c>
      <c r="AA195" s="30">
        <v>9.3377979999999994</v>
      </c>
      <c r="AB195" s="30">
        <v>14.305484</v>
      </c>
      <c r="AC195" s="30">
        <v>4.3552949999999999</v>
      </c>
      <c r="AD195" s="30">
        <v>0.15612019999999999</v>
      </c>
      <c r="AE195" s="30">
        <v>15.744859999999999</v>
      </c>
      <c r="AF195" s="30">
        <v>0.53111600000000003</v>
      </c>
      <c r="AG195" s="30">
        <v>0.233344</v>
      </c>
      <c r="AH195" s="30">
        <v>0</v>
      </c>
      <c r="AI195" s="30">
        <v>9.1684929999999998</v>
      </c>
    </row>
    <row r="196" spans="1:35" hidden="1" outlineLevel="3" x14ac:dyDescent="0.4">
      <c r="A196" s="22">
        <v>4</v>
      </c>
      <c r="B196" s="27" t="s">
        <v>223</v>
      </c>
      <c r="C196" s="30">
        <v>414.22114996399995</v>
      </c>
      <c r="D196" s="30">
        <v>70.542137132999997</v>
      </c>
      <c r="E196" s="30">
        <v>11.031263532999999</v>
      </c>
      <c r="F196" s="30">
        <v>59.510873600000004</v>
      </c>
      <c r="G196" s="30">
        <v>282.13654263000001</v>
      </c>
      <c r="H196" s="30">
        <v>6.7471757000000006</v>
      </c>
      <c r="I196" s="30">
        <v>40.987825199999996</v>
      </c>
      <c r="J196" s="30">
        <v>16.038406999999999</v>
      </c>
      <c r="K196" s="30">
        <v>0.38133400000000001</v>
      </c>
      <c r="L196" s="30">
        <v>2.236891</v>
      </c>
      <c r="M196" s="30">
        <v>11.009206130000001</v>
      </c>
      <c r="N196" s="30">
        <v>8.6615090000000006</v>
      </c>
      <c r="O196" s="30">
        <v>6.6084946000000002</v>
      </c>
      <c r="P196" s="30">
        <v>8.4179150000000007</v>
      </c>
      <c r="Q196" s="30">
        <v>12.840328</v>
      </c>
      <c r="R196" s="30">
        <v>116.9355798</v>
      </c>
      <c r="S196" s="30">
        <v>14.75019</v>
      </c>
      <c r="T196" s="30">
        <v>17.5208412</v>
      </c>
      <c r="U196" s="30">
        <v>19.000845999999999</v>
      </c>
      <c r="V196" s="30">
        <v>0</v>
      </c>
      <c r="W196" s="30">
        <v>56.873533761000012</v>
      </c>
      <c r="X196" s="30">
        <v>0.164609321</v>
      </c>
      <c r="Y196" s="30">
        <v>0.60101304</v>
      </c>
      <c r="Z196" s="30">
        <v>3.7382469999999999</v>
      </c>
      <c r="AA196" s="30">
        <v>8.6951830000000001</v>
      </c>
      <c r="AB196" s="30">
        <v>13.869262000000001</v>
      </c>
      <c r="AC196" s="30">
        <v>4.227722</v>
      </c>
      <c r="AD196" s="30">
        <v>0.1546747</v>
      </c>
      <c r="AE196" s="30">
        <v>15.67456</v>
      </c>
      <c r="AF196" s="30">
        <v>0.54094209999999998</v>
      </c>
      <c r="AG196" s="30">
        <v>0.23343459999999999</v>
      </c>
      <c r="AH196" s="30">
        <v>0</v>
      </c>
      <c r="AI196" s="30">
        <v>8.9738860000000003</v>
      </c>
    </row>
    <row r="197" spans="1:35" x14ac:dyDescent="0.4">
      <c r="A197" s="22">
        <v>1</v>
      </c>
      <c r="B197" s="28" t="s">
        <v>224</v>
      </c>
      <c r="C197" s="35">
        <v>498662.61118893576</v>
      </c>
      <c r="D197" s="35">
        <v>9732.243531592103</v>
      </c>
      <c r="E197" s="35">
        <v>4992.4042327921006</v>
      </c>
      <c r="F197" s="35">
        <v>4739.8392987999996</v>
      </c>
      <c r="G197" s="35">
        <v>440624.43520188029</v>
      </c>
      <c r="H197" s="35">
        <v>6210.4136473500002</v>
      </c>
      <c r="I197" s="35">
        <v>22700.793475369999</v>
      </c>
      <c r="J197" s="35">
        <v>3944.8247299</v>
      </c>
      <c r="K197" s="35">
        <v>128.45356128</v>
      </c>
      <c r="L197" s="35">
        <v>2515.9289114000003</v>
      </c>
      <c r="M197" s="35">
        <v>8560.8500679999997</v>
      </c>
      <c r="N197" s="35">
        <v>18670.912328599996</v>
      </c>
      <c r="O197" s="35">
        <v>1705.27770814</v>
      </c>
      <c r="P197" s="35">
        <v>55300.113831500006</v>
      </c>
      <c r="Q197" s="35">
        <v>38872.394694639988</v>
      </c>
      <c r="R197" s="35">
        <v>216904.46433390005</v>
      </c>
      <c r="S197" s="35">
        <v>23769.156718000002</v>
      </c>
      <c r="T197" s="35">
        <v>26555.954095999994</v>
      </c>
      <c r="U197" s="35">
        <v>14784.8970978</v>
      </c>
      <c r="V197" s="35">
        <v>0</v>
      </c>
      <c r="W197" s="35">
        <v>48097.473293162606</v>
      </c>
      <c r="X197" s="35">
        <v>74.825984382599998</v>
      </c>
      <c r="Y197" s="35">
        <v>2202.70440009</v>
      </c>
      <c r="Z197" s="35">
        <v>6247.964957799999</v>
      </c>
      <c r="AA197" s="35">
        <v>3822.1137500000004</v>
      </c>
      <c r="AB197" s="35">
        <v>18376.635998700003</v>
      </c>
      <c r="AC197" s="35">
        <v>4119.0134535999987</v>
      </c>
      <c r="AD197" s="35">
        <v>160.89092444999997</v>
      </c>
      <c r="AE197" s="35">
        <v>832.02696200000003</v>
      </c>
      <c r="AF197" s="35">
        <v>328.06663235000002</v>
      </c>
      <c r="AG197" s="35">
        <v>223.26132578999997</v>
      </c>
      <c r="AH197" s="35">
        <v>0</v>
      </c>
      <c r="AI197" s="35">
        <v>11709.968904000001</v>
      </c>
    </row>
    <row r="198" spans="1:35" outlineLevel="1" collapsed="1" x14ac:dyDescent="0.4">
      <c r="A198" s="22">
        <v>2</v>
      </c>
      <c r="B198" s="25" t="s">
        <v>225</v>
      </c>
      <c r="C198" s="33">
        <v>5023.3129242939967</v>
      </c>
      <c r="D198" s="33">
        <v>631.85407488899989</v>
      </c>
      <c r="E198" s="33">
        <v>102.70460018899999</v>
      </c>
      <c r="F198" s="33">
        <v>529.14947470000004</v>
      </c>
      <c r="G198" s="33">
        <v>3742.53130156</v>
      </c>
      <c r="H198" s="33">
        <v>69.409763300000009</v>
      </c>
      <c r="I198" s="33">
        <v>487.35341700000004</v>
      </c>
      <c r="J198" s="33">
        <v>175.519012</v>
      </c>
      <c r="K198" s="33">
        <v>3.5451779000000005</v>
      </c>
      <c r="L198" s="33">
        <v>26.046051000000002</v>
      </c>
      <c r="M198" s="33">
        <v>116.76965075999999</v>
      </c>
      <c r="N198" s="33">
        <v>98.104617000000005</v>
      </c>
      <c r="O198" s="33">
        <v>59.507319899999985</v>
      </c>
      <c r="P198" s="33">
        <v>99.410229000000015</v>
      </c>
      <c r="Q198" s="33">
        <v>127.3268941</v>
      </c>
      <c r="R198" s="33">
        <v>1853.3539005999999</v>
      </c>
      <c r="S198" s="33">
        <v>238.58931999999999</v>
      </c>
      <c r="T198" s="33">
        <v>188.16704600000006</v>
      </c>
      <c r="U198" s="33">
        <v>199.42890300000002</v>
      </c>
      <c r="V198" s="33">
        <v>0</v>
      </c>
      <c r="W198" s="33">
        <v>608.43943131599997</v>
      </c>
      <c r="X198" s="33">
        <v>1.590830916</v>
      </c>
      <c r="Y198" s="33">
        <v>6.7406847000000001</v>
      </c>
      <c r="Z198" s="33">
        <v>41.879171000000007</v>
      </c>
      <c r="AA198" s="33">
        <v>88.318083000000016</v>
      </c>
      <c r="AB198" s="33">
        <v>169.66772799999998</v>
      </c>
      <c r="AC198" s="33">
        <v>44.083088000000004</v>
      </c>
      <c r="AD198" s="33">
        <v>1.4881752000000001</v>
      </c>
      <c r="AE198" s="33">
        <v>139.38230999999999</v>
      </c>
      <c r="AF198" s="33">
        <v>5.5251900999999997</v>
      </c>
      <c r="AG198" s="33">
        <v>3.7332803999999999</v>
      </c>
      <c r="AH198" s="33">
        <v>0</v>
      </c>
      <c r="AI198" s="33">
        <v>106.03089</v>
      </c>
    </row>
    <row r="199" spans="1:35" hidden="1" outlineLevel="3" x14ac:dyDescent="0.4">
      <c r="A199" s="22">
        <v>4</v>
      </c>
      <c r="B199" s="27" t="s">
        <v>226</v>
      </c>
      <c r="C199" s="30">
        <v>962.32243028599976</v>
      </c>
      <c r="D199" s="30">
        <v>116.82683053999999</v>
      </c>
      <c r="E199" s="30">
        <v>20.990234439999998</v>
      </c>
      <c r="F199" s="30">
        <v>95.836596099999994</v>
      </c>
      <c r="G199" s="30">
        <v>725.81023329999994</v>
      </c>
      <c r="H199" s="30">
        <v>13.0759048</v>
      </c>
      <c r="I199" s="30">
        <v>139.95608800000002</v>
      </c>
      <c r="J199" s="30">
        <v>55.502037999999999</v>
      </c>
      <c r="K199" s="30">
        <v>0.70416869999999998</v>
      </c>
      <c r="L199" s="30">
        <v>4.3094799999999998</v>
      </c>
      <c r="M199" s="30">
        <v>21.808131599999999</v>
      </c>
      <c r="N199" s="30">
        <v>17.781579000000001</v>
      </c>
      <c r="O199" s="30">
        <v>10.8370183</v>
      </c>
      <c r="P199" s="30">
        <v>15.667275</v>
      </c>
      <c r="Q199" s="30">
        <v>21.592884900000001</v>
      </c>
      <c r="R199" s="30">
        <v>306.15288400000003</v>
      </c>
      <c r="S199" s="30">
        <v>39.820399999999999</v>
      </c>
      <c r="T199" s="30">
        <v>32.260421000000001</v>
      </c>
      <c r="U199" s="30">
        <v>46.34196</v>
      </c>
      <c r="V199" s="30">
        <v>0</v>
      </c>
      <c r="W199" s="30">
        <v>112.358947589</v>
      </c>
      <c r="X199" s="30">
        <v>0.27968488899999999</v>
      </c>
      <c r="Y199" s="30">
        <v>1.1894228999999998</v>
      </c>
      <c r="Z199" s="30">
        <v>7.8905180000000001</v>
      </c>
      <c r="AA199" s="30">
        <v>16.260086999999999</v>
      </c>
      <c r="AB199" s="30">
        <v>30.881848999999999</v>
      </c>
      <c r="AC199" s="30">
        <v>8.5263159999999996</v>
      </c>
      <c r="AD199" s="30">
        <v>0.27483109999999999</v>
      </c>
      <c r="AE199" s="30">
        <v>25.094349999999999</v>
      </c>
      <c r="AF199" s="30">
        <v>1.0602590000000001</v>
      </c>
      <c r="AG199" s="30">
        <v>0.79344970000000004</v>
      </c>
      <c r="AH199" s="30">
        <v>0</v>
      </c>
      <c r="AI199" s="30">
        <v>20.108180000000001</v>
      </c>
    </row>
    <row r="200" spans="1:35" hidden="1" outlineLevel="3" x14ac:dyDescent="0.4">
      <c r="A200" s="22">
        <v>4</v>
      </c>
      <c r="B200" s="27" t="s">
        <v>227</v>
      </c>
      <c r="C200" s="30">
        <v>1160.5829710420005</v>
      </c>
      <c r="D200" s="30">
        <v>113.493269658</v>
      </c>
      <c r="E200" s="30">
        <v>17.790071758</v>
      </c>
      <c r="F200" s="30">
        <v>95.703197900000006</v>
      </c>
      <c r="G200" s="30">
        <v>912.39720469999997</v>
      </c>
      <c r="H200" s="30">
        <v>14.033154799999998</v>
      </c>
      <c r="I200" s="30">
        <v>89.279286099999979</v>
      </c>
      <c r="J200" s="30">
        <v>26.437982000000005</v>
      </c>
      <c r="K200" s="30">
        <v>0.69997169999999997</v>
      </c>
      <c r="L200" s="30">
        <v>5.8153819999999996</v>
      </c>
      <c r="M200" s="30">
        <v>23.129844299999995</v>
      </c>
      <c r="N200" s="30">
        <v>20.320273999999998</v>
      </c>
      <c r="O200" s="30">
        <v>10.5531743</v>
      </c>
      <c r="P200" s="30">
        <v>20.480049000000001</v>
      </c>
      <c r="Q200" s="30">
        <v>23.899410500000002</v>
      </c>
      <c r="R200" s="30">
        <v>535.24991799999998</v>
      </c>
      <c r="S200" s="30">
        <v>70.543700000000001</v>
      </c>
      <c r="T200" s="30">
        <v>35.40363</v>
      </c>
      <c r="U200" s="30">
        <v>36.551428000000001</v>
      </c>
      <c r="V200" s="30">
        <v>0</v>
      </c>
      <c r="W200" s="30">
        <v>127.984335805</v>
      </c>
      <c r="X200" s="30">
        <v>0.30153250500000001</v>
      </c>
      <c r="Y200" s="30">
        <v>1.4196958999999998</v>
      </c>
      <c r="Z200" s="30">
        <v>9.2265990000000002</v>
      </c>
      <c r="AA200" s="30">
        <v>19.214348999999999</v>
      </c>
      <c r="AB200" s="30">
        <v>38.015513999999996</v>
      </c>
      <c r="AC200" s="30">
        <v>9.0631350000000008</v>
      </c>
      <c r="AD200" s="30">
        <v>0.28430680000000003</v>
      </c>
      <c r="AE200" s="30">
        <v>24.154509999999998</v>
      </c>
      <c r="AF200" s="30">
        <v>1.1617999999999999</v>
      </c>
      <c r="AG200" s="30">
        <v>0.8827836</v>
      </c>
      <c r="AH200" s="30">
        <v>0</v>
      </c>
      <c r="AI200" s="30">
        <v>24.260110000000001</v>
      </c>
    </row>
    <row r="201" spans="1:35" hidden="1" outlineLevel="3" x14ac:dyDescent="0.4">
      <c r="A201" s="22">
        <v>4</v>
      </c>
      <c r="B201" s="27" t="s">
        <v>228</v>
      </c>
      <c r="C201" s="30">
        <v>1808.6947414340002</v>
      </c>
      <c r="D201" s="30">
        <v>183.11923452899998</v>
      </c>
      <c r="E201" s="30">
        <v>33.943422528999996</v>
      </c>
      <c r="F201" s="30">
        <v>149.17581200000001</v>
      </c>
      <c r="G201" s="30">
        <v>1399.4451082</v>
      </c>
      <c r="H201" s="30">
        <v>25.2157345</v>
      </c>
      <c r="I201" s="30">
        <v>149.99564100000001</v>
      </c>
      <c r="J201" s="30">
        <v>49.721320000000006</v>
      </c>
      <c r="K201" s="30">
        <v>1.1773389999999999</v>
      </c>
      <c r="L201" s="30">
        <v>9.9025540000000003</v>
      </c>
      <c r="M201" s="30">
        <v>41.6376287</v>
      </c>
      <c r="N201" s="30">
        <v>36.16328</v>
      </c>
      <c r="O201" s="30">
        <v>19.575738999999999</v>
      </c>
      <c r="P201" s="30">
        <v>41.803736000000001</v>
      </c>
      <c r="Q201" s="30">
        <v>46.620445000000004</v>
      </c>
      <c r="R201" s="30">
        <v>746.22895799999992</v>
      </c>
      <c r="S201" s="30">
        <v>94.172079999999994</v>
      </c>
      <c r="T201" s="30">
        <v>74.025013000000001</v>
      </c>
      <c r="U201" s="30">
        <v>63.205640000000002</v>
      </c>
      <c r="V201" s="30">
        <v>0</v>
      </c>
      <c r="W201" s="30">
        <v>213.8910181</v>
      </c>
      <c r="X201" s="30">
        <v>0.55509040000000009</v>
      </c>
      <c r="Y201" s="30">
        <v>2.5876869</v>
      </c>
      <c r="Z201" s="30">
        <v>16.080929999999999</v>
      </c>
      <c r="AA201" s="30">
        <v>29.564700000000002</v>
      </c>
      <c r="AB201" s="30">
        <v>66.045010000000005</v>
      </c>
      <c r="AC201" s="30">
        <v>15.67498</v>
      </c>
      <c r="AD201" s="30">
        <v>0.51936380000000004</v>
      </c>
      <c r="AE201" s="30">
        <v>40.227040000000002</v>
      </c>
      <c r="AF201" s="30">
        <v>1.9271670000000001</v>
      </c>
      <c r="AG201" s="30">
        <v>1.48946</v>
      </c>
      <c r="AH201" s="30">
        <v>0</v>
      </c>
      <c r="AI201" s="30">
        <v>39.219589999999997</v>
      </c>
    </row>
    <row r="202" spans="1:35" hidden="1" outlineLevel="3" x14ac:dyDescent="0.4">
      <c r="A202" s="22">
        <v>4</v>
      </c>
      <c r="B202" s="27" t="s">
        <v>229</v>
      </c>
      <c r="C202" s="30">
        <v>509.84169315299999</v>
      </c>
      <c r="D202" s="30">
        <v>104.68735084899998</v>
      </c>
      <c r="E202" s="30">
        <v>14.015079649</v>
      </c>
      <c r="F202" s="30">
        <v>90.672271199999983</v>
      </c>
      <c r="G202" s="30">
        <v>325.40122076000006</v>
      </c>
      <c r="H202" s="30">
        <v>8.0706734999999998</v>
      </c>
      <c r="I202" s="30">
        <v>50.370421800000003</v>
      </c>
      <c r="J202" s="30">
        <v>20.598274</v>
      </c>
      <c r="K202" s="30">
        <v>0.45328580000000002</v>
      </c>
      <c r="L202" s="30">
        <v>2.8443200000000002</v>
      </c>
      <c r="M202" s="30">
        <v>14.179616660000001</v>
      </c>
      <c r="N202" s="30">
        <v>11.116471000000001</v>
      </c>
      <c r="O202" s="30">
        <v>8.7271031000000008</v>
      </c>
      <c r="P202" s="30">
        <v>10.178809000000001</v>
      </c>
      <c r="Q202" s="30">
        <v>16.6369173</v>
      </c>
      <c r="R202" s="30">
        <v>119.81278159999999</v>
      </c>
      <c r="S202" s="30">
        <v>15.46893</v>
      </c>
      <c r="T202" s="30">
        <v>21.821036000000003</v>
      </c>
      <c r="U202" s="30">
        <v>25.122581</v>
      </c>
      <c r="V202" s="30">
        <v>0</v>
      </c>
      <c r="W202" s="30">
        <v>72.898703032</v>
      </c>
      <c r="X202" s="30">
        <v>0.21359073200000001</v>
      </c>
      <c r="Y202" s="30">
        <v>0.72998039999999997</v>
      </c>
      <c r="Z202" s="30">
        <v>4.1189850000000003</v>
      </c>
      <c r="AA202" s="30">
        <v>10.908645</v>
      </c>
      <c r="AB202" s="30">
        <v>16.35013</v>
      </c>
      <c r="AC202" s="30">
        <v>5.1040169999999998</v>
      </c>
      <c r="AD202" s="30">
        <v>0.19569790000000001</v>
      </c>
      <c r="AE202" s="30">
        <v>23.830909999999999</v>
      </c>
      <c r="AF202" s="30">
        <v>0.651169</v>
      </c>
      <c r="AG202" s="30">
        <v>0.26706800000000003</v>
      </c>
      <c r="AH202" s="30">
        <v>0</v>
      </c>
      <c r="AI202" s="30">
        <v>10.528510000000001</v>
      </c>
    </row>
    <row r="203" spans="1:35" hidden="1" outlineLevel="3" x14ac:dyDescent="0.4">
      <c r="A203" s="22">
        <v>4</v>
      </c>
      <c r="B203" s="27" t="s">
        <v>230</v>
      </c>
      <c r="C203" s="30">
        <v>581.87108837899996</v>
      </c>
      <c r="D203" s="30">
        <v>113.72738931299999</v>
      </c>
      <c r="E203" s="30">
        <v>15.965791813000001</v>
      </c>
      <c r="F203" s="30">
        <v>97.761597499999993</v>
      </c>
      <c r="G203" s="30">
        <v>379.47753459999996</v>
      </c>
      <c r="H203" s="30">
        <v>9.0142956999999999</v>
      </c>
      <c r="I203" s="30">
        <v>57.751980099999997</v>
      </c>
      <c r="J203" s="30">
        <v>23.259398000000001</v>
      </c>
      <c r="K203" s="30">
        <v>0.51041270000000005</v>
      </c>
      <c r="L203" s="30">
        <v>3.174315</v>
      </c>
      <c r="M203" s="30">
        <v>16.014429499999999</v>
      </c>
      <c r="N203" s="30">
        <v>12.723012999999998</v>
      </c>
      <c r="O203" s="30">
        <v>9.8142851999999987</v>
      </c>
      <c r="P203" s="30">
        <v>11.28036</v>
      </c>
      <c r="Q203" s="30">
        <v>18.5772364</v>
      </c>
      <c r="R203" s="30">
        <v>145.90935900000002</v>
      </c>
      <c r="S203" s="30">
        <v>18.584209999999999</v>
      </c>
      <c r="T203" s="30">
        <v>24.656945999999998</v>
      </c>
      <c r="U203" s="30">
        <v>28.207294000000001</v>
      </c>
      <c r="V203" s="30">
        <v>0</v>
      </c>
      <c r="W203" s="30">
        <v>81.306426790000003</v>
      </c>
      <c r="X203" s="30">
        <v>0.24093239</v>
      </c>
      <c r="Y203" s="30">
        <v>0.81389859999999992</v>
      </c>
      <c r="Z203" s="30">
        <v>4.5621390000000002</v>
      </c>
      <c r="AA203" s="30">
        <v>12.370302000000001</v>
      </c>
      <c r="AB203" s="30">
        <v>18.375224999999997</v>
      </c>
      <c r="AC203" s="30">
        <v>5.7146400000000002</v>
      </c>
      <c r="AD203" s="30">
        <v>0.21397559999999999</v>
      </c>
      <c r="AE203" s="30">
        <v>26.075500000000002</v>
      </c>
      <c r="AF203" s="30">
        <v>0.72479510000000003</v>
      </c>
      <c r="AG203" s="30">
        <v>0.30051909999999998</v>
      </c>
      <c r="AH203" s="30">
        <v>0</v>
      </c>
      <c r="AI203" s="30">
        <v>11.9145</v>
      </c>
    </row>
    <row r="204" spans="1:35" outlineLevel="1" collapsed="1" x14ac:dyDescent="0.4">
      <c r="A204" s="22">
        <v>2</v>
      </c>
      <c r="B204" s="25" t="s">
        <v>231</v>
      </c>
      <c r="C204" s="33">
        <v>493639.29826464161</v>
      </c>
      <c r="D204" s="33">
        <v>9100.389456703102</v>
      </c>
      <c r="E204" s="33">
        <v>4889.6996326030994</v>
      </c>
      <c r="F204" s="33">
        <v>4210.6898241000008</v>
      </c>
      <c r="G204" s="33">
        <v>436881.90390032041</v>
      </c>
      <c r="H204" s="33">
        <v>6141.0038840500001</v>
      </c>
      <c r="I204" s="33">
        <v>22213.440058370001</v>
      </c>
      <c r="J204" s="33">
        <v>3769.3057179000002</v>
      </c>
      <c r="K204" s="33">
        <v>124.90838338</v>
      </c>
      <c r="L204" s="33">
        <v>2489.8828604</v>
      </c>
      <c r="M204" s="33">
        <v>8444.0804172400021</v>
      </c>
      <c r="N204" s="33">
        <v>18572.807711599999</v>
      </c>
      <c r="O204" s="33">
        <v>1645.7703882399999</v>
      </c>
      <c r="P204" s="33">
        <v>55200.703602500012</v>
      </c>
      <c r="Q204" s="33">
        <v>38745.06780053999</v>
      </c>
      <c r="R204" s="33">
        <v>215051.1104333</v>
      </c>
      <c r="S204" s="33">
        <v>23530.567398000003</v>
      </c>
      <c r="T204" s="33">
        <v>26367.787049999999</v>
      </c>
      <c r="U204" s="33">
        <v>14585.4681948</v>
      </c>
      <c r="V204" s="33">
        <v>0</v>
      </c>
      <c r="W204" s="33">
        <v>47489.033861846612</v>
      </c>
      <c r="X204" s="33">
        <v>73.235153466599996</v>
      </c>
      <c r="Y204" s="33">
        <v>2195.9637153899998</v>
      </c>
      <c r="Z204" s="33">
        <v>6206.0857867999994</v>
      </c>
      <c r="AA204" s="33">
        <v>3733.7956670000003</v>
      </c>
      <c r="AB204" s="33">
        <v>18206.968270700003</v>
      </c>
      <c r="AC204" s="33">
        <v>4074.9303655999997</v>
      </c>
      <c r="AD204" s="33">
        <v>159.40274925</v>
      </c>
      <c r="AE204" s="33">
        <v>692.64465199999995</v>
      </c>
      <c r="AF204" s="33">
        <v>322.54144225000005</v>
      </c>
      <c r="AG204" s="33">
        <v>219.52804538999999</v>
      </c>
      <c r="AH204" s="33">
        <v>0</v>
      </c>
      <c r="AI204" s="33">
        <v>11603.938014000001</v>
      </c>
    </row>
    <row r="205" spans="1:35" hidden="1" outlineLevel="3" x14ac:dyDescent="0.4">
      <c r="A205" s="22">
        <v>4</v>
      </c>
      <c r="B205" s="27" t="s">
        <v>232</v>
      </c>
      <c r="C205" s="30">
        <v>834.12145888799989</v>
      </c>
      <c r="D205" s="30">
        <v>89.347060327000008</v>
      </c>
      <c r="E205" s="30">
        <v>16.734190427000001</v>
      </c>
      <c r="F205" s="30">
        <v>72.612869900000007</v>
      </c>
      <c r="G205" s="30">
        <v>625.30978776999996</v>
      </c>
      <c r="H205" s="30">
        <v>12.0669722</v>
      </c>
      <c r="I205" s="30">
        <v>60.377511099999992</v>
      </c>
      <c r="J205" s="30">
        <v>21.942954999999998</v>
      </c>
      <c r="K205" s="30">
        <v>0.52346789999999999</v>
      </c>
      <c r="L205" s="30">
        <v>13.181290000000001</v>
      </c>
      <c r="M205" s="30">
        <v>19.185505670000001</v>
      </c>
      <c r="N205" s="30">
        <v>18.094622999999999</v>
      </c>
      <c r="O205" s="30">
        <v>9.3334316000000008</v>
      </c>
      <c r="P205" s="30">
        <v>22.155832</v>
      </c>
      <c r="Q205" s="30">
        <v>22.947263299999999</v>
      </c>
      <c r="R205" s="30">
        <v>319.02608300000003</v>
      </c>
      <c r="S205" s="30">
        <v>40.680700000000002</v>
      </c>
      <c r="T205" s="30">
        <v>36.474207999999997</v>
      </c>
      <c r="U205" s="30">
        <v>29.319945000000001</v>
      </c>
      <c r="V205" s="30">
        <v>0</v>
      </c>
      <c r="W205" s="30">
        <v>113.84247254700001</v>
      </c>
      <c r="X205" s="30">
        <v>0.25606234700000002</v>
      </c>
      <c r="Y205" s="30">
        <v>1.3299494000000001</v>
      </c>
      <c r="Z205" s="30">
        <v>8.6628710000000009</v>
      </c>
      <c r="AA205" s="30">
        <v>13.327666000000001</v>
      </c>
      <c r="AB205" s="30">
        <v>40.439965999999998</v>
      </c>
      <c r="AC205" s="30">
        <v>8.5222639999999998</v>
      </c>
      <c r="AD205" s="30">
        <v>0.25435799999999997</v>
      </c>
      <c r="AE205" s="30">
        <v>19.424620000000001</v>
      </c>
      <c r="AF205" s="30">
        <v>0.93186840000000004</v>
      </c>
      <c r="AG205" s="30">
        <v>0.51657739999999996</v>
      </c>
      <c r="AH205" s="30">
        <v>0</v>
      </c>
      <c r="AI205" s="30">
        <v>20.176269999999999</v>
      </c>
    </row>
    <row r="206" spans="1:35" hidden="1" outlineLevel="3" x14ac:dyDescent="0.4">
      <c r="A206" s="22">
        <v>4</v>
      </c>
      <c r="B206" s="27" t="s">
        <v>233</v>
      </c>
      <c r="C206" s="30">
        <v>3243.6009061899995</v>
      </c>
      <c r="D206" s="30">
        <v>212.37989756999997</v>
      </c>
      <c r="E206" s="30">
        <v>56.533668569999996</v>
      </c>
      <c r="F206" s="30">
        <v>155.84622899999999</v>
      </c>
      <c r="G206" s="30">
        <v>2479.4986711999995</v>
      </c>
      <c r="H206" s="30">
        <v>53.184063300000005</v>
      </c>
      <c r="I206" s="30">
        <v>222.19960600000002</v>
      </c>
      <c r="J206" s="30">
        <v>64.393979999999999</v>
      </c>
      <c r="K206" s="30">
        <v>1.8158570000000001</v>
      </c>
      <c r="L206" s="30">
        <v>68.543549999999996</v>
      </c>
      <c r="M206" s="30">
        <v>78.643909800000003</v>
      </c>
      <c r="N206" s="30">
        <v>78.167407999999995</v>
      </c>
      <c r="O206" s="30">
        <v>30.249290999999999</v>
      </c>
      <c r="P206" s="30">
        <v>77.276199999999989</v>
      </c>
      <c r="Q206" s="30">
        <v>72.762183099999987</v>
      </c>
      <c r="R206" s="30">
        <v>1372.3378679999998</v>
      </c>
      <c r="S206" s="30">
        <v>163.12450000000001</v>
      </c>
      <c r="T206" s="30">
        <v>102.862195</v>
      </c>
      <c r="U206" s="30">
        <v>93.938060000000007</v>
      </c>
      <c r="V206" s="30">
        <v>0</v>
      </c>
      <c r="W206" s="30">
        <v>539.67586750999999</v>
      </c>
      <c r="X206" s="30">
        <v>0.98666730999999996</v>
      </c>
      <c r="Y206" s="30">
        <v>5.7029683000000002</v>
      </c>
      <c r="Z206" s="30">
        <v>48.923549999999999</v>
      </c>
      <c r="AA206" s="30">
        <v>50.463459999999998</v>
      </c>
      <c r="AB206" s="30">
        <v>260.07156900000001</v>
      </c>
      <c r="AC206" s="30">
        <v>35.166119999999999</v>
      </c>
      <c r="AD206" s="30">
        <v>0.90076389999999995</v>
      </c>
      <c r="AE206" s="30">
        <v>40.781610000000001</v>
      </c>
      <c r="AF206" s="30">
        <v>3.8793299999999999</v>
      </c>
      <c r="AG206" s="30">
        <v>2.739509</v>
      </c>
      <c r="AH206" s="30">
        <v>0</v>
      </c>
      <c r="AI206" s="30">
        <v>90.060320000000004</v>
      </c>
    </row>
    <row r="207" spans="1:35" hidden="1" outlineLevel="3" x14ac:dyDescent="0.4">
      <c r="A207" s="22">
        <v>4</v>
      </c>
      <c r="B207" s="27" t="s">
        <v>234</v>
      </c>
      <c r="C207" s="30">
        <v>202.156756828</v>
      </c>
      <c r="D207" s="30">
        <v>8.9642954929999998</v>
      </c>
      <c r="E207" s="30">
        <v>3.188399693</v>
      </c>
      <c r="F207" s="30">
        <v>5.7758957999999998</v>
      </c>
      <c r="G207" s="30">
        <v>173.20433682000001</v>
      </c>
      <c r="H207" s="30">
        <v>2.6782480300000002</v>
      </c>
      <c r="I207" s="30">
        <v>12.80295735</v>
      </c>
      <c r="J207" s="30">
        <v>3.3900678000000006</v>
      </c>
      <c r="K207" s="30">
        <v>8.5769280000000003E-2</v>
      </c>
      <c r="L207" s="30">
        <v>1.0340959999999999</v>
      </c>
      <c r="M207" s="30">
        <v>4.4437985300000005</v>
      </c>
      <c r="N207" s="30">
        <v>8.0955152999999989</v>
      </c>
      <c r="O207" s="30">
        <v>1.3822331499999998</v>
      </c>
      <c r="P207" s="30">
        <v>14.959401499999998</v>
      </c>
      <c r="Q207" s="30">
        <v>11.46605108</v>
      </c>
      <c r="R207" s="30">
        <v>88.131017599999993</v>
      </c>
      <c r="S207" s="30">
        <v>9.0346399999999996</v>
      </c>
      <c r="T207" s="30">
        <v>9.0929012</v>
      </c>
      <c r="U207" s="30">
        <v>6.60764</v>
      </c>
      <c r="V207" s="30">
        <v>0</v>
      </c>
      <c r="W207" s="30">
        <v>19.408461924000001</v>
      </c>
      <c r="X207" s="30">
        <v>4.5328704000000004E-2</v>
      </c>
      <c r="Y207" s="30">
        <v>0.63578091000000003</v>
      </c>
      <c r="Z207" s="30">
        <v>1.9112960000000001</v>
      </c>
      <c r="AA207" s="30">
        <v>2.2279241999999999</v>
      </c>
      <c r="AB207" s="30">
        <v>6.8437524999999999</v>
      </c>
      <c r="AC207" s="30">
        <v>1.530783</v>
      </c>
      <c r="AD207" s="30">
        <v>6.173381E-2</v>
      </c>
      <c r="AE207" s="30">
        <v>1.4290309999999999</v>
      </c>
      <c r="AF207" s="30">
        <v>0.16092300000000001</v>
      </c>
      <c r="AG207" s="30">
        <v>0.1069928</v>
      </c>
      <c r="AH207" s="30">
        <v>0</v>
      </c>
      <c r="AI207" s="30">
        <v>4.4549159999999999</v>
      </c>
    </row>
    <row r="208" spans="1:35" hidden="1" outlineLevel="3" x14ac:dyDescent="0.4">
      <c r="A208" s="22">
        <v>4</v>
      </c>
      <c r="B208" s="27" t="s">
        <v>235</v>
      </c>
      <c r="C208" s="30">
        <v>2330.7041044999992</v>
      </c>
      <c r="D208" s="30">
        <v>296.54451145999997</v>
      </c>
      <c r="E208" s="30">
        <v>55.546214460000002</v>
      </c>
      <c r="F208" s="30">
        <v>240.99829700000001</v>
      </c>
      <c r="G208" s="30">
        <v>1701.9753130000004</v>
      </c>
      <c r="H208" s="30">
        <v>35.691898499999994</v>
      </c>
      <c r="I208" s="30">
        <v>200.525462</v>
      </c>
      <c r="J208" s="30">
        <v>77.06765</v>
      </c>
      <c r="K208" s="30">
        <v>1.7584869999999999</v>
      </c>
      <c r="L208" s="30">
        <v>21.715959999999999</v>
      </c>
      <c r="M208" s="30">
        <v>58.328211500000002</v>
      </c>
      <c r="N208" s="30">
        <v>49.611362</v>
      </c>
      <c r="O208" s="30">
        <v>32.415855000000001</v>
      </c>
      <c r="P208" s="30">
        <v>70.285600000000002</v>
      </c>
      <c r="Q208" s="30">
        <v>81.833157999999997</v>
      </c>
      <c r="R208" s="30">
        <v>789.13941499999999</v>
      </c>
      <c r="S208" s="30">
        <v>87.647999999999996</v>
      </c>
      <c r="T208" s="30">
        <v>98.393544000000006</v>
      </c>
      <c r="U208" s="30">
        <v>97.56071</v>
      </c>
      <c r="V208" s="30">
        <v>0</v>
      </c>
      <c r="W208" s="30">
        <v>311.07106611</v>
      </c>
      <c r="X208" s="30">
        <v>0.84179281000000006</v>
      </c>
      <c r="Y208" s="30">
        <v>4.1397596999999999</v>
      </c>
      <c r="Z208" s="30">
        <v>21.65448</v>
      </c>
      <c r="AA208" s="30">
        <v>43.882719999999999</v>
      </c>
      <c r="AB208" s="30">
        <v>91.237594000000001</v>
      </c>
      <c r="AC208" s="30">
        <v>23.357199999999999</v>
      </c>
      <c r="AD208" s="30">
        <v>0.82811360000000001</v>
      </c>
      <c r="AE208" s="30">
        <v>68.205190000000002</v>
      </c>
      <c r="AF208" s="30">
        <v>2.783636</v>
      </c>
      <c r="AG208" s="30">
        <v>1.3965000000000001</v>
      </c>
      <c r="AH208" s="30">
        <v>0</v>
      </c>
      <c r="AI208" s="30">
        <v>52.744079999999997</v>
      </c>
    </row>
    <row r="209" spans="1:35" hidden="1" outlineLevel="3" x14ac:dyDescent="0.4">
      <c r="A209" s="22">
        <v>4</v>
      </c>
      <c r="B209" s="27" t="s">
        <v>236</v>
      </c>
      <c r="C209" s="30">
        <v>19821.244677720002</v>
      </c>
      <c r="D209" s="30">
        <v>556.32351309000001</v>
      </c>
      <c r="E209" s="30">
        <v>201.00470509000002</v>
      </c>
      <c r="F209" s="30">
        <v>355.31880799999999</v>
      </c>
      <c r="G209" s="30">
        <v>17311.671630099998</v>
      </c>
      <c r="H209" s="30">
        <v>225.14871199999999</v>
      </c>
      <c r="I209" s="30">
        <v>910.08553199999994</v>
      </c>
      <c r="J209" s="30">
        <v>207.95587</v>
      </c>
      <c r="K209" s="30">
        <v>6.2630590000000002</v>
      </c>
      <c r="L209" s="30">
        <v>190.6962</v>
      </c>
      <c r="M209" s="30">
        <v>305.1282061</v>
      </c>
      <c r="N209" s="30">
        <v>341.03073000000001</v>
      </c>
      <c r="O209" s="30">
        <v>90.522913000000003</v>
      </c>
      <c r="P209" s="30">
        <v>1366.0743500000001</v>
      </c>
      <c r="Q209" s="30">
        <v>988.04558799999995</v>
      </c>
      <c r="R209" s="30">
        <v>10277.802729999999</v>
      </c>
      <c r="S209" s="30">
        <v>1025.6769999999999</v>
      </c>
      <c r="T209" s="30">
        <v>899.58046000000002</v>
      </c>
      <c r="U209" s="30">
        <v>477.66028000000006</v>
      </c>
      <c r="V209" s="30">
        <v>0</v>
      </c>
      <c r="W209" s="30">
        <v>1929.2699064999999</v>
      </c>
      <c r="X209" s="30">
        <v>3.3163525000000003</v>
      </c>
      <c r="Y209" s="30">
        <v>58.332301999999999</v>
      </c>
      <c r="Z209" s="30">
        <v>171.24590000000001</v>
      </c>
      <c r="AA209" s="30">
        <v>179.12027</v>
      </c>
      <c r="AB209" s="30">
        <v>837.3895500000001</v>
      </c>
      <c r="AC209" s="30">
        <v>131.5813</v>
      </c>
      <c r="AD209" s="30">
        <v>5.0130220000000003</v>
      </c>
      <c r="AE209" s="30">
        <v>81.214250000000007</v>
      </c>
      <c r="AF209" s="30">
        <v>14.329829999999999</v>
      </c>
      <c r="AG209" s="30">
        <v>11.49253</v>
      </c>
      <c r="AH209" s="30">
        <v>0</v>
      </c>
      <c r="AI209" s="30">
        <v>436.2346</v>
      </c>
    </row>
    <row r="210" spans="1:35" hidden="1" outlineLevel="3" x14ac:dyDescent="0.4">
      <c r="A210" s="22">
        <v>4</v>
      </c>
      <c r="B210" s="27" t="s">
        <v>237</v>
      </c>
      <c r="C210" s="30">
        <v>1225.1263503329997</v>
      </c>
      <c r="D210" s="30">
        <v>160.40644238899998</v>
      </c>
      <c r="E210" s="30">
        <v>34.428808388999997</v>
      </c>
      <c r="F210" s="30">
        <v>125.97763400000001</v>
      </c>
      <c r="G210" s="30">
        <v>884.89182069999981</v>
      </c>
      <c r="H210" s="30">
        <v>20.162006699999999</v>
      </c>
      <c r="I210" s="30">
        <v>122.78809999999999</v>
      </c>
      <c r="J210" s="30">
        <v>46.851950000000002</v>
      </c>
      <c r="K210" s="30">
        <v>1.0498160000000001</v>
      </c>
      <c r="L210" s="30">
        <v>11.59071</v>
      </c>
      <c r="M210" s="30">
        <v>34.013421999999998</v>
      </c>
      <c r="N210" s="30">
        <v>28.649272</v>
      </c>
      <c r="O210" s="30">
        <v>19.534472000000001</v>
      </c>
      <c r="P210" s="30">
        <v>30.352753</v>
      </c>
      <c r="Q210" s="30">
        <v>41.330995000000001</v>
      </c>
      <c r="R210" s="30">
        <v>371.10980599999999</v>
      </c>
      <c r="S210" s="30">
        <v>47.360999999999997</v>
      </c>
      <c r="T210" s="30">
        <v>53.951627999999999</v>
      </c>
      <c r="U210" s="30">
        <v>56.145890000000001</v>
      </c>
      <c r="V210" s="30">
        <v>0</v>
      </c>
      <c r="W210" s="30">
        <v>168.42850421400001</v>
      </c>
      <c r="X210" s="30">
        <v>0.499651014</v>
      </c>
      <c r="Y210" s="30">
        <v>2.0132273000000001</v>
      </c>
      <c r="Z210" s="30">
        <v>11.83952</v>
      </c>
      <c r="AA210" s="30">
        <v>25.501819999999999</v>
      </c>
      <c r="AB210" s="30">
        <v>48.173721</v>
      </c>
      <c r="AC210" s="30">
        <v>13.366379999999999</v>
      </c>
      <c r="AD210" s="30">
        <v>0.4770199</v>
      </c>
      <c r="AE210" s="30">
        <v>35.29504</v>
      </c>
      <c r="AF210" s="30">
        <v>1.6086849999999999</v>
      </c>
      <c r="AG210" s="30">
        <v>0.73555999999999999</v>
      </c>
      <c r="AH210" s="30">
        <v>0</v>
      </c>
      <c r="AI210" s="30">
        <v>28.91788</v>
      </c>
    </row>
    <row r="211" spans="1:35" hidden="1" outlineLevel="3" x14ac:dyDescent="0.4">
      <c r="A211" s="22">
        <v>4</v>
      </c>
      <c r="B211" s="27" t="s">
        <v>238</v>
      </c>
      <c r="C211" s="30">
        <v>52.518970660699978</v>
      </c>
      <c r="D211" s="30">
        <v>5.2416344350999999</v>
      </c>
      <c r="E211" s="30">
        <v>1.9530291351000002</v>
      </c>
      <c r="F211" s="30">
        <v>3.2886053</v>
      </c>
      <c r="G211" s="30">
        <v>39.61706225999999</v>
      </c>
      <c r="H211" s="30">
        <v>0.99911506999999999</v>
      </c>
      <c r="I211" s="30">
        <v>6.2421265199999993</v>
      </c>
      <c r="J211" s="30">
        <v>2.6832330999999998</v>
      </c>
      <c r="K211" s="30">
        <v>5.7172399999999998E-2</v>
      </c>
      <c r="L211" s="30">
        <v>0.31001440000000002</v>
      </c>
      <c r="M211" s="30">
        <v>1.7231238200000001</v>
      </c>
      <c r="N211" s="30">
        <v>1.3873162999999999</v>
      </c>
      <c r="O211" s="30">
        <v>1.0805193899999999</v>
      </c>
      <c r="P211" s="30">
        <v>1.2780559999999999</v>
      </c>
      <c r="Q211" s="30">
        <v>2.0572598600000003</v>
      </c>
      <c r="R211" s="30">
        <v>14.234606200000002</v>
      </c>
      <c r="S211" s="30">
        <v>2.0161180000000001</v>
      </c>
      <c r="T211" s="30">
        <v>2.7044023999999998</v>
      </c>
      <c r="U211" s="30">
        <v>2.8439988</v>
      </c>
      <c r="V211" s="30">
        <v>0</v>
      </c>
      <c r="W211" s="30">
        <v>7.1859280995999999</v>
      </c>
      <c r="X211" s="30">
        <v>2.6950439600000001E-2</v>
      </c>
      <c r="Y211" s="30">
        <v>9.1530380000000008E-2</v>
      </c>
      <c r="Z211" s="30">
        <v>0.52439080000000005</v>
      </c>
      <c r="AA211" s="30">
        <v>1.3354838</v>
      </c>
      <c r="AB211" s="30">
        <v>1.9599152</v>
      </c>
      <c r="AC211" s="30">
        <v>0.65937060000000003</v>
      </c>
      <c r="AD211" s="30">
        <v>2.5720940000000001E-2</v>
      </c>
      <c r="AE211" s="30">
        <v>1.100541</v>
      </c>
      <c r="AF211" s="30">
        <v>8.3808149999999998E-2</v>
      </c>
      <c r="AG211" s="30">
        <v>3.3680790000000002E-2</v>
      </c>
      <c r="AH211" s="30">
        <v>0</v>
      </c>
      <c r="AI211" s="30">
        <v>1.344536</v>
      </c>
    </row>
    <row r="212" spans="1:35" hidden="1" outlineLevel="3" x14ac:dyDescent="0.4">
      <c r="A212" s="22">
        <v>4</v>
      </c>
      <c r="B212" s="27" t="s">
        <v>239</v>
      </c>
      <c r="C212" s="30">
        <v>388958.4341492001</v>
      </c>
      <c r="D212" s="30">
        <v>6028.4046419999995</v>
      </c>
      <c r="E212" s="30">
        <v>3881.8443619999998</v>
      </c>
      <c r="F212" s="30">
        <v>2146.5602800000001</v>
      </c>
      <c r="G212" s="30">
        <v>347963.63447999995</v>
      </c>
      <c r="H212" s="30">
        <v>4807.9605099999999</v>
      </c>
      <c r="I212" s="30">
        <v>17512.7467</v>
      </c>
      <c r="J212" s="30">
        <v>2675.3692999999998</v>
      </c>
      <c r="K212" s="30">
        <v>95.024439999999998</v>
      </c>
      <c r="L212" s="30">
        <v>1812.133</v>
      </c>
      <c r="M212" s="30">
        <v>7144.8469299999997</v>
      </c>
      <c r="N212" s="30">
        <v>17225.129000000001</v>
      </c>
      <c r="O212" s="30">
        <v>1190.5710999999999</v>
      </c>
      <c r="P212" s="30">
        <v>42956.193999999996</v>
      </c>
      <c r="Q212" s="30">
        <v>29946.870699999999</v>
      </c>
      <c r="R212" s="30">
        <v>171956.02009999999</v>
      </c>
      <c r="S212" s="30">
        <v>18513.13</v>
      </c>
      <c r="T212" s="30">
        <v>20651.745699999999</v>
      </c>
      <c r="U212" s="30">
        <v>11475.893</v>
      </c>
      <c r="V212" s="30">
        <v>0</v>
      </c>
      <c r="W212" s="30">
        <v>34928.897649999999</v>
      </c>
      <c r="X212" s="30">
        <v>54.739250000000006</v>
      </c>
      <c r="Y212" s="30">
        <v>1694.8271</v>
      </c>
      <c r="Z212" s="30">
        <v>4319.5479999999998</v>
      </c>
      <c r="AA212" s="30">
        <v>2720.5315000000001</v>
      </c>
      <c r="AB212" s="30">
        <v>13953.1872</v>
      </c>
      <c r="AC212" s="30">
        <v>2687.7289999999998</v>
      </c>
      <c r="AD212" s="30">
        <v>117.7585</v>
      </c>
      <c r="AE212" s="30">
        <v>234.29810000000001</v>
      </c>
      <c r="AF212" s="30">
        <v>234.77959999999999</v>
      </c>
      <c r="AG212" s="30">
        <v>173.42339999999999</v>
      </c>
      <c r="AH212" s="30">
        <v>0</v>
      </c>
      <c r="AI212" s="30">
        <v>8738.0759999999991</v>
      </c>
    </row>
    <row r="213" spans="1:35" hidden="1" outlineLevel="3" x14ac:dyDescent="0.4">
      <c r="A213" s="22">
        <v>4</v>
      </c>
      <c r="B213" s="27" t="s">
        <v>240</v>
      </c>
      <c r="C213" s="30">
        <v>459.21714625600004</v>
      </c>
      <c r="D213" s="30">
        <v>54.409190931999994</v>
      </c>
      <c r="E213" s="30">
        <v>10.480434832</v>
      </c>
      <c r="F213" s="30">
        <v>43.928756099999994</v>
      </c>
      <c r="G213" s="30">
        <v>346.30740847000004</v>
      </c>
      <c r="H213" s="30">
        <v>6.4674686499999998</v>
      </c>
      <c r="I213" s="30">
        <v>54.383451299999997</v>
      </c>
      <c r="J213" s="30">
        <v>13.865454999999999</v>
      </c>
      <c r="K213" s="30">
        <v>0.30931059999999999</v>
      </c>
      <c r="L213" s="30">
        <v>3.1993399999999999</v>
      </c>
      <c r="M213" s="30">
        <v>10.626817819999999</v>
      </c>
      <c r="N213" s="30">
        <v>10.878365000000001</v>
      </c>
      <c r="O213" s="30">
        <v>5.6913231</v>
      </c>
      <c r="P213" s="30">
        <v>16.158450000000002</v>
      </c>
      <c r="Q213" s="30">
        <v>16.900123100000002</v>
      </c>
      <c r="R213" s="30">
        <v>152.18326949999999</v>
      </c>
      <c r="S213" s="30">
        <v>17.217559999999999</v>
      </c>
      <c r="T213" s="30">
        <v>19.594808400000002</v>
      </c>
      <c r="U213" s="30">
        <v>18.831665999999998</v>
      </c>
      <c r="V213" s="30">
        <v>0</v>
      </c>
      <c r="W213" s="30">
        <v>54.912182731999998</v>
      </c>
      <c r="X213" s="30">
        <v>0.15066083199999999</v>
      </c>
      <c r="Y213" s="30">
        <v>0.86144580000000004</v>
      </c>
      <c r="Z213" s="30">
        <v>3.9926590000000002</v>
      </c>
      <c r="AA213" s="30">
        <v>7.844441999999999</v>
      </c>
      <c r="AB213" s="30">
        <v>15.700190999999998</v>
      </c>
      <c r="AC213" s="30">
        <v>4.1575579999999999</v>
      </c>
      <c r="AD213" s="30">
        <v>0.15493100000000001</v>
      </c>
      <c r="AE213" s="30">
        <v>11.75004</v>
      </c>
      <c r="AF213" s="30">
        <v>0.48631970000000002</v>
      </c>
      <c r="AG213" s="30">
        <v>0.22399340000000001</v>
      </c>
      <c r="AH213" s="30">
        <v>0</v>
      </c>
      <c r="AI213" s="30">
        <v>9.5899420000000006</v>
      </c>
    </row>
    <row r="214" spans="1:35" hidden="1" outlineLevel="3" x14ac:dyDescent="0.4">
      <c r="A214" s="22">
        <v>4</v>
      </c>
      <c r="B214" s="27" t="s">
        <v>241</v>
      </c>
      <c r="C214" s="30">
        <v>1690.4284742249993</v>
      </c>
      <c r="D214" s="30">
        <v>133.44564704699999</v>
      </c>
      <c r="E214" s="30">
        <v>28.300961046999998</v>
      </c>
      <c r="F214" s="30">
        <v>105.14468600000001</v>
      </c>
      <c r="G214" s="30">
        <v>1261.7208294999996</v>
      </c>
      <c r="H214" s="30">
        <v>27.4413087</v>
      </c>
      <c r="I214" s="30">
        <v>118.5397701</v>
      </c>
      <c r="J214" s="30">
        <v>31.141136999999997</v>
      </c>
      <c r="K214" s="30">
        <v>0.72575920000000005</v>
      </c>
      <c r="L214" s="30">
        <v>32.2958</v>
      </c>
      <c r="M214" s="30">
        <v>29.864277399999999</v>
      </c>
      <c r="N214" s="30">
        <v>26.933451000000002</v>
      </c>
      <c r="O214" s="30">
        <v>14.639273000000001</v>
      </c>
      <c r="P214" s="30">
        <v>151.13128</v>
      </c>
      <c r="Q214" s="30">
        <v>115.8398971</v>
      </c>
      <c r="R214" s="30">
        <v>511.78067600000003</v>
      </c>
      <c r="S214" s="30">
        <v>58.338880000000003</v>
      </c>
      <c r="T214" s="30">
        <v>82.807985000000002</v>
      </c>
      <c r="U214" s="30">
        <v>60.241334999999992</v>
      </c>
      <c r="V214" s="30">
        <v>0</v>
      </c>
      <c r="W214" s="30">
        <v>287.98368554000001</v>
      </c>
      <c r="X214" s="30">
        <v>0.42834183999999997</v>
      </c>
      <c r="Y214" s="30">
        <v>6.8969925999999999</v>
      </c>
      <c r="Z214" s="30">
        <v>26.206510000000002</v>
      </c>
      <c r="AA214" s="30">
        <v>25.936731000000002</v>
      </c>
      <c r="AB214" s="30">
        <v>135.61246199999999</v>
      </c>
      <c r="AC214" s="30">
        <v>18.20402</v>
      </c>
      <c r="AD214" s="30">
        <v>0.64996810000000005</v>
      </c>
      <c r="AE214" s="30">
        <v>25.71078</v>
      </c>
      <c r="AF214" s="30">
        <v>1.7773239999999999</v>
      </c>
      <c r="AG214" s="30">
        <v>0.77098599999999995</v>
      </c>
      <c r="AH214" s="30">
        <v>0</v>
      </c>
      <c r="AI214" s="30">
        <v>45.789569999999998</v>
      </c>
    </row>
    <row r="215" spans="1:35" hidden="1" outlineLevel="3" x14ac:dyDescent="0.4">
      <c r="A215" s="22">
        <v>4</v>
      </c>
      <c r="B215" s="27" t="s">
        <v>242</v>
      </c>
      <c r="C215" s="30">
        <v>70071.261008100031</v>
      </c>
      <c r="D215" s="30">
        <v>1191.3357988</v>
      </c>
      <c r="E215" s="30">
        <v>521.83575380000002</v>
      </c>
      <c r="F215" s="30">
        <v>669.500045</v>
      </c>
      <c r="G215" s="30">
        <v>60366.271834000006</v>
      </c>
      <c r="H215" s="30">
        <v>880.55373000000009</v>
      </c>
      <c r="I215" s="30">
        <v>2555.3111999999996</v>
      </c>
      <c r="J215" s="30">
        <v>529.95620000000008</v>
      </c>
      <c r="K215" s="30">
        <v>14.926769999999999</v>
      </c>
      <c r="L215" s="30">
        <v>295.79559999999998</v>
      </c>
      <c r="M215" s="30">
        <v>675.024224</v>
      </c>
      <c r="N215" s="30">
        <v>697.62149999999997</v>
      </c>
      <c r="O215" s="30">
        <v>211.30048999999997</v>
      </c>
      <c r="P215" s="30">
        <v>10368.868399999999</v>
      </c>
      <c r="Q215" s="30">
        <v>7325.6158500000001</v>
      </c>
      <c r="R215" s="30">
        <v>27092.403170000001</v>
      </c>
      <c r="S215" s="30">
        <v>3344.8180000000002</v>
      </c>
      <c r="T215" s="30">
        <v>4245.3536000000004</v>
      </c>
      <c r="U215" s="30">
        <v>2128.7231000000002</v>
      </c>
      <c r="V215" s="30">
        <v>0</v>
      </c>
      <c r="W215" s="30">
        <v>8490.2512634000013</v>
      </c>
      <c r="X215" s="30">
        <v>10.792843399999999</v>
      </c>
      <c r="Y215" s="30">
        <v>413.61167999999998</v>
      </c>
      <c r="Z215" s="30">
        <v>1511.106</v>
      </c>
      <c r="AA215" s="30">
        <v>595.91079999999999</v>
      </c>
      <c r="AB215" s="30">
        <v>2614.9587999999999</v>
      </c>
      <c r="AC215" s="30">
        <v>1079.7149999999999</v>
      </c>
      <c r="AD215" s="30">
        <v>31.85979</v>
      </c>
      <c r="AE215" s="30">
        <v>103.9425</v>
      </c>
      <c r="AF215" s="30">
        <v>56.504820000000002</v>
      </c>
      <c r="AG215" s="30">
        <v>25.73603</v>
      </c>
      <c r="AH215" s="30">
        <v>0</v>
      </c>
      <c r="AI215" s="30">
        <v>2046.1130000000001</v>
      </c>
    </row>
    <row r="216" spans="1:35" hidden="1" outlineLevel="3" x14ac:dyDescent="0.4">
      <c r="A216" s="22">
        <v>4</v>
      </c>
      <c r="B216" s="39" t="s">
        <v>243</v>
      </c>
      <c r="C216" s="41">
        <v>4750.4842617399991</v>
      </c>
      <c r="D216" s="41">
        <v>363.58682315999999</v>
      </c>
      <c r="E216" s="41">
        <v>77.849105160000008</v>
      </c>
      <c r="F216" s="41">
        <v>285.73771800000003</v>
      </c>
      <c r="G216" s="41">
        <v>3727.8007264999997</v>
      </c>
      <c r="H216" s="41">
        <v>68.649850900000004</v>
      </c>
      <c r="I216" s="41">
        <v>437.43764200000004</v>
      </c>
      <c r="J216" s="41">
        <v>94.687919999999991</v>
      </c>
      <c r="K216" s="41">
        <v>2.3684750000000001</v>
      </c>
      <c r="L216" s="41">
        <v>39.387300000000003</v>
      </c>
      <c r="M216" s="41">
        <v>82.251990600000013</v>
      </c>
      <c r="N216" s="41">
        <v>87.209169000000003</v>
      </c>
      <c r="O216" s="41">
        <v>39.049486999999999</v>
      </c>
      <c r="P216" s="41">
        <v>125.96928</v>
      </c>
      <c r="Q216" s="41">
        <v>119.398732</v>
      </c>
      <c r="R216" s="41">
        <v>2106.9416920000003</v>
      </c>
      <c r="S216" s="41">
        <v>221.52099999999999</v>
      </c>
      <c r="T216" s="41">
        <v>165.22561800000003</v>
      </c>
      <c r="U216" s="41">
        <v>137.70257000000001</v>
      </c>
      <c r="V216" s="41">
        <v>0</v>
      </c>
      <c r="W216" s="41">
        <v>638.10687327000005</v>
      </c>
      <c r="X216" s="41">
        <v>1.1512522699999999</v>
      </c>
      <c r="Y216" s="41">
        <v>7.5209790000000005</v>
      </c>
      <c r="Z216" s="41">
        <v>80.470609999999994</v>
      </c>
      <c r="AA216" s="41">
        <v>67.712850000000003</v>
      </c>
      <c r="AB216" s="41">
        <v>201.39355</v>
      </c>
      <c r="AC216" s="41">
        <v>70.941370000000006</v>
      </c>
      <c r="AD216" s="41">
        <v>1.418828</v>
      </c>
      <c r="AE216" s="41">
        <v>69.492949999999993</v>
      </c>
      <c r="AF216" s="41">
        <v>5.2152979999999998</v>
      </c>
      <c r="AG216" s="41">
        <v>2.3522859999999999</v>
      </c>
      <c r="AH216" s="41">
        <v>0</v>
      </c>
      <c r="AI216" s="41">
        <v>130.43690000000001</v>
      </c>
    </row>
    <row r="217" spans="1:35" x14ac:dyDescent="0.4">
      <c r="A217" s="22">
        <v>0</v>
      </c>
      <c r="B217" s="40" t="s">
        <v>1</v>
      </c>
      <c r="C217" s="42">
        <v>69960707.718999982</v>
      </c>
      <c r="D217" s="42">
        <v>3682099.1049999995</v>
      </c>
      <c r="E217" s="42">
        <v>2880130.3469999996</v>
      </c>
      <c r="F217" s="42">
        <v>801968.75800000003</v>
      </c>
      <c r="G217" s="42">
        <v>40353672.669999994</v>
      </c>
      <c r="H217" s="42">
        <v>3840384.14</v>
      </c>
      <c r="I217" s="42">
        <v>4458872.41</v>
      </c>
      <c r="J217" s="42">
        <v>1060983.7</v>
      </c>
      <c r="K217" s="42">
        <v>35303.47</v>
      </c>
      <c r="L217" s="42">
        <v>553743.9</v>
      </c>
      <c r="M217" s="42">
        <v>887918.71000000008</v>
      </c>
      <c r="N217" s="42">
        <v>553273.32000000007</v>
      </c>
      <c r="O217" s="42">
        <v>352523.43</v>
      </c>
      <c r="P217" s="42">
        <v>774534.75</v>
      </c>
      <c r="Q217" s="42">
        <v>614195.75600000005</v>
      </c>
      <c r="R217" s="42">
        <v>21075963.280000001</v>
      </c>
      <c r="S217" s="42">
        <v>3263012</v>
      </c>
      <c r="T217" s="42">
        <v>1248785.7039999999</v>
      </c>
      <c r="U217" s="42">
        <v>1634178.1</v>
      </c>
      <c r="V217" s="42">
        <v>0</v>
      </c>
      <c r="W217" s="42">
        <v>25920197.379000001</v>
      </c>
      <c r="X217" s="42">
        <v>19051.708999999999</v>
      </c>
      <c r="Y217" s="42">
        <v>217729.69</v>
      </c>
      <c r="Z217" s="42">
        <v>6525375</v>
      </c>
      <c r="AA217" s="42">
        <v>2480296.2999999998</v>
      </c>
      <c r="AB217" s="42">
        <v>5787149.5</v>
      </c>
      <c r="AC217" s="42">
        <v>3548468</v>
      </c>
      <c r="AD217" s="42">
        <v>252291.8</v>
      </c>
      <c r="AE217" s="42">
        <v>21578.68</v>
      </c>
      <c r="AF217" s="42">
        <v>444398.2</v>
      </c>
      <c r="AG217" s="42">
        <v>71347.5</v>
      </c>
      <c r="AH217" s="42">
        <v>0</v>
      </c>
      <c r="AI217" s="42">
        <v>6552511</v>
      </c>
    </row>
    <row r="218" spans="1:35" x14ac:dyDescent="0.4">
      <c r="A218" s="22">
        <v>0</v>
      </c>
      <c r="B218" s="40" t="s">
        <v>244</v>
      </c>
      <c r="C218" s="42">
        <v>104542479.28272831</v>
      </c>
      <c r="D218" s="42">
        <v>4075650.3979053972</v>
      </c>
      <c r="E218" s="42">
        <v>3131650.5192486984</v>
      </c>
      <c r="F218" s="42">
        <v>943999.87865670025</v>
      </c>
      <c r="G218" s="42">
        <v>71006787.732544973</v>
      </c>
      <c r="H218" s="42">
        <v>4232234.6531843767</v>
      </c>
      <c r="I218" s="42">
        <v>6490683.1727379598</v>
      </c>
      <c r="J218" s="42">
        <v>1355384.6435989002</v>
      </c>
      <c r="K218" s="42">
        <v>47615.751606780002</v>
      </c>
      <c r="L218" s="42">
        <v>829795.78846239985</v>
      </c>
      <c r="M218" s="42">
        <v>1309575.3151361388</v>
      </c>
      <c r="N218" s="42">
        <v>873189.34952070029</v>
      </c>
      <c r="O218" s="42">
        <v>478798.8548392402</v>
      </c>
      <c r="P218" s="42">
        <v>1323957.1033108002</v>
      </c>
      <c r="Q218" s="42">
        <v>1018254.0889937406</v>
      </c>
      <c r="R218" s="42">
        <v>43304828.175809458</v>
      </c>
      <c r="S218" s="42">
        <v>5533058.1476379996</v>
      </c>
      <c r="T218" s="42">
        <v>2052798.0898817992</v>
      </c>
      <c r="U218" s="42">
        <v>2156614.5978247994</v>
      </c>
      <c r="V218" s="42">
        <v>0</v>
      </c>
      <c r="W218" s="42">
        <v>29452689.267910425</v>
      </c>
      <c r="X218" s="42">
        <v>23989.273990757603</v>
      </c>
      <c r="Y218" s="42">
        <v>258248.27581459997</v>
      </c>
      <c r="Z218" s="42">
        <v>6981475.1807358013</v>
      </c>
      <c r="AA218" s="42">
        <v>2784862.696868998</v>
      </c>
      <c r="AB218" s="42">
        <v>7307127.3375712968</v>
      </c>
      <c r="AC218" s="42">
        <v>3890789.012580601</v>
      </c>
      <c r="AD218" s="42">
        <v>258260.08537980999</v>
      </c>
      <c r="AE218" s="42">
        <v>34723.266112999983</v>
      </c>
      <c r="AF218" s="42">
        <v>473399.70926245023</v>
      </c>
      <c r="AG218" s="42">
        <v>92351.729441089992</v>
      </c>
      <c r="AH218" s="42">
        <v>0</v>
      </c>
      <c r="AI218" s="42">
        <v>7347462.7001519967</v>
      </c>
    </row>
    <row r="220" spans="1:35" x14ac:dyDescent="0.4">
      <c r="B220" t="s">
        <v>245</v>
      </c>
    </row>
    <row r="221" spans="1:35" x14ac:dyDescent="0.4">
      <c r="B221" t="s">
        <v>252</v>
      </c>
    </row>
  </sheetData>
  <mergeCells count="5">
    <mergeCell ref="B5:B6"/>
    <mergeCell ref="D5:F5"/>
    <mergeCell ref="G5:V5"/>
    <mergeCell ref="W5:AI5"/>
    <mergeCell ref="C5:C6"/>
  </mergeCells>
  <phoneticPr fontId="3"/>
  <conditionalFormatting sqref="B7:B218">
    <cfRule type="expression" dxfId="13" priority="8" stopIfTrue="1">
      <formula>$B7="Domestic value added [DVA]"</formula>
    </cfRule>
    <cfRule type="expression" dxfId="12" priority="9" stopIfTrue="1">
      <formula>$B7="Gross exports"</formula>
    </cfRule>
    <cfRule type="expression" dxfId="11" priority="10" stopIfTrue="1">
      <formula>$B7="World"</formula>
    </cfRule>
  </conditionalFormatting>
  <conditionalFormatting sqref="B7:B218">
    <cfRule type="expression" dxfId="10" priority="11" stopIfTrue="1">
      <formula>$A7=4</formula>
    </cfRule>
    <cfRule type="expression" dxfId="9" priority="12" stopIfTrue="1">
      <formula>$A7=3</formula>
    </cfRule>
    <cfRule type="expression" dxfId="8" priority="13" stopIfTrue="1">
      <formula>$A7=2</formula>
    </cfRule>
    <cfRule type="expression" dxfId="7" priority="14" stopIfTrue="1">
      <formula>$A7=1</formula>
    </cfRule>
  </conditionalFormatting>
  <conditionalFormatting sqref="C7:AI218">
    <cfRule type="expression" dxfId="6" priority="1" stopIfTrue="1">
      <formula>$B7="Domestic value added [DVA]"</formula>
    </cfRule>
    <cfRule type="expression" dxfId="5" priority="2" stopIfTrue="1">
      <formula>$B7="Gross exports"</formula>
    </cfRule>
    <cfRule type="expression" dxfId="4" priority="3" stopIfTrue="1">
      <formula>$B7="World"</formula>
    </cfRule>
    <cfRule type="expression" dxfId="3" priority="4" stopIfTrue="1">
      <formula>$A7=4</formula>
    </cfRule>
    <cfRule type="expression" dxfId="2" priority="5" stopIfTrue="1">
      <formula>$A7=3</formula>
    </cfRule>
    <cfRule type="expression" dxfId="1" priority="6" stopIfTrue="1">
      <formula>$A7=2</formula>
    </cfRule>
    <cfRule type="expression" dxfId="0" priority="7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2010</vt:lpstr>
      <vt:lpstr>'2010'!Print_Area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2017-10-25T05:57:25Z</cp:lastPrinted>
  <dcterms:created xsi:type="dcterms:W3CDTF">2017-10-25T05:20:27Z</dcterms:created>
  <dcterms:modified xsi:type="dcterms:W3CDTF">2017-11-01T05:57:58Z</dcterms:modified>
</cp:coreProperties>
</file>