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Philippines\Annex tables 2\"/>
    </mc:Choice>
  </mc:AlternateContent>
  <bookViews>
    <workbookView xWindow="0" yWindow="0" windowWidth="28800" windowHeight="12210"/>
  </bookViews>
  <sheets>
    <sheet name="2009" sheetId="1" r:id="rId1"/>
  </sheets>
  <definedNames>
    <definedName name="_xlnm._FilterDatabase" localSheetId="0" hidden="1">'2009'!$A$6:$AI$218</definedName>
    <definedName name="_xlnm.Print_Area" localSheetId="0">'2009'!$B$1:$AI$220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<sst xmlns="http://schemas.openxmlformats.org/spreadsheetml/2006/main" count="321" uniqueCount="253">
  <si>
    <t>Foreign value added [FVA]</t>
    <phoneticPr fontId="3"/>
  </si>
  <si>
    <t>Domestic value added [DVA]</t>
    <phoneticPr fontId="3"/>
  </si>
  <si>
    <t>Gross exports</t>
    <phoneticPr fontId="3"/>
  </si>
  <si>
    <t>Primary</t>
  </si>
  <si>
    <t>Secondary</t>
  </si>
  <si>
    <t>Tertiary</t>
  </si>
  <si>
    <t>階層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</si>
  <si>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</si>
  <si>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</si>
  <si>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</si>
  <si>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</si>
  <si>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</si>
  <si>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</si>
  <si>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</si>
  <si>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</si>
  <si>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</si>
  <si>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</si>
  <si>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</si>
  <si>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</si>
  <si>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</si>
  <si>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</si>
  <si>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</si>
  <si>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</si>
  <si>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</si>
  <si>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Recycling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</si>
  <si>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</si>
  <si>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</si>
  <si>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</si>
  <si>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</si>
  <si>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</si>
  <si>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</si>
  <si>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</si>
  <si>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Public administration and defence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</si>
  <si>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</si>
  <si>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</si>
  <si>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</si>
  <si>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</si>
  <si>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</si>
  <si>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</si>
  <si>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</si>
  <si>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</si>
  <si>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</si>
  <si>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</si>
  <si>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</si>
  <si>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</si>
  <si>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</si>
  <si>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</si>
  <si>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</si>
  <si>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</si>
  <si>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</si>
  <si>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</si>
  <si>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</si>
  <si>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</si>
  <si>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</si>
  <si>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</si>
  <si>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</si>
  <si>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</si>
  <si>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</si>
  <si>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</si>
  <si>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</si>
  <si>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</si>
  <si>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</si>
  <si>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</si>
  <si>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</si>
  <si>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</si>
  <si>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</si>
  <si>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</si>
  <si>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</si>
  <si>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</si>
  <si>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</si>
  <si>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</si>
  <si>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</si>
  <si>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</si>
  <si>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</si>
  <si>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</si>
  <si>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</si>
  <si>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</si>
  <si>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</si>
  <si>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</si>
  <si>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</si>
  <si>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</si>
  <si>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</si>
  <si>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</si>
  <si>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</si>
  <si>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</si>
  <si>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</si>
  <si>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</si>
  <si>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</si>
  <si>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</si>
  <si>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</si>
  <si>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</si>
  <si>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</si>
  <si>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</si>
  <si>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</si>
  <si>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</si>
  <si>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</si>
  <si>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</si>
  <si>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</si>
  <si>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</si>
  <si>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</si>
  <si>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</si>
  <si>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</si>
  <si>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</si>
  <si>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</si>
  <si>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</si>
  <si>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</si>
  <si>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</si>
  <si>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</si>
  <si>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</si>
  <si>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</si>
  <si>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</si>
  <si>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</si>
  <si>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</si>
  <si>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</si>
  <si>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</si>
  <si>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</si>
  <si>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</si>
  <si>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</si>
  <si>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</si>
  <si>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</si>
  <si>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</si>
  <si>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</si>
  <si>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</si>
  <si>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</si>
  <si>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</si>
  <si>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</si>
  <si>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</si>
  <si>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</si>
  <si>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</si>
  <si>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</si>
  <si>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</si>
  <si>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</si>
  <si>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</si>
  <si>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</si>
  <si>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</si>
  <si>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</si>
  <si>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</si>
  <si>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</si>
  <si>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</si>
  <si>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</si>
  <si>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</si>
  <si>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</si>
  <si>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</si>
  <si>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</si>
  <si>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</si>
  <si>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</si>
  <si>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</si>
  <si>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</si>
  <si>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</si>
  <si>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</si>
  <si>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</si>
  <si>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</si>
  <si>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</si>
  <si>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</si>
  <si>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</si>
  <si>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</si>
  <si>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</si>
  <si>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</si>
  <si>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</si>
  <si>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</si>
  <si>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</si>
  <si>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</si>
  <si>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</si>
  <si>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</si>
  <si>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</si>
  <si>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</si>
  <si>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</si>
  <si>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</si>
  <si>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</si>
  <si>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</si>
  <si>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</si>
  <si>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</si>
  <si>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</si>
  <si>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</si>
  <si>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</si>
  <si>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</si>
  <si>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</si>
  <si>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</si>
  <si>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</si>
  <si>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</si>
  <si>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</si>
  <si>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</si>
  <si>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</si>
  <si>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</si>
  <si>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</si>
  <si>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</si>
  <si>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</si>
  <si>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</si>
  <si>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</si>
  <si>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</si>
  <si>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</si>
  <si>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</si>
  <si>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</si>
  <si>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</si>
  <si>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</si>
  <si>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</si>
  <si>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</si>
  <si>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</si>
  <si>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</si>
  <si>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</si>
  <si>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</si>
  <si>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</si>
  <si>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</si>
  <si>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</si>
  <si>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</si>
  <si>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</si>
  <si>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</si>
  <si>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</si>
  <si>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</si>
  <si>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</si>
  <si>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</si>
  <si>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</si>
  <si>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</si>
  <si>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</si>
  <si>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</si>
  <si>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</si>
  <si>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</si>
  <si>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</si>
  <si>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</si>
  <si>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</si>
  <si>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</si>
  <si>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</si>
  <si>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</si>
  <si>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</si>
  <si>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</si>
  <si>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</si>
  <si>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</si>
  <si>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</si>
  <si>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</si>
  <si>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</si>
  <si>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</si>
  <si>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</si>
  <si>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</si>
  <si>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</si>
  <si>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</si>
  <si>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</si>
  <si>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</si>
  <si>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</si>
  <si>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</si>
  <si>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</si>
  <si>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</si>
  <si>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</si>
  <si>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</si>
  <si>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</si>
  <si>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</si>
  <si>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3"/>
  </si>
  <si>
    <t>All industries</t>
    <phoneticPr fontId="3"/>
  </si>
  <si>
    <t>Burundi</t>
  </si>
  <si>
    <t>Puerto Rico</t>
  </si>
  <si>
    <t>Turks and Caicos Islands</t>
  </si>
  <si>
    <t>Philippines</t>
    <phoneticPr fontId="3"/>
  </si>
  <si>
    <t>-</t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</si>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</sst>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,"/>
    <numFmt numFmtId="177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6" borderId="0" xfId="0" applyFont="1" applyFill="1" applyBorder="1" applyAlignment="1">
      <alignment horizontal="center" vertical="center"/>
    </xf>
    <xf numFmtId="176" fontId="4" fillId="10" borderId="0" xfId="0" applyNumberFormat="1" applyFont="1" applyFill="1" applyBorder="1" applyAlignment="1">
      <alignment horizontal="center" vertical="center"/>
    </xf>
    <xf numFmtId="0" fontId="2" fillId="6" borderId="0" xfId="2" applyFill="1" applyBorder="1" applyAlignment="1">
      <alignment horizontal="center" vertical="center"/>
    </xf>
    <xf numFmtId="176" fontId="4" fillId="10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4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2" fillId="9" borderId="1" xfId="0" applyFont="1" applyFill="1" applyBorder="1">
      <alignment vertical="center"/>
    </xf>
    <xf numFmtId="0" fontId="2" fillId="9" borderId="1" xfId="2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2" fillId="12" borderId="1" xfId="2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6" fillId="0" borderId="4" xfId="1" applyNumberFormat="1" applyFont="1" applyFill="1" applyBorder="1" applyAlignment="1">
      <alignment horizontal="left" vertical="center"/>
    </xf>
    <xf numFmtId="177" fontId="10" fillId="0" borderId="5" xfId="3" applyNumberFormat="1" applyFont="1" applyFill="1" applyBorder="1" applyAlignment="1">
      <alignment horizontal="left" vertical="center"/>
    </xf>
    <xf numFmtId="177" fontId="5" fillId="0" borderId="5" xfId="4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5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7" fontId="6" fillId="0" borderId="8" xfId="1" applyNumberFormat="1" applyFont="1" applyFill="1" applyBorder="1" applyAlignment="1">
      <alignment horizontal="center" vertical="center"/>
    </xf>
    <xf numFmtId="177" fontId="10" fillId="0" borderId="3" xfId="3" applyNumberFormat="1" applyFont="1" applyFill="1" applyBorder="1" applyAlignment="1">
      <alignment horizontal="center" vertical="center"/>
    </xf>
    <xf numFmtId="177" fontId="5" fillId="0" borderId="3" xfId="4" applyNumberFormat="1" applyFont="1" applyFill="1" applyBorder="1" applyAlignment="1">
      <alignment horizontal="center" vertical="center"/>
    </xf>
    <xf numFmtId="177" fontId="6" fillId="0" borderId="3" xfId="1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11" borderId="7" xfId="2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 wrapText="1"/>
    </xf>
    <xf numFmtId="177" fontId="5" fillId="0" borderId="10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0" fontId="2" fillId="7" borderId="0" xfId="2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8" borderId="0" xfId="2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221"/>
  <sheetViews>
    <sheetView tabSelected="1" zoomScale="70" zoomScaleNormal="70" workbookViewId="0">
      <pane xSplit="2" ySplit="7" topLeftCell="C8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8.75" outlineLevelRow="3" outlineLevelCol="2" x14ac:dyDescent="0.4"/>
  <cols>
    <col min="1" max="1" width="0" hidden="1" customWidth="1"/>
    <col min="2" max="2" width="50.625" customWidth="1"/>
    <col min="3" max="3" width="15.375" bestFit="1" customWidth="1"/>
    <col min="4" max="4" width="10.625" customWidth="1" outlineLevel="1"/>
    <col min="5" max="6" width="10.625" customWidth="1" outlineLevel="2"/>
    <col min="7" max="7" width="10.625" customWidth="1" outlineLevel="1"/>
    <col min="8" max="22" width="10.625" customWidth="1" outlineLevel="2"/>
    <col min="23" max="23" width="10.625" customWidth="1" outlineLevel="1" collapsed="1"/>
    <col min="24" max="35" width="10.625" hidden="1" customWidth="1" outlineLevel="2"/>
  </cols>
  <sheetData>
    <row r="1" spans="1:35" s="9" customFormat="1" ht="30" customHeight="1" x14ac:dyDescent="0.4">
      <c r="A1" s="5"/>
      <c r="B1" s="6" t="str">
        <f ca="1">"Value added exports of goods and services from " &amp; B5 &amp; ", by value added creator, and by sector/industry, " &amp; RIGHT(CELL("filename",A1),LEN(CELL("filename",A1))-FIND("]",CELL("filename",A1))) &amp; " [Millions of dollars]"</f>
        <v>Value added exports of goods and services from Philippines, by value added creator, and by sector/industry, 2009 [Millions of dollars]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s="9" customFormat="1" x14ac:dyDescent="0.4">
      <c r="A2" s="5"/>
      <c r="B2" s="10"/>
      <c r="C2" s="10"/>
    </row>
    <row r="3" spans="1:35" x14ac:dyDescent="0.4">
      <c r="B3" s="29"/>
      <c r="C3" s="29"/>
      <c r="D3" s="12"/>
      <c r="E3" s="13" t="s">
        <v>0</v>
      </c>
      <c r="F3" s="14"/>
      <c r="G3" s="14"/>
      <c r="H3" s="9"/>
      <c r="I3" s="15"/>
      <c r="J3" s="13" t="s">
        <v>1</v>
      </c>
      <c r="K3" s="14"/>
      <c r="L3" s="14"/>
      <c r="M3" s="9"/>
      <c r="N3" s="16"/>
      <c r="O3" s="13" t="s">
        <v>2</v>
      </c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35" s="9" customFormat="1" x14ac:dyDescent="0.4">
      <c r="A4" s="5"/>
      <c r="B4" s="11"/>
      <c r="C4" s="11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35" x14ac:dyDescent="0.4">
      <c r="B5" s="2" t="s">
        <v>250</v>
      </c>
      <c r="C5" s="47" t="s">
        <v>246</v>
      </c>
      <c r="D5" s="3" t="s">
        <v>3</v>
      </c>
      <c r="E5" s="1"/>
      <c r="F5" s="1"/>
      <c r="G5" s="43" t="s">
        <v>4</v>
      </c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5" t="s">
        <v>5</v>
      </c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</row>
    <row r="6" spans="1:35" ht="111" customHeight="1" x14ac:dyDescent="0.4">
      <c r="A6" s="17" t="s">
        <v>6</v>
      </c>
      <c r="B6" s="4"/>
      <c r="C6" s="48"/>
      <c r="D6" s="37" t="s">
        <v>7</v>
      </c>
      <c r="E6" s="38" t="s">
        <v>8</v>
      </c>
      <c r="F6" s="38" t="s">
        <v>9</v>
      </c>
      <c r="G6" s="18" t="s">
        <v>7</v>
      </c>
      <c r="H6" s="19" t="s">
        <v>10</v>
      </c>
      <c r="I6" s="19" t="s">
        <v>11</v>
      </c>
      <c r="J6" s="19" t="s">
        <v>12</v>
      </c>
      <c r="K6" s="19" t="s">
        <v>13</v>
      </c>
      <c r="L6" s="19" t="s">
        <v>14</v>
      </c>
      <c r="M6" s="19" t="s">
        <v>15</v>
      </c>
      <c r="N6" s="19" t="s">
        <v>16</v>
      </c>
      <c r="O6" s="19" t="s">
        <v>17</v>
      </c>
      <c r="P6" s="19" t="s">
        <v>18</v>
      </c>
      <c r="Q6" s="19" t="s">
        <v>19</v>
      </c>
      <c r="R6" s="19" t="s">
        <v>20</v>
      </c>
      <c r="S6" s="19" t="s">
        <v>21</v>
      </c>
      <c r="T6" s="19" t="s">
        <v>22</v>
      </c>
      <c r="U6" s="19" t="s">
        <v>23</v>
      </c>
      <c r="V6" s="19" t="s">
        <v>24</v>
      </c>
      <c r="W6" s="20" t="s">
        <v>7</v>
      </c>
      <c r="X6" s="21" t="s">
        <v>25</v>
      </c>
      <c r="Y6" s="21" t="s">
        <v>26</v>
      </c>
      <c r="Z6" s="21" t="s">
        <v>27</v>
      </c>
      <c r="AA6" s="21" t="s">
        <v>28</v>
      </c>
      <c r="AB6" s="21" t="s">
        <v>29</v>
      </c>
      <c r="AC6" s="21" t="s">
        <v>30</v>
      </c>
      <c r="AD6" s="21" t="s">
        <v>31</v>
      </c>
      <c r="AE6" s="21" t="s">
        <v>32</v>
      </c>
      <c r="AF6" s="21" t="s">
        <v>33</v>
      </c>
      <c r="AG6" s="21" t="s">
        <v>34</v>
      </c>
      <c r="AH6" s="21" t="s">
        <v>35</v>
      </c>
      <c r="AI6" s="21" t="s">
        <v>36</v>
      </c>
    </row>
    <row r="7" spans="1:35" x14ac:dyDescent="0.4">
      <c r="A7" s="22">
        <v>0</v>
      </c>
      <c r="B7" s="23" t="s">
        <v>37</v>
      </c>
      <c r="C7" s="31">
        <v>27351715.793437846</v>
      </c>
      <c r="D7" s="31">
        <v>301898.66699418984</v>
      </c>
      <c r="E7" s="31">
        <v>191706.6385533521</v>
      </c>
      <c r="F7" s="31">
        <v>110192.02844084054</v>
      </c>
      <c r="G7" s="31">
        <v>24281908.859457679</v>
      </c>
      <c r="H7" s="31">
        <v>307038.82112383982</v>
      </c>
      <c r="I7" s="31">
        <v>1638954.8840352255</v>
      </c>
      <c r="J7" s="31">
        <v>233322.26421970048</v>
      </c>
      <c r="K7" s="31">
        <v>9711.1110419399993</v>
      </c>
      <c r="L7" s="31">
        <v>212694.96222990018</v>
      </c>
      <c r="M7" s="31">
        <v>323667.77801660018</v>
      </c>
      <c r="N7" s="31">
        <v>253367.62105559977</v>
      </c>
      <c r="O7" s="31">
        <v>99005.07388021017</v>
      </c>
      <c r="P7" s="31">
        <v>427429.80252500065</v>
      </c>
      <c r="Q7" s="31">
        <v>312048.13863501063</v>
      </c>
      <c r="R7" s="31">
        <v>17618406.217062905</v>
      </c>
      <c r="S7" s="31">
        <v>1803465.9172369977</v>
      </c>
      <c r="T7" s="31">
        <v>620972.3243172993</v>
      </c>
      <c r="U7" s="31">
        <v>421823.94407750037</v>
      </c>
      <c r="V7" s="31">
        <v>0</v>
      </c>
      <c r="W7" s="31">
        <v>2766060.7076456212</v>
      </c>
      <c r="X7" s="31">
        <v>3835.3518247860047</v>
      </c>
      <c r="Y7" s="31">
        <v>30973.99193049004</v>
      </c>
      <c r="Z7" s="31">
        <v>361584.30192489829</v>
      </c>
      <c r="AA7" s="31">
        <v>240513.32753340155</v>
      </c>
      <c r="AB7" s="31">
        <v>1191375.0559500027</v>
      </c>
      <c r="AC7" s="31">
        <v>266227.08529570047</v>
      </c>
      <c r="AD7" s="31">
        <v>4649.4280792101054</v>
      </c>
      <c r="AE7" s="31">
        <v>10297.119143999997</v>
      </c>
      <c r="AF7" s="31">
        <v>22718.633849389968</v>
      </c>
      <c r="AG7" s="31">
        <v>16415.018433759979</v>
      </c>
      <c r="AH7" s="31">
        <v>0</v>
      </c>
      <c r="AI7" s="31">
        <v>617471.39368000068</v>
      </c>
    </row>
    <row r="8" spans="1:35" x14ac:dyDescent="0.4">
      <c r="A8" s="22">
        <v>1</v>
      </c>
      <c r="B8" s="24" t="s">
        <v>38</v>
      </c>
      <c r="C8" s="32">
        <v>13110708.594378337</v>
      </c>
      <c r="D8" s="32">
        <v>145642.023123641</v>
      </c>
      <c r="E8" s="32">
        <v>91339.78847864097</v>
      </c>
      <c r="F8" s="32">
        <v>54302.234645000011</v>
      </c>
      <c r="G8" s="32">
        <v>11574626.522017453</v>
      </c>
      <c r="H8" s="32">
        <v>154078.75119247005</v>
      </c>
      <c r="I8" s="32">
        <v>574487.64590569981</v>
      </c>
      <c r="J8" s="32">
        <v>114186.22263799993</v>
      </c>
      <c r="K8" s="32">
        <v>5051.2137305000006</v>
      </c>
      <c r="L8" s="32">
        <v>49734.842121000001</v>
      </c>
      <c r="M8" s="32">
        <v>166925.93643617001</v>
      </c>
      <c r="N8" s="32">
        <v>146190.91945819999</v>
      </c>
      <c r="O8" s="32">
        <v>45024.216430199987</v>
      </c>
      <c r="P8" s="32">
        <v>171736.29101039999</v>
      </c>
      <c r="Q8" s="32">
        <v>128474.78722089998</v>
      </c>
      <c r="R8" s="32">
        <v>8509126.9849497974</v>
      </c>
      <c r="S8" s="32">
        <v>1018158.297672</v>
      </c>
      <c r="T8" s="32">
        <v>299817.55956110015</v>
      </c>
      <c r="U8" s="32">
        <v>191632.85369099991</v>
      </c>
      <c r="V8" s="32">
        <v>0</v>
      </c>
      <c r="W8" s="32">
        <v>1389656.3977181246</v>
      </c>
      <c r="X8" s="32">
        <v>1968.4829703450005</v>
      </c>
      <c r="Y8" s="32">
        <v>13450.614137370005</v>
      </c>
      <c r="Z8" s="32">
        <v>200775.677708</v>
      </c>
      <c r="AA8" s="32">
        <v>134894.68264099996</v>
      </c>
      <c r="AB8" s="32">
        <v>531385.58720549976</v>
      </c>
      <c r="AC8" s="32">
        <v>152774.07970100001</v>
      </c>
      <c r="AD8" s="32">
        <v>2318.7464144099999</v>
      </c>
      <c r="AE8" s="32">
        <v>4545.396937999999</v>
      </c>
      <c r="AF8" s="32">
        <v>12053.474869200001</v>
      </c>
      <c r="AG8" s="32">
        <v>9999.9404443000003</v>
      </c>
      <c r="AH8" s="32">
        <v>0</v>
      </c>
      <c r="AI8" s="32">
        <v>325489.71468899999</v>
      </c>
    </row>
    <row r="9" spans="1:35" outlineLevel="1" x14ac:dyDescent="0.4">
      <c r="A9" s="22">
        <v>2</v>
      </c>
      <c r="B9" s="25" t="s">
        <v>39</v>
      </c>
      <c r="C9" s="33">
        <v>4421779.4735102486</v>
      </c>
      <c r="D9" s="33">
        <v>49626.218243832023</v>
      </c>
      <c r="E9" s="33">
        <v>30679.271897632021</v>
      </c>
      <c r="F9" s="33">
        <v>18946.946346200002</v>
      </c>
      <c r="G9" s="33">
        <v>3966256.0079678879</v>
      </c>
      <c r="H9" s="33">
        <v>49390.965398159977</v>
      </c>
      <c r="I9" s="33">
        <v>208385.30861110002</v>
      </c>
      <c r="J9" s="33">
        <v>45703.602729999991</v>
      </c>
      <c r="K9" s="33">
        <v>2154.0827174000001</v>
      </c>
      <c r="L9" s="33">
        <v>20907.533070999998</v>
      </c>
      <c r="M9" s="33">
        <v>73302.95027922999</v>
      </c>
      <c r="N9" s="33">
        <v>66287.494602899969</v>
      </c>
      <c r="O9" s="33">
        <v>16438.222800100004</v>
      </c>
      <c r="P9" s="33">
        <v>54657.284632700001</v>
      </c>
      <c r="Q9" s="33">
        <v>42709.864858999994</v>
      </c>
      <c r="R9" s="33">
        <v>2879767.3409895012</v>
      </c>
      <c r="S9" s="33">
        <v>352641.40296200005</v>
      </c>
      <c r="T9" s="33">
        <v>85073.007320799981</v>
      </c>
      <c r="U9" s="33">
        <v>68836.946993999998</v>
      </c>
      <c r="V9" s="33">
        <v>0</v>
      </c>
      <c r="W9" s="33">
        <v>405471.25873262313</v>
      </c>
      <c r="X9" s="33">
        <v>795.68482332300016</v>
      </c>
      <c r="Y9" s="33">
        <v>4364.8788710300005</v>
      </c>
      <c r="Z9" s="33">
        <v>50007.797115000016</v>
      </c>
      <c r="AA9" s="33">
        <v>43740.670135</v>
      </c>
      <c r="AB9" s="33">
        <v>163603.70914200001</v>
      </c>
      <c r="AC9" s="33">
        <v>34733.036724000005</v>
      </c>
      <c r="AD9" s="33">
        <v>698.29356746999986</v>
      </c>
      <c r="AE9" s="33">
        <v>2115.4634299999998</v>
      </c>
      <c r="AF9" s="33">
        <v>4042.316355500001</v>
      </c>
      <c r="AG9" s="33">
        <v>5604.0553153000001</v>
      </c>
      <c r="AH9" s="33">
        <v>0</v>
      </c>
      <c r="AI9" s="33">
        <v>95765.353253999987</v>
      </c>
    </row>
    <row r="10" spans="1:35" outlineLevel="2" collapsed="1" x14ac:dyDescent="0.4">
      <c r="A10" s="22">
        <v>3</v>
      </c>
      <c r="B10" s="26" t="s">
        <v>40</v>
      </c>
      <c r="C10" s="34">
        <v>4097111.0511077153</v>
      </c>
      <c r="D10" s="34">
        <v>44199.312839400023</v>
      </c>
      <c r="E10" s="34">
        <v>27076.313206700004</v>
      </c>
      <c r="F10" s="34">
        <v>17122.999632699997</v>
      </c>
      <c r="G10" s="34">
        <v>3679879.9344755569</v>
      </c>
      <c r="H10" s="34">
        <v>44785.470788699982</v>
      </c>
      <c r="I10" s="34">
        <v>195083.31849229999</v>
      </c>
      <c r="J10" s="34">
        <v>42794.018607999998</v>
      </c>
      <c r="K10" s="34">
        <v>2037.2235996000006</v>
      </c>
      <c r="L10" s="34">
        <v>19274.857203</v>
      </c>
      <c r="M10" s="34">
        <v>67413.731547559975</v>
      </c>
      <c r="N10" s="34">
        <v>61960.192356999978</v>
      </c>
      <c r="O10" s="34">
        <v>15163.408155500001</v>
      </c>
      <c r="P10" s="34">
        <v>49681.955265000004</v>
      </c>
      <c r="Q10" s="34">
        <v>38877.502013599995</v>
      </c>
      <c r="R10" s="34">
        <v>2705137.5450160005</v>
      </c>
      <c r="S10" s="34">
        <v>295643.24026999995</v>
      </c>
      <c r="T10" s="34">
        <v>78279.7438883</v>
      </c>
      <c r="U10" s="34">
        <v>63747.727270999989</v>
      </c>
      <c r="V10" s="34">
        <v>0</v>
      </c>
      <c r="W10" s="34">
        <v>372662.12133680022</v>
      </c>
      <c r="X10" s="34">
        <v>731.19176579999998</v>
      </c>
      <c r="Y10" s="34">
        <v>4015.3385814000007</v>
      </c>
      <c r="Z10" s="34">
        <v>45822.324010000011</v>
      </c>
      <c r="AA10" s="34">
        <v>40460.052361000002</v>
      </c>
      <c r="AB10" s="34">
        <v>149767.35859500003</v>
      </c>
      <c r="AC10" s="34">
        <v>32176.553117999996</v>
      </c>
      <c r="AD10" s="34">
        <v>645.94609359999981</v>
      </c>
      <c r="AE10" s="34">
        <v>1845.1321100000002</v>
      </c>
      <c r="AF10" s="34">
        <v>3724.5211485000013</v>
      </c>
      <c r="AG10" s="34">
        <v>4776.5097134999996</v>
      </c>
      <c r="AH10" s="34">
        <v>0</v>
      </c>
      <c r="AI10" s="34">
        <v>88697.193839999993</v>
      </c>
    </row>
    <row r="11" spans="1:35" hidden="1" outlineLevel="3" x14ac:dyDescent="0.4">
      <c r="A11" s="22">
        <v>4</v>
      </c>
      <c r="B11" s="27" t="s">
        <v>41</v>
      </c>
      <c r="C11" s="30">
        <v>156494.18275019998</v>
      </c>
      <c r="D11" s="30">
        <v>869.37741919999996</v>
      </c>
      <c r="E11" s="30">
        <v>485.05922020000003</v>
      </c>
      <c r="F11" s="30">
        <v>384.31819899999994</v>
      </c>
      <c r="G11" s="30">
        <v>148385.49559199999</v>
      </c>
      <c r="H11" s="30">
        <v>797.77234499999997</v>
      </c>
      <c r="I11" s="30">
        <v>3836.3149000000003</v>
      </c>
      <c r="J11" s="30">
        <v>932.06998999999996</v>
      </c>
      <c r="K11" s="30">
        <v>53.97269</v>
      </c>
      <c r="L11" s="30">
        <v>428.06869999999998</v>
      </c>
      <c r="M11" s="30">
        <v>1366.8196</v>
      </c>
      <c r="N11" s="30">
        <v>1037.15688</v>
      </c>
      <c r="O11" s="30">
        <v>402.40325999999999</v>
      </c>
      <c r="P11" s="30">
        <v>1358.0131999999999</v>
      </c>
      <c r="Q11" s="30">
        <v>965.44990699999994</v>
      </c>
      <c r="R11" s="30">
        <v>125326.34149999999</v>
      </c>
      <c r="S11" s="30">
        <v>8471.1869999999999</v>
      </c>
      <c r="T11" s="30">
        <v>2018.00272</v>
      </c>
      <c r="U11" s="30">
        <v>1391.9229</v>
      </c>
      <c r="V11" s="30">
        <v>0</v>
      </c>
      <c r="W11" s="30">
        <v>7229.2097371</v>
      </c>
      <c r="X11" s="30">
        <v>16.0513771</v>
      </c>
      <c r="Y11" s="30">
        <v>94.177049999999994</v>
      </c>
      <c r="Z11" s="30">
        <v>911.53660000000002</v>
      </c>
      <c r="AA11" s="30">
        <v>593.26310000000001</v>
      </c>
      <c r="AB11" s="30">
        <v>2892.6367</v>
      </c>
      <c r="AC11" s="30">
        <v>647.42880000000002</v>
      </c>
      <c r="AD11" s="30">
        <v>15.860569999999999</v>
      </c>
      <c r="AE11" s="30">
        <v>49.626220000000004</v>
      </c>
      <c r="AF11" s="30">
        <v>84.75949</v>
      </c>
      <c r="AG11" s="30">
        <v>96.414829999999995</v>
      </c>
      <c r="AH11" s="30">
        <v>0</v>
      </c>
      <c r="AI11" s="30">
        <v>1827.4549999999999</v>
      </c>
    </row>
    <row r="12" spans="1:35" hidden="1" outlineLevel="3" x14ac:dyDescent="0.4">
      <c r="A12" s="22">
        <v>4</v>
      </c>
      <c r="B12" s="27" t="s">
        <v>42</v>
      </c>
      <c r="C12" s="30">
        <v>203594.77147350006</v>
      </c>
      <c r="D12" s="30">
        <v>3034.3822275000007</v>
      </c>
      <c r="E12" s="30">
        <v>2138.3842145000003</v>
      </c>
      <c r="F12" s="30">
        <v>895.99801300000001</v>
      </c>
      <c r="G12" s="30">
        <v>180221.561525</v>
      </c>
      <c r="H12" s="30">
        <v>2690.1409400000002</v>
      </c>
      <c r="I12" s="30">
        <v>11136.989049999998</v>
      </c>
      <c r="J12" s="30">
        <v>2838.5533</v>
      </c>
      <c r="K12" s="30">
        <v>93.644549999999995</v>
      </c>
      <c r="L12" s="30">
        <v>1293.846</v>
      </c>
      <c r="M12" s="30">
        <v>4731.3679399999992</v>
      </c>
      <c r="N12" s="30">
        <v>4476.7118</v>
      </c>
      <c r="O12" s="30">
        <v>925.7775200000001</v>
      </c>
      <c r="P12" s="30">
        <v>3004.8085000000001</v>
      </c>
      <c r="Q12" s="30">
        <v>2256.1737450000001</v>
      </c>
      <c r="R12" s="30">
        <v>122309.92319999999</v>
      </c>
      <c r="S12" s="30">
        <v>15738.76</v>
      </c>
      <c r="T12" s="30">
        <v>4839.0292799999997</v>
      </c>
      <c r="U12" s="30">
        <v>3885.8357000000001</v>
      </c>
      <c r="V12" s="30">
        <v>0</v>
      </c>
      <c r="W12" s="30">
        <v>20325.948464000001</v>
      </c>
      <c r="X12" s="30">
        <v>50.860523999999998</v>
      </c>
      <c r="Y12" s="30">
        <v>229.91460000000001</v>
      </c>
      <c r="Z12" s="30">
        <v>2455.1709999999998</v>
      </c>
      <c r="AA12" s="30">
        <v>1918.0382</v>
      </c>
      <c r="AB12" s="30">
        <v>8817.7132999999994</v>
      </c>
      <c r="AC12" s="30">
        <v>1590.7560000000001</v>
      </c>
      <c r="AD12" s="30">
        <v>34.616660000000003</v>
      </c>
      <c r="AE12" s="30">
        <v>76.759180000000001</v>
      </c>
      <c r="AF12" s="30">
        <v>185.28210000000001</v>
      </c>
      <c r="AG12" s="30">
        <v>265.71390000000002</v>
      </c>
      <c r="AH12" s="30">
        <v>0</v>
      </c>
      <c r="AI12" s="30">
        <v>4701.1229999999996</v>
      </c>
    </row>
    <row r="13" spans="1:35" hidden="1" outlineLevel="3" x14ac:dyDescent="0.4">
      <c r="A13" s="22">
        <v>4</v>
      </c>
      <c r="B13" s="27" t="s">
        <v>43</v>
      </c>
      <c r="C13" s="30">
        <v>797.12200105199997</v>
      </c>
      <c r="D13" s="30">
        <v>61.168424428000009</v>
      </c>
      <c r="E13" s="30">
        <v>12.480102528</v>
      </c>
      <c r="F13" s="30">
        <v>48.688321900000005</v>
      </c>
      <c r="G13" s="30">
        <v>623.1838512600001</v>
      </c>
      <c r="H13" s="30">
        <v>17.8156149</v>
      </c>
      <c r="I13" s="30">
        <v>59.053884199999999</v>
      </c>
      <c r="J13" s="30">
        <v>17.396621000000003</v>
      </c>
      <c r="K13" s="30">
        <v>0.4358996</v>
      </c>
      <c r="L13" s="30">
        <v>6.731433</v>
      </c>
      <c r="M13" s="30">
        <v>16.657538460000001</v>
      </c>
      <c r="N13" s="30">
        <v>13.441777</v>
      </c>
      <c r="O13" s="30">
        <v>6.9890895000000004</v>
      </c>
      <c r="P13" s="30">
        <v>12.952002999999999</v>
      </c>
      <c r="Q13" s="30">
        <v>14.209921300000001</v>
      </c>
      <c r="R13" s="30">
        <v>361.84506799999997</v>
      </c>
      <c r="S13" s="30">
        <v>48.160670000000003</v>
      </c>
      <c r="T13" s="30">
        <v>22.774180300000005</v>
      </c>
      <c r="U13" s="30">
        <v>24.720151000000001</v>
      </c>
      <c r="V13" s="30">
        <v>0</v>
      </c>
      <c r="W13" s="30">
        <v>109.35117289</v>
      </c>
      <c r="X13" s="30">
        <v>0.20999178999999998</v>
      </c>
      <c r="Y13" s="30">
        <v>1.0240372</v>
      </c>
      <c r="Z13" s="30">
        <v>9.2975600000000007</v>
      </c>
      <c r="AA13" s="30">
        <v>15.503751999999999</v>
      </c>
      <c r="AB13" s="30">
        <v>42.349899000000001</v>
      </c>
      <c r="AC13" s="30">
        <v>7.3993380000000002</v>
      </c>
      <c r="AD13" s="30">
        <v>0.19283690000000001</v>
      </c>
      <c r="AE13" s="30">
        <v>12.616490000000001</v>
      </c>
      <c r="AF13" s="30">
        <v>0.84995350000000003</v>
      </c>
      <c r="AG13" s="30">
        <v>0.61725450000000004</v>
      </c>
      <c r="AH13" s="30">
        <v>0</v>
      </c>
      <c r="AI13" s="30">
        <v>19.29006</v>
      </c>
    </row>
    <row r="14" spans="1:35" hidden="1" outlineLevel="3" x14ac:dyDescent="0.4">
      <c r="A14" s="22">
        <v>4</v>
      </c>
      <c r="B14" s="27" t="s">
        <v>44</v>
      </c>
      <c r="C14" s="30">
        <v>53651.416213900004</v>
      </c>
      <c r="D14" s="30">
        <v>609.27187319999996</v>
      </c>
      <c r="E14" s="30">
        <v>311.70594319999998</v>
      </c>
      <c r="F14" s="30">
        <v>297.56592999999998</v>
      </c>
      <c r="G14" s="30">
        <v>48881.002008999989</v>
      </c>
      <c r="H14" s="30">
        <v>459.92014</v>
      </c>
      <c r="I14" s="30">
        <v>2221.81583</v>
      </c>
      <c r="J14" s="30">
        <v>517.39358000000004</v>
      </c>
      <c r="K14" s="30">
        <v>23.60688</v>
      </c>
      <c r="L14" s="30">
        <v>207.8502</v>
      </c>
      <c r="M14" s="30">
        <v>752.170524</v>
      </c>
      <c r="N14" s="30">
        <v>830.94855000000007</v>
      </c>
      <c r="O14" s="30">
        <v>180.58486000000002</v>
      </c>
      <c r="P14" s="30">
        <v>624.82549999999992</v>
      </c>
      <c r="Q14" s="30">
        <v>509.94934499999999</v>
      </c>
      <c r="R14" s="30">
        <v>37033.074139999997</v>
      </c>
      <c r="S14" s="30">
        <v>3386.498</v>
      </c>
      <c r="T14" s="30">
        <v>1365.8488600000001</v>
      </c>
      <c r="U14" s="30">
        <v>766.51560000000006</v>
      </c>
      <c r="V14" s="30">
        <v>0</v>
      </c>
      <c r="W14" s="30">
        <v>4149.6202745000001</v>
      </c>
      <c r="X14" s="30">
        <v>7.5418105000000004</v>
      </c>
      <c r="Y14" s="30">
        <v>45.701143999999999</v>
      </c>
      <c r="Z14" s="30">
        <v>464.23910000000001</v>
      </c>
      <c r="AA14" s="30">
        <v>349.44490999999999</v>
      </c>
      <c r="AB14" s="30">
        <v>1816.72649</v>
      </c>
      <c r="AC14" s="30">
        <v>327.29199999999997</v>
      </c>
      <c r="AD14" s="30">
        <v>6.7479100000000001</v>
      </c>
      <c r="AE14" s="30">
        <v>47.343040000000002</v>
      </c>
      <c r="AF14" s="30">
        <v>43.135080000000002</v>
      </c>
      <c r="AG14" s="30">
        <v>74.678089999999997</v>
      </c>
      <c r="AH14" s="30">
        <v>0</v>
      </c>
      <c r="AI14" s="30">
        <v>966.77070000000003</v>
      </c>
    </row>
    <row r="15" spans="1:35" hidden="1" outlineLevel="3" x14ac:dyDescent="0.4">
      <c r="A15" s="22">
        <v>4</v>
      </c>
      <c r="B15" s="27" t="s">
        <v>45</v>
      </c>
      <c r="C15" s="30">
        <v>48093.863676599991</v>
      </c>
      <c r="D15" s="30">
        <v>750.22664420000001</v>
      </c>
      <c r="E15" s="30">
        <v>395.76762719999994</v>
      </c>
      <c r="F15" s="30">
        <v>354.45901700000002</v>
      </c>
      <c r="G15" s="30">
        <v>39913.198308999999</v>
      </c>
      <c r="H15" s="30">
        <v>925.93073900000002</v>
      </c>
      <c r="I15" s="30">
        <v>2349.1661300000001</v>
      </c>
      <c r="J15" s="30">
        <v>610.45072000000005</v>
      </c>
      <c r="K15" s="30">
        <v>23.415880000000001</v>
      </c>
      <c r="L15" s="30">
        <v>236.512</v>
      </c>
      <c r="M15" s="30">
        <v>813.95646799999997</v>
      </c>
      <c r="N15" s="30">
        <v>614.62438999999995</v>
      </c>
      <c r="O15" s="30">
        <v>193.10946000000001</v>
      </c>
      <c r="P15" s="30">
        <v>567.34840000000008</v>
      </c>
      <c r="Q15" s="30">
        <v>511.16791599999999</v>
      </c>
      <c r="R15" s="30">
        <v>25666.964049999999</v>
      </c>
      <c r="S15" s="30">
        <v>5597.6450000000004</v>
      </c>
      <c r="T15" s="30">
        <v>973.05965600000002</v>
      </c>
      <c r="U15" s="30">
        <v>829.84749999999997</v>
      </c>
      <c r="V15" s="30">
        <v>0</v>
      </c>
      <c r="W15" s="30">
        <v>7415.1205865000002</v>
      </c>
      <c r="X15" s="30">
        <v>8.5866994999999999</v>
      </c>
      <c r="Y15" s="30">
        <v>50.419129000000005</v>
      </c>
      <c r="Z15" s="30">
        <v>712.94579999999996</v>
      </c>
      <c r="AA15" s="30">
        <v>2225.1214</v>
      </c>
      <c r="AB15" s="30">
        <v>2388.44245</v>
      </c>
      <c r="AC15" s="30">
        <v>530.53930000000003</v>
      </c>
      <c r="AD15" s="30">
        <v>8.6809879999999993</v>
      </c>
      <c r="AE15" s="30">
        <v>58.814880000000002</v>
      </c>
      <c r="AF15" s="30">
        <v>53.763179999999998</v>
      </c>
      <c r="AG15" s="30">
        <v>94.971760000000003</v>
      </c>
      <c r="AH15" s="30">
        <v>0</v>
      </c>
      <c r="AI15" s="30">
        <v>1282.835</v>
      </c>
    </row>
    <row r="16" spans="1:35" hidden="1" outlineLevel="3" x14ac:dyDescent="0.4">
      <c r="A16" s="22">
        <v>4</v>
      </c>
      <c r="B16" s="27" t="s">
        <v>46</v>
      </c>
      <c r="C16" s="30">
        <v>2955.6040267100002</v>
      </c>
      <c r="D16" s="30">
        <v>111.01606887</v>
      </c>
      <c r="E16" s="30">
        <v>35.121603870000001</v>
      </c>
      <c r="F16" s="30">
        <v>75.894464999999997</v>
      </c>
      <c r="G16" s="30">
        <v>2482.5050270000002</v>
      </c>
      <c r="H16" s="30">
        <v>40.659705299999999</v>
      </c>
      <c r="I16" s="30">
        <v>183.83401900000004</v>
      </c>
      <c r="J16" s="30">
        <v>70.197230000000005</v>
      </c>
      <c r="K16" s="30">
        <v>3.1083620000000001</v>
      </c>
      <c r="L16" s="30">
        <v>17.006080000000001</v>
      </c>
      <c r="M16" s="30">
        <v>61.187975800000004</v>
      </c>
      <c r="N16" s="30">
        <v>47.627178000000001</v>
      </c>
      <c r="O16" s="30">
        <v>20.165717000000001</v>
      </c>
      <c r="P16" s="30">
        <v>60.514707000000001</v>
      </c>
      <c r="Q16" s="30">
        <v>53.7504639</v>
      </c>
      <c r="R16" s="30">
        <v>1557.6527460000002</v>
      </c>
      <c r="S16" s="30">
        <v>207.464</v>
      </c>
      <c r="T16" s="30">
        <v>82.57939300000001</v>
      </c>
      <c r="U16" s="30">
        <v>76.757450000000006</v>
      </c>
      <c r="V16" s="30">
        <v>0</v>
      </c>
      <c r="W16" s="30">
        <v>356.23557282000002</v>
      </c>
      <c r="X16" s="30">
        <v>0.78541622</v>
      </c>
      <c r="Y16" s="30">
        <v>4.1404030000000001</v>
      </c>
      <c r="Z16" s="30">
        <v>44.753920000000001</v>
      </c>
      <c r="AA16" s="30">
        <v>40.381439999999998</v>
      </c>
      <c r="AB16" s="30">
        <v>131.75105600000001</v>
      </c>
      <c r="AC16" s="30">
        <v>32.442390000000003</v>
      </c>
      <c r="AD16" s="30">
        <v>0.70753560000000004</v>
      </c>
      <c r="AE16" s="30">
        <v>19.741579999999999</v>
      </c>
      <c r="AF16" s="30">
        <v>4.2100720000000003</v>
      </c>
      <c r="AG16" s="30">
        <v>2.5028999999999999</v>
      </c>
      <c r="AH16" s="30">
        <v>0</v>
      </c>
      <c r="AI16" s="30">
        <v>74.818860000000001</v>
      </c>
    </row>
    <row r="17" spans="1:35" hidden="1" outlineLevel="3" x14ac:dyDescent="0.4">
      <c r="A17" s="22">
        <v>4</v>
      </c>
      <c r="B17" s="27" t="s">
        <v>47</v>
      </c>
      <c r="C17" s="30">
        <v>99061.806004899976</v>
      </c>
      <c r="D17" s="30">
        <v>1158.6896973999999</v>
      </c>
      <c r="E17" s="30">
        <v>674.71814440000003</v>
      </c>
      <c r="F17" s="30">
        <v>483.97155300000003</v>
      </c>
      <c r="G17" s="30">
        <v>85282.736023999998</v>
      </c>
      <c r="H17" s="30">
        <v>1360.96099</v>
      </c>
      <c r="I17" s="30">
        <v>4169.2038199999997</v>
      </c>
      <c r="J17" s="30">
        <v>2208.8117999999999</v>
      </c>
      <c r="K17" s="30">
        <v>176.8706</v>
      </c>
      <c r="L17" s="30">
        <v>387.41070000000002</v>
      </c>
      <c r="M17" s="30">
        <v>1148.3435010000001</v>
      </c>
      <c r="N17" s="30">
        <v>880.49138000000005</v>
      </c>
      <c r="O17" s="30">
        <v>431.84702999999996</v>
      </c>
      <c r="P17" s="30">
        <v>1228.7619</v>
      </c>
      <c r="Q17" s="30">
        <v>1029.973293</v>
      </c>
      <c r="R17" s="30">
        <v>61465.89179999999</v>
      </c>
      <c r="S17" s="30">
        <v>7162.0969999999998</v>
      </c>
      <c r="T17" s="30">
        <v>2013.3220099999999</v>
      </c>
      <c r="U17" s="30">
        <v>1618.7501999999999</v>
      </c>
      <c r="V17" s="30">
        <v>0</v>
      </c>
      <c r="W17" s="30">
        <v>12611.5382171</v>
      </c>
      <c r="X17" s="30">
        <v>17.141437100000001</v>
      </c>
      <c r="Y17" s="30">
        <v>114.54255999999999</v>
      </c>
      <c r="Z17" s="30">
        <v>2561.6660000000002</v>
      </c>
      <c r="AA17" s="30">
        <v>893.03099999999995</v>
      </c>
      <c r="AB17" s="30">
        <v>4145.6201000000001</v>
      </c>
      <c r="AC17" s="30">
        <v>1659.3309999999999</v>
      </c>
      <c r="AD17" s="30">
        <v>24.50544</v>
      </c>
      <c r="AE17" s="30">
        <v>45.148119999999999</v>
      </c>
      <c r="AF17" s="30">
        <v>190.44550000000001</v>
      </c>
      <c r="AG17" s="30">
        <v>60.80406</v>
      </c>
      <c r="AH17" s="30">
        <v>0</v>
      </c>
      <c r="AI17" s="30">
        <v>2899.3029999999999</v>
      </c>
    </row>
    <row r="18" spans="1:35" hidden="1" outlineLevel="3" x14ac:dyDescent="0.4">
      <c r="A18" s="22">
        <v>4</v>
      </c>
      <c r="B18" s="27" t="s">
        <v>48</v>
      </c>
      <c r="C18" s="30">
        <v>494151.02211000008</v>
      </c>
      <c r="D18" s="30">
        <v>4705.850136</v>
      </c>
      <c r="E18" s="30">
        <v>2996.310555</v>
      </c>
      <c r="F18" s="30">
        <v>1709.539581</v>
      </c>
      <c r="G18" s="30">
        <v>444285.93163000012</v>
      </c>
      <c r="H18" s="30">
        <v>5265.2059500000005</v>
      </c>
      <c r="I18" s="30">
        <v>24429.34938</v>
      </c>
      <c r="J18" s="30">
        <v>5203.4560000000001</v>
      </c>
      <c r="K18" s="30">
        <v>296.5163</v>
      </c>
      <c r="L18" s="30">
        <v>2389.7020000000002</v>
      </c>
      <c r="M18" s="30">
        <v>8647.1127099999994</v>
      </c>
      <c r="N18" s="30">
        <v>6896.4766</v>
      </c>
      <c r="O18" s="30">
        <v>1863.5811000000001</v>
      </c>
      <c r="P18" s="30">
        <v>5251.991</v>
      </c>
      <c r="Q18" s="30">
        <v>3986.5328</v>
      </c>
      <c r="R18" s="30">
        <v>332211.29519999999</v>
      </c>
      <c r="S18" s="30">
        <v>31032.03</v>
      </c>
      <c r="T18" s="30">
        <v>9563.7535900000003</v>
      </c>
      <c r="U18" s="30">
        <v>7248.9290000000001</v>
      </c>
      <c r="V18" s="30">
        <v>0</v>
      </c>
      <c r="W18" s="30">
        <v>45135.674967000006</v>
      </c>
      <c r="X18" s="30">
        <v>93.530247000000003</v>
      </c>
      <c r="Y18" s="30">
        <v>416.25909999999999</v>
      </c>
      <c r="Z18" s="30">
        <v>5257.0439999999999</v>
      </c>
      <c r="AA18" s="30">
        <v>6959.8119999999999</v>
      </c>
      <c r="AB18" s="30">
        <v>17112.6649</v>
      </c>
      <c r="AC18" s="30">
        <v>3486.547</v>
      </c>
      <c r="AD18" s="30">
        <v>65.667019999999994</v>
      </c>
      <c r="AE18" s="30">
        <v>148.1918</v>
      </c>
      <c r="AF18" s="30">
        <v>488.75259999999997</v>
      </c>
      <c r="AG18" s="30">
        <v>808.7663</v>
      </c>
      <c r="AH18" s="30">
        <v>0</v>
      </c>
      <c r="AI18" s="30">
        <v>10298.44</v>
      </c>
    </row>
    <row r="19" spans="1:35" hidden="1" outlineLevel="3" x14ac:dyDescent="0.4">
      <c r="A19" s="22">
        <v>4</v>
      </c>
      <c r="B19" s="27" t="s">
        <v>49</v>
      </c>
      <c r="C19" s="30">
        <v>1082924.9421730002</v>
      </c>
      <c r="D19" s="30">
        <v>12333.776280999999</v>
      </c>
      <c r="E19" s="30">
        <v>7919.9226909999998</v>
      </c>
      <c r="F19" s="30">
        <v>4413.8535899999997</v>
      </c>
      <c r="G19" s="30">
        <v>968734.31033999973</v>
      </c>
      <c r="H19" s="30">
        <v>11868.892</v>
      </c>
      <c r="I19" s="30">
        <v>49939.467899999996</v>
      </c>
      <c r="J19" s="30">
        <v>11016.713</v>
      </c>
      <c r="K19" s="30">
        <v>531.81920000000002</v>
      </c>
      <c r="L19" s="30">
        <v>5146.8599999999997</v>
      </c>
      <c r="M19" s="30">
        <v>20422.015320000002</v>
      </c>
      <c r="N19" s="30">
        <v>26210.128000000001</v>
      </c>
      <c r="O19" s="30">
        <v>4132.9113000000007</v>
      </c>
      <c r="P19" s="30">
        <v>13452.894</v>
      </c>
      <c r="Q19" s="30">
        <v>10667.595819999999</v>
      </c>
      <c r="R19" s="30">
        <v>674299.7159999999</v>
      </c>
      <c r="S19" s="30">
        <v>100363.9</v>
      </c>
      <c r="T19" s="30">
        <v>22461.971800000003</v>
      </c>
      <c r="U19" s="30">
        <v>18219.425999999999</v>
      </c>
      <c r="V19" s="30">
        <v>0</v>
      </c>
      <c r="W19" s="30">
        <v>101809.043265</v>
      </c>
      <c r="X19" s="30">
        <v>198.15196500000002</v>
      </c>
      <c r="Y19" s="30">
        <v>1085.4756</v>
      </c>
      <c r="Z19" s="30">
        <v>12229.27</v>
      </c>
      <c r="AA19" s="30">
        <v>9292.9680000000008</v>
      </c>
      <c r="AB19" s="30">
        <v>40634.89</v>
      </c>
      <c r="AC19" s="30">
        <v>9445.8150000000005</v>
      </c>
      <c r="AD19" s="30">
        <v>172.5847</v>
      </c>
      <c r="AE19" s="30">
        <v>335.93799999999999</v>
      </c>
      <c r="AF19" s="30">
        <v>1063.4649999999999</v>
      </c>
      <c r="AG19" s="30">
        <v>1397.9849999999999</v>
      </c>
      <c r="AH19" s="30">
        <v>0</v>
      </c>
      <c r="AI19" s="30">
        <v>25952.5</v>
      </c>
    </row>
    <row r="20" spans="1:35" hidden="1" outlineLevel="3" x14ac:dyDescent="0.4">
      <c r="A20" s="22">
        <v>4</v>
      </c>
      <c r="B20" s="27" t="s">
        <v>50</v>
      </c>
      <c r="C20" s="30">
        <v>8466.5858194200009</v>
      </c>
      <c r="D20" s="30">
        <v>204.06278505999995</v>
      </c>
      <c r="E20" s="30">
        <v>86.405856059999991</v>
      </c>
      <c r="F20" s="30">
        <v>117.65692899999999</v>
      </c>
      <c r="G20" s="30">
        <v>7300.7707662999992</v>
      </c>
      <c r="H20" s="30">
        <v>177.93802099999999</v>
      </c>
      <c r="I20" s="30">
        <v>597.756891</v>
      </c>
      <c r="J20" s="30">
        <v>110.75415000000001</v>
      </c>
      <c r="K20" s="30">
        <v>3.5481539999999998</v>
      </c>
      <c r="L20" s="30">
        <v>61.933059999999998</v>
      </c>
      <c r="M20" s="30">
        <v>170.55306689999998</v>
      </c>
      <c r="N20" s="30">
        <v>125.8627</v>
      </c>
      <c r="O20" s="30">
        <v>64.428616000000005</v>
      </c>
      <c r="P20" s="30">
        <v>198.62002999999999</v>
      </c>
      <c r="Q20" s="30">
        <v>121.9205384</v>
      </c>
      <c r="R20" s="30">
        <v>4542.3317400000005</v>
      </c>
      <c r="S20" s="30">
        <v>528.79330000000004</v>
      </c>
      <c r="T20" s="30">
        <v>392.54595900000004</v>
      </c>
      <c r="U20" s="30">
        <v>203.78453999999999</v>
      </c>
      <c r="V20" s="30">
        <v>0</v>
      </c>
      <c r="W20" s="30">
        <v>954.45789115999992</v>
      </c>
      <c r="X20" s="30">
        <v>1.7755061600000002</v>
      </c>
      <c r="Y20" s="30">
        <v>13.992633000000001</v>
      </c>
      <c r="Z20" s="30">
        <v>98.694199999999995</v>
      </c>
      <c r="AA20" s="30">
        <v>118.17469</v>
      </c>
      <c r="AB20" s="30">
        <v>394.38427999999999</v>
      </c>
      <c r="AC20" s="30">
        <v>69.632040000000003</v>
      </c>
      <c r="AD20" s="30">
        <v>2.1295099999999998</v>
      </c>
      <c r="AE20" s="30">
        <v>26.941210000000002</v>
      </c>
      <c r="AF20" s="30">
        <v>7.5296880000000002</v>
      </c>
      <c r="AG20" s="30">
        <v>7.7659339999999997</v>
      </c>
      <c r="AH20" s="30">
        <v>0</v>
      </c>
      <c r="AI20" s="30">
        <v>213.43819999999999</v>
      </c>
    </row>
    <row r="21" spans="1:35" hidden="1" outlineLevel="3" x14ac:dyDescent="0.4">
      <c r="A21" s="22">
        <v>4</v>
      </c>
      <c r="B21" s="27" t="s">
        <v>51</v>
      </c>
      <c r="C21" s="30">
        <v>28210.074324110006</v>
      </c>
      <c r="D21" s="30">
        <v>301.50168115999998</v>
      </c>
      <c r="E21" s="30">
        <v>155.56482815999999</v>
      </c>
      <c r="F21" s="30">
        <v>145.93685300000001</v>
      </c>
      <c r="G21" s="30">
        <v>25934.771732900001</v>
      </c>
      <c r="H21" s="30">
        <v>223.359543</v>
      </c>
      <c r="I21" s="30">
        <v>1085.5934010000001</v>
      </c>
      <c r="J21" s="30">
        <v>240.70095000000001</v>
      </c>
      <c r="K21" s="30">
        <v>8.9480029999999999</v>
      </c>
      <c r="L21" s="30">
        <v>98.567790000000002</v>
      </c>
      <c r="M21" s="30">
        <v>361.18739490000002</v>
      </c>
      <c r="N21" s="30">
        <v>373.17163000000005</v>
      </c>
      <c r="O21" s="30">
        <v>78.804817999999997</v>
      </c>
      <c r="P21" s="30">
        <v>291.09609999999998</v>
      </c>
      <c r="Q21" s="30">
        <v>223.03575000000001</v>
      </c>
      <c r="R21" s="30">
        <v>20539.515520000001</v>
      </c>
      <c r="S21" s="30">
        <v>1525.4680000000001</v>
      </c>
      <c r="T21" s="30">
        <v>513.83763299999998</v>
      </c>
      <c r="U21" s="30">
        <v>371.48520000000002</v>
      </c>
      <c r="V21" s="30">
        <v>0</v>
      </c>
      <c r="W21" s="30">
        <v>1966.6305766</v>
      </c>
      <c r="X21" s="30">
        <v>3.7280405999999999</v>
      </c>
      <c r="Y21" s="30">
        <v>20.629445</v>
      </c>
      <c r="Z21" s="30">
        <v>242.5367</v>
      </c>
      <c r="AA21" s="30">
        <v>181.77884</v>
      </c>
      <c r="AB21" s="30">
        <v>780.40800999999999</v>
      </c>
      <c r="AC21" s="30">
        <v>169.3793</v>
      </c>
      <c r="AD21" s="30">
        <v>3.2697310000000002</v>
      </c>
      <c r="AE21" s="30">
        <v>27.028890000000001</v>
      </c>
      <c r="AF21" s="30">
        <v>20.010110000000001</v>
      </c>
      <c r="AG21" s="30">
        <v>42.659610000000001</v>
      </c>
      <c r="AH21" s="30">
        <v>0</v>
      </c>
      <c r="AI21" s="30">
        <v>475.20190000000002</v>
      </c>
    </row>
    <row r="22" spans="1:35" hidden="1" outlineLevel="3" x14ac:dyDescent="0.4">
      <c r="A22" s="22">
        <v>4</v>
      </c>
      <c r="B22" s="27" t="s">
        <v>52</v>
      </c>
      <c r="C22" s="30">
        <v>91666.004781299969</v>
      </c>
      <c r="D22" s="30">
        <v>852.44594240000015</v>
      </c>
      <c r="E22" s="30">
        <v>531.02050540000005</v>
      </c>
      <c r="F22" s="30">
        <v>321.42543699999993</v>
      </c>
      <c r="G22" s="30">
        <v>82033.878811999981</v>
      </c>
      <c r="H22" s="30">
        <v>900.67438299999992</v>
      </c>
      <c r="I22" s="30">
        <v>3267.3756399999997</v>
      </c>
      <c r="J22" s="30">
        <v>604.13715999999999</v>
      </c>
      <c r="K22" s="30">
        <v>23.03952</v>
      </c>
      <c r="L22" s="30">
        <v>344.5557</v>
      </c>
      <c r="M22" s="30">
        <v>1232.1203</v>
      </c>
      <c r="N22" s="30">
        <v>781.92065000000002</v>
      </c>
      <c r="O22" s="30">
        <v>251.22827000000001</v>
      </c>
      <c r="P22" s="30">
        <v>587.00682000000006</v>
      </c>
      <c r="Q22" s="30">
        <v>477.19750399999998</v>
      </c>
      <c r="R22" s="30">
        <v>67157.889980000007</v>
      </c>
      <c r="S22" s="30">
        <v>4259.7520000000004</v>
      </c>
      <c r="T22" s="30">
        <v>1126.5327849999999</v>
      </c>
      <c r="U22" s="30">
        <v>1020.4481000000001</v>
      </c>
      <c r="V22" s="30">
        <v>0</v>
      </c>
      <c r="W22" s="30">
        <v>8772.2585464000003</v>
      </c>
      <c r="X22" s="30">
        <v>15.791763400000001</v>
      </c>
      <c r="Y22" s="30">
        <v>61.522002999999998</v>
      </c>
      <c r="Z22" s="30">
        <v>1541.5440000000001</v>
      </c>
      <c r="AA22" s="30">
        <v>1050.4760000000001</v>
      </c>
      <c r="AB22" s="30">
        <v>2878.4962999999998</v>
      </c>
      <c r="AC22" s="30">
        <v>1043.97</v>
      </c>
      <c r="AD22" s="30">
        <v>13.790190000000001</v>
      </c>
      <c r="AE22" s="30">
        <v>34.084420000000001</v>
      </c>
      <c r="AF22" s="30">
        <v>68.982200000000006</v>
      </c>
      <c r="AG22" s="30">
        <v>94.243669999999995</v>
      </c>
      <c r="AH22" s="30">
        <v>0</v>
      </c>
      <c r="AI22" s="30">
        <v>1969.3579999999999</v>
      </c>
    </row>
    <row r="23" spans="1:35" hidden="1" outlineLevel="3" x14ac:dyDescent="0.4">
      <c r="A23" s="22">
        <v>4</v>
      </c>
      <c r="B23" s="27" t="s">
        <v>53</v>
      </c>
      <c r="C23" s="30">
        <v>333996.0979996</v>
      </c>
      <c r="D23" s="30">
        <v>3438.1026125999997</v>
      </c>
      <c r="E23" s="30">
        <v>1973.4015906</v>
      </c>
      <c r="F23" s="30">
        <v>1464.701022</v>
      </c>
      <c r="G23" s="30">
        <v>296756.18746200006</v>
      </c>
      <c r="H23" s="30">
        <v>4199.0576600000004</v>
      </c>
      <c r="I23" s="30">
        <v>30523.007400000002</v>
      </c>
      <c r="J23" s="30">
        <v>3171.3218000000002</v>
      </c>
      <c r="K23" s="30">
        <v>159.4111</v>
      </c>
      <c r="L23" s="30">
        <v>1781.37</v>
      </c>
      <c r="M23" s="30">
        <v>4996.9366319999999</v>
      </c>
      <c r="N23" s="30">
        <v>3247.2898999999998</v>
      </c>
      <c r="O23" s="30">
        <v>1696.6468</v>
      </c>
      <c r="P23" s="30">
        <v>6084.0054</v>
      </c>
      <c r="Q23" s="30">
        <v>5021.5847599999997</v>
      </c>
      <c r="R23" s="30">
        <v>192109.24429999999</v>
      </c>
      <c r="S23" s="30">
        <v>29449.24</v>
      </c>
      <c r="T23" s="30">
        <v>7671.6277099999988</v>
      </c>
      <c r="U23" s="30">
        <v>6645.4440000000004</v>
      </c>
      <c r="V23" s="30">
        <v>0</v>
      </c>
      <c r="W23" s="30">
        <v>33780.210598000005</v>
      </c>
      <c r="X23" s="30">
        <v>59.820138</v>
      </c>
      <c r="Y23" s="30">
        <v>487.24329999999998</v>
      </c>
      <c r="Z23" s="30">
        <v>3645.5059999999999</v>
      </c>
      <c r="AA23" s="30">
        <v>3532.3317000000002</v>
      </c>
      <c r="AB23" s="30">
        <v>14703.808799999999</v>
      </c>
      <c r="AC23" s="30">
        <v>2484.6350000000002</v>
      </c>
      <c r="AD23" s="30">
        <v>80.807259999999999</v>
      </c>
      <c r="AE23" s="30">
        <v>132.4248</v>
      </c>
      <c r="AF23" s="30">
        <v>305.66750000000002</v>
      </c>
      <c r="AG23" s="30">
        <v>354.93610000000001</v>
      </c>
      <c r="AH23" s="30">
        <v>0</v>
      </c>
      <c r="AI23" s="30">
        <v>7993.03</v>
      </c>
    </row>
    <row r="24" spans="1:35" hidden="1" outlineLevel="3" x14ac:dyDescent="0.4">
      <c r="A24" s="22">
        <v>4</v>
      </c>
      <c r="B24" s="27" t="s">
        <v>54</v>
      </c>
      <c r="C24" s="30">
        <v>2779.3989211850003</v>
      </c>
      <c r="D24" s="30">
        <v>175.19065428000002</v>
      </c>
      <c r="E24" s="30">
        <v>38.982720280000002</v>
      </c>
      <c r="F24" s="30">
        <v>136.20793399999999</v>
      </c>
      <c r="G24" s="30">
        <v>2288.8418147999996</v>
      </c>
      <c r="H24" s="30">
        <v>36.1067629</v>
      </c>
      <c r="I24" s="30">
        <v>196.82772200000002</v>
      </c>
      <c r="J24" s="30">
        <v>70.171019999999999</v>
      </c>
      <c r="K24" s="30">
        <v>2.1048939999999998</v>
      </c>
      <c r="L24" s="30">
        <v>14.63043</v>
      </c>
      <c r="M24" s="30">
        <v>56.152113299999996</v>
      </c>
      <c r="N24" s="30">
        <v>54.034778000000003</v>
      </c>
      <c r="O24" s="30">
        <v>22.141978000000002</v>
      </c>
      <c r="P24" s="30">
        <v>60.194105999999998</v>
      </c>
      <c r="Q24" s="30">
        <v>58.802193599999995</v>
      </c>
      <c r="R24" s="30">
        <v>1377.473622</v>
      </c>
      <c r="S24" s="30">
        <v>174.5814</v>
      </c>
      <c r="T24" s="30">
        <v>82.38689500000001</v>
      </c>
      <c r="U24" s="30">
        <v>83.233900000000006</v>
      </c>
      <c r="V24" s="30">
        <v>0</v>
      </c>
      <c r="W24" s="30">
        <v>305.44887897999996</v>
      </c>
      <c r="X24" s="30">
        <v>0.69833288000000004</v>
      </c>
      <c r="Y24" s="30">
        <v>3.9141785000000002</v>
      </c>
      <c r="Z24" s="30">
        <v>29.24971</v>
      </c>
      <c r="AA24" s="30">
        <v>40.524810000000002</v>
      </c>
      <c r="AB24" s="30">
        <v>103.13938900000001</v>
      </c>
      <c r="AC24" s="30">
        <v>24.114560000000001</v>
      </c>
      <c r="AD24" s="30">
        <v>0.67251660000000002</v>
      </c>
      <c r="AE24" s="30">
        <v>36.255330000000001</v>
      </c>
      <c r="AF24" s="30">
        <v>3.1422560000000002</v>
      </c>
      <c r="AG24" s="30">
        <v>2.4826459999999999</v>
      </c>
      <c r="AH24" s="30">
        <v>0</v>
      </c>
      <c r="AI24" s="30">
        <v>61.25515</v>
      </c>
    </row>
    <row r="25" spans="1:35" hidden="1" outlineLevel="3" x14ac:dyDescent="0.4">
      <c r="A25" s="22">
        <v>4</v>
      </c>
      <c r="B25" s="27" t="s">
        <v>55</v>
      </c>
      <c r="C25" s="30">
        <v>3128.0705195030005</v>
      </c>
      <c r="D25" s="30">
        <v>153.4141099</v>
      </c>
      <c r="E25" s="30">
        <v>41.230044900000003</v>
      </c>
      <c r="F25" s="30">
        <v>112.184065</v>
      </c>
      <c r="G25" s="30">
        <v>2634.6627145000002</v>
      </c>
      <c r="H25" s="30">
        <v>40.252892199999998</v>
      </c>
      <c r="I25" s="30">
        <v>215.691992</v>
      </c>
      <c r="J25" s="30">
        <v>64.059120000000007</v>
      </c>
      <c r="K25" s="30">
        <v>1.8616729999999999</v>
      </c>
      <c r="L25" s="30">
        <v>15.77149</v>
      </c>
      <c r="M25" s="30">
        <v>62.728477000000012</v>
      </c>
      <c r="N25" s="30">
        <v>62.886991999999999</v>
      </c>
      <c r="O25" s="30">
        <v>27.74361</v>
      </c>
      <c r="P25" s="30">
        <v>84.977284999999995</v>
      </c>
      <c r="Q25" s="30">
        <v>73.930755300000001</v>
      </c>
      <c r="R25" s="30">
        <v>1593.1141839999998</v>
      </c>
      <c r="S25" s="30">
        <v>198.25200000000001</v>
      </c>
      <c r="T25" s="30">
        <v>105.84022400000001</v>
      </c>
      <c r="U25" s="30">
        <v>87.552019999999999</v>
      </c>
      <c r="V25" s="30">
        <v>0</v>
      </c>
      <c r="W25" s="30">
        <v>331.12022628000005</v>
      </c>
      <c r="X25" s="30">
        <v>0.74492888000000002</v>
      </c>
      <c r="Y25" s="30">
        <v>5.0473955999999998</v>
      </c>
      <c r="Z25" s="30">
        <v>32.661090000000002</v>
      </c>
      <c r="AA25" s="30">
        <v>44.579750000000004</v>
      </c>
      <c r="AB25" s="30">
        <v>115.52477500000001</v>
      </c>
      <c r="AC25" s="30">
        <v>26.64254</v>
      </c>
      <c r="AD25" s="30">
        <v>0.7890528</v>
      </c>
      <c r="AE25" s="30">
        <v>30.266690000000001</v>
      </c>
      <c r="AF25" s="30">
        <v>3.1438169999999999</v>
      </c>
      <c r="AG25" s="30">
        <v>2.749317</v>
      </c>
      <c r="AH25" s="30">
        <v>0</v>
      </c>
      <c r="AI25" s="30">
        <v>68.970870000000005</v>
      </c>
    </row>
    <row r="26" spans="1:35" hidden="1" outlineLevel="3" x14ac:dyDescent="0.4">
      <c r="A26" s="22">
        <v>4</v>
      </c>
      <c r="B26" s="27" t="s">
        <v>56</v>
      </c>
      <c r="C26" s="30">
        <v>8856.018969069999</v>
      </c>
      <c r="D26" s="30">
        <v>118.06658518000002</v>
      </c>
      <c r="E26" s="30">
        <v>51.912648180000005</v>
      </c>
      <c r="F26" s="30">
        <v>66.153936999999999</v>
      </c>
      <c r="G26" s="30">
        <v>8088.4568709000014</v>
      </c>
      <c r="H26" s="30">
        <v>69.387300500000009</v>
      </c>
      <c r="I26" s="30">
        <v>338.28327200000001</v>
      </c>
      <c r="J26" s="30">
        <v>93.285629999999998</v>
      </c>
      <c r="K26" s="30">
        <v>3.0683280000000002</v>
      </c>
      <c r="L26" s="30">
        <v>34.101689999999998</v>
      </c>
      <c r="M26" s="30">
        <v>106.1061009</v>
      </c>
      <c r="N26" s="30">
        <v>97.449218000000002</v>
      </c>
      <c r="O26" s="30">
        <v>27.253803000000001</v>
      </c>
      <c r="P26" s="30">
        <v>143.38507000000001</v>
      </c>
      <c r="Q26" s="30">
        <v>103.0649995</v>
      </c>
      <c r="R26" s="30">
        <v>6250.0704100000003</v>
      </c>
      <c r="S26" s="30">
        <v>481.87470000000002</v>
      </c>
      <c r="T26" s="30">
        <v>207.08771899999999</v>
      </c>
      <c r="U26" s="30">
        <v>134.03863000000001</v>
      </c>
      <c r="V26" s="30">
        <v>0</v>
      </c>
      <c r="W26" s="30">
        <v>645.70357581000007</v>
      </c>
      <c r="X26" s="30">
        <v>1.1310346099999999</v>
      </c>
      <c r="Y26" s="30">
        <v>8.2315951999999992</v>
      </c>
      <c r="Z26" s="30">
        <v>60.327150000000003</v>
      </c>
      <c r="AA26" s="30">
        <v>59.537369999999996</v>
      </c>
      <c r="AB26" s="30">
        <v>278.64391799999999</v>
      </c>
      <c r="AC26" s="30">
        <v>48.820610000000002</v>
      </c>
      <c r="AD26" s="30">
        <v>1.101629</v>
      </c>
      <c r="AE26" s="30">
        <v>14.12346</v>
      </c>
      <c r="AF26" s="30">
        <v>5.9627850000000002</v>
      </c>
      <c r="AG26" s="30">
        <v>5.9520239999999998</v>
      </c>
      <c r="AH26" s="30">
        <v>0</v>
      </c>
      <c r="AI26" s="30">
        <v>161.87200000000001</v>
      </c>
    </row>
    <row r="27" spans="1:35" hidden="1" outlineLevel="3" x14ac:dyDescent="0.4">
      <c r="A27" s="22">
        <v>4</v>
      </c>
      <c r="B27" s="27" t="s">
        <v>57</v>
      </c>
      <c r="C27" s="30">
        <v>4489.3093731100007</v>
      </c>
      <c r="D27" s="30">
        <v>108.10469486999999</v>
      </c>
      <c r="E27" s="30">
        <v>29.075047869999999</v>
      </c>
      <c r="F27" s="30">
        <v>79.029646999999997</v>
      </c>
      <c r="G27" s="30">
        <v>4040.7897877999999</v>
      </c>
      <c r="H27" s="30">
        <v>32.461596900000004</v>
      </c>
      <c r="I27" s="30">
        <v>152.94514670000001</v>
      </c>
      <c r="J27" s="30">
        <v>38.358940000000004</v>
      </c>
      <c r="K27" s="30">
        <v>1.064057</v>
      </c>
      <c r="L27" s="30">
        <v>12.61923</v>
      </c>
      <c r="M27" s="30">
        <v>40.602320200000001</v>
      </c>
      <c r="N27" s="30">
        <v>27.870201999999999</v>
      </c>
      <c r="O27" s="30">
        <v>16.067927000000001</v>
      </c>
      <c r="P27" s="30">
        <v>35.718201000000001</v>
      </c>
      <c r="Q27" s="30">
        <v>36.394149999999996</v>
      </c>
      <c r="R27" s="30">
        <v>3362.4528630000004</v>
      </c>
      <c r="S27" s="30">
        <v>165.3793</v>
      </c>
      <c r="T27" s="30">
        <v>60.393213999999993</v>
      </c>
      <c r="U27" s="30">
        <v>58.46264</v>
      </c>
      <c r="V27" s="30">
        <v>0</v>
      </c>
      <c r="W27" s="30">
        <v>334.65749603</v>
      </c>
      <c r="X27" s="30">
        <v>0.59303322999999997</v>
      </c>
      <c r="Y27" s="30">
        <v>2.9144185999999999</v>
      </c>
      <c r="Z27" s="30">
        <v>47.189030000000002</v>
      </c>
      <c r="AA27" s="30">
        <v>28.93394</v>
      </c>
      <c r="AB27" s="30">
        <v>124.520554</v>
      </c>
      <c r="AC27" s="30">
        <v>34.721969999999999</v>
      </c>
      <c r="AD27" s="30">
        <v>0.6103712</v>
      </c>
      <c r="AE27" s="30">
        <v>20.156610000000001</v>
      </c>
      <c r="AF27" s="30">
        <v>2.6072479999999998</v>
      </c>
      <c r="AG27" s="30">
        <v>1.477511</v>
      </c>
      <c r="AH27" s="30">
        <v>0</v>
      </c>
      <c r="AI27" s="30">
        <v>70.932810000000003</v>
      </c>
    </row>
    <row r="28" spans="1:35" hidden="1" outlineLevel="3" x14ac:dyDescent="0.4">
      <c r="A28" s="22">
        <v>4</v>
      </c>
      <c r="B28" s="27" t="s">
        <v>58</v>
      </c>
      <c r="C28" s="30">
        <v>407274.78313589987</v>
      </c>
      <c r="D28" s="30">
        <v>3532.6874539</v>
      </c>
      <c r="E28" s="30">
        <v>2373.2924358999999</v>
      </c>
      <c r="F28" s="30">
        <v>1159.3950179999999</v>
      </c>
      <c r="G28" s="30">
        <v>372100.35060399998</v>
      </c>
      <c r="H28" s="30">
        <v>4042.0119300000001</v>
      </c>
      <c r="I28" s="30">
        <v>17454.770100000002</v>
      </c>
      <c r="J28" s="30">
        <v>4809.5740999999998</v>
      </c>
      <c r="K28" s="30">
        <v>150.62430000000001</v>
      </c>
      <c r="L28" s="30">
        <v>1706.18</v>
      </c>
      <c r="M28" s="30">
        <v>6326.0762700000014</v>
      </c>
      <c r="N28" s="30">
        <v>6408.3849000000009</v>
      </c>
      <c r="O28" s="30">
        <v>1174.3869999999999</v>
      </c>
      <c r="P28" s="30">
        <v>3395.4395999999997</v>
      </c>
      <c r="Q28" s="30">
        <v>2575.6555040000003</v>
      </c>
      <c r="R28" s="30">
        <v>287312.41590000002</v>
      </c>
      <c r="S28" s="30">
        <v>25435.32</v>
      </c>
      <c r="T28" s="30">
        <v>5599.1853999999994</v>
      </c>
      <c r="U28" s="30">
        <v>5710.3256000000001</v>
      </c>
      <c r="V28" s="30">
        <v>0</v>
      </c>
      <c r="W28" s="30">
        <v>31626.323174000001</v>
      </c>
      <c r="X28" s="30">
        <v>66.595894000000001</v>
      </c>
      <c r="Y28" s="30">
        <v>296.04924</v>
      </c>
      <c r="Z28" s="30">
        <v>4030.4250000000002</v>
      </c>
      <c r="AA28" s="30">
        <v>3642.2728999999999</v>
      </c>
      <c r="AB28" s="30">
        <v>13233.5051</v>
      </c>
      <c r="AC28" s="30">
        <v>2542.8829999999998</v>
      </c>
      <c r="AD28" s="30">
        <v>47.776940000000003</v>
      </c>
      <c r="AE28" s="30">
        <v>101.3865</v>
      </c>
      <c r="AF28" s="30">
        <v>290.49290000000002</v>
      </c>
      <c r="AG28" s="30">
        <v>418.02769999999998</v>
      </c>
      <c r="AH28" s="30">
        <v>0</v>
      </c>
      <c r="AI28" s="30">
        <v>6956.9080000000004</v>
      </c>
    </row>
    <row r="29" spans="1:35" hidden="1" outlineLevel="3" x14ac:dyDescent="0.4">
      <c r="A29" s="22">
        <v>4</v>
      </c>
      <c r="B29" s="27" t="s">
        <v>59</v>
      </c>
      <c r="C29" s="30">
        <v>37059.724565100027</v>
      </c>
      <c r="D29" s="30">
        <v>508.4731094</v>
      </c>
      <c r="E29" s="30">
        <v>276.86405339999999</v>
      </c>
      <c r="F29" s="30">
        <v>231.60905600000001</v>
      </c>
      <c r="G29" s="30">
        <v>33211.565936000006</v>
      </c>
      <c r="H29" s="30">
        <v>402.02039099999996</v>
      </c>
      <c r="I29" s="30">
        <v>1944.6114900000002</v>
      </c>
      <c r="J29" s="30">
        <v>479.12816999999995</v>
      </c>
      <c r="K29" s="30">
        <v>18.114809999999999</v>
      </c>
      <c r="L29" s="30">
        <v>176.58279999999999</v>
      </c>
      <c r="M29" s="30">
        <v>661.03968500000008</v>
      </c>
      <c r="N29" s="30">
        <v>777.7951700000001</v>
      </c>
      <c r="O29" s="30">
        <v>139.20871</v>
      </c>
      <c r="P29" s="30">
        <v>672.8415500000001</v>
      </c>
      <c r="Q29" s="30">
        <v>495.61966300000006</v>
      </c>
      <c r="R29" s="30">
        <v>23230.335429999999</v>
      </c>
      <c r="S29" s="30">
        <v>2588.1849999999999</v>
      </c>
      <c r="T29" s="30">
        <v>934.71836699999994</v>
      </c>
      <c r="U29" s="30">
        <v>691.36469999999997</v>
      </c>
      <c r="V29" s="30">
        <v>0</v>
      </c>
      <c r="W29" s="30">
        <v>3330.2021382000003</v>
      </c>
      <c r="X29" s="30">
        <v>6.5958882000000001</v>
      </c>
      <c r="Y29" s="30">
        <v>42.516936999999999</v>
      </c>
      <c r="Z29" s="30">
        <v>348.10329999999999</v>
      </c>
      <c r="AA29" s="30">
        <v>366.45888000000002</v>
      </c>
      <c r="AB29" s="30">
        <v>1343.7637199999999</v>
      </c>
      <c r="AC29" s="30">
        <v>254.64259999999999</v>
      </c>
      <c r="AD29" s="30">
        <v>5.6161830000000004</v>
      </c>
      <c r="AE29" s="30">
        <v>38.39913</v>
      </c>
      <c r="AF29" s="30">
        <v>32.15043</v>
      </c>
      <c r="AG29" s="30">
        <v>39.735370000000003</v>
      </c>
      <c r="AH29" s="30">
        <v>0</v>
      </c>
      <c r="AI29" s="30">
        <v>852.21969999999999</v>
      </c>
    </row>
    <row r="30" spans="1:35" hidden="1" outlineLevel="3" x14ac:dyDescent="0.4">
      <c r="A30" s="22">
        <v>4</v>
      </c>
      <c r="B30" s="27" t="s">
        <v>60</v>
      </c>
      <c r="C30" s="30">
        <v>18506.920867720008</v>
      </c>
      <c r="D30" s="30">
        <v>253.46899395000003</v>
      </c>
      <c r="E30" s="30">
        <v>110.73150695000001</v>
      </c>
      <c r="F30" s="30">
        <v>142.73748699999999</v>
      </c>
      <c r="G30" s="30">
        <v>16724.542602199999</v>
      </c>
      <c r="H30" s="30">
        <v>194.65757199999999</v>
      </c>
      <c r="I30" s="30">
        <v>1694.709241</v>
      </c>
      <c r="J30" s="30">
        <v>440.18290999999999</v>
      </c>
      <c r="K30" s="30">
        <v>9.7961130000000001</v>
      </c>
      <c r="L30" s="30">
        <v>73.138229999999993</v>
      </c>
      <c r="M30" s="30">
        <v>363.52214220000002</v>
      </c>
      <c r="N30" s="30">
        <v>198.25015999999999</v>
      </c>
      <c r="O30" s="30">
        <v>73.609802000000002</v>
      </c>
      <c r="P30" s="30">
        <v>195.08967000000001</v>
      </c>
      <c r="Q30" s="30">
        <v>171.14792299999999</v>
      </c>
      <c r="R30" s="30">
        <v>11144.59571</v>
      </c>
      <c r="S30" s="30">
        <v>985.19269999999995</v>
      </c>
      <c r="T30" s="30">
        <v>331.050929</v>
      </c>
      <c r="U30" s="30">
        <v>849.59950000000003</v>
      </c>
      <c r="V30" s="30">
        <v>0</v>
      </c>
      <c r="W30" s="30">
        <v>1522.1998543200002</v>
      </c>
      <c r="X30" s="30">
        <v>2.5748563199999999</v>
      </c>
      <c r="Y30" s="30">
        <v>50.357081999999998</v>
      </c>
      <c r="Z30" s="30">
        <v>164.54560000000001</v>
      </c>
      <c r="AA30" s="30">
        <v>193.36923000000002</v>
      </c>
      <c r="AB30" s="30">
        <v>581.44397000000004</v>
      </c>
      <c r="AC30" s="30">
        <v>115.7304</v>
      </c>
      <c r="AD30" s="30">
        <v>4.2707860000000002</v>
      </c>
      <c r="AE30" s="30">
        <v>26.038969999999999</v>
      </c>
      <c r="AF30" s="30">
        <v>15.47893</v>
      </c>
      <c r="AG30" s="30">
        <v>15.01163</v>
      </c>
      <c r="AH30" s="30">
        <v>0</v>
      </c>
      <c r="AI30" s="30">
        <v>353.3784</v>
      </c>
    </row>
    <row r="31" spans="1:35" hidden="1" outlineLevel="3" x14ac:dyDescent="0.4">
      <c r="A31" s="22">
        <v>4</v>
      </c>
      <c r="B31" s="27" t="s">
        <v>61</v>
      </c>
      <c r="C31" s="30">
        <v>9723.1360650500028</v>
      </c>
      <c r="D31" s="30">
        <v>196.30486078000001</v>
      </c>
      <c r="E31" s="30">
        <v>76.681423779999989</v>
      </c>
      <c r="F31" s="30">
        <v>119.623437</v>
      </c>
      <c r="G31" s="30">
        <v>8679.9908754999997</v>
      </c>
      <c r="H31" s="30">
        <v>96.776948200000007</v>
      </c>
      <c r="I31" s="30">
        <v>491.87760200000002</v>
      </c>
      <c r="J31" s="30">
        <v>122.65971999999999</v>
      </c>
      <c r="K31" s="30">
        <v>5.0204969999999998</v>
      </c>
      <c r="L31" s="30">
        <v>47.59102</v>
      </c>
      <c r="M31" s="30">
        <v>170.79792239999998</v>
      </c>
      <c r="N31" s="30">
        <v>178.93772000000001</v>
      </c>
      <c r="O31" s="30">
        <v>43.820717999999999</v>
      </c>
      <c r="P31" s="30">
        <v>171.44745</v>
      </c>
      <c r="Q31" s="30">
        <v>138.3755669</v>
      </c>
      <c r="R31" s="30">
        <v>6128.6765400000004</v>
      </c>
      <c r="S31" s="30">
        <v>661.38070000000005</v>
      </c>
      <c r="T31" s="30">
        <v>239.813951</v>
      </c>
      <c r="U31" s="30">
        <v>182.81451999999999</v>
      </c>
      <c r="V31" s="30">
        <v>0</v>
      </c>
      <c r="W31" s="30">
        <v>838.65221928999995</v>
      </c>
      <c r="X31" s="30">
        <v>1.86239329</v>
      </c>
      <c r="Y31" s="30">
        <v>10.793742</v>
      </c>
      <c r="Z31" s="30">
        <v>93.528859999999995</v>
      </c>
      <c r="AA31" s="30">
        <v>81.493700000000004</v>
      </c>
      <c r="AB31" s="30">
        <v>333.70314000000002</v>
      </c>
      <c r="AC31" s="30">
        <v>69.278109999999998</v>
      </c>
      <c r="AD31" s="30">
        <v>1.594897</v>
      </c>
      <c r="AE31" s="30">
        <v>28.50845</v>
      </c>
      <c r="AF31" s="30">
        <v>8.6612670000000005</v>
      </c>
      <c r="AG31" s="30">
        <v>10.538360000000001</v>
      </c>
      <c r="AH31" s="30">
        <v>0</v>
      </c>
      <c r="AI31" s="30">
        <v>198.6893</v>
      </c>
    </row>
    <row r="32" spans="1:35" hidden="1" outlineLevel="3" x14ac:dyDescent="0.4">
      <c r="A32" s="22">
        <v>4</v>
      </c>
      <c r="B32" s="27" t="s">
        <v>62</v>
      </c>
      <c r="C32" s="30">
        <v>7991.7643169800003</v>
      </c>
      <c r="D32" s="30">
        <v>159.34976283</v>
      </c>
      <c r="E32" s="30">
        <v>61.126992830000006</v>
      </c>
      <c r="F32" s="30">
        <v>98.222769999999997</v>
      </c>
      <c r="G32" s="30">
        <v>7138.1594239999995</v>
      </c>
      <c r="H32" s="30">
        <v>77.877624000000012</v>
      </c>
      <c r="I32" s="30">
        <v>438.81936500000006</v>
      </c>
      <c r="J32" s="30">
        <v>100.81707</v>
      </c>
      <c r="K32" s="30">
        <v>4.0710829999999998</v>
      </c>
      <c r="L32" s="30">
        <v>39.600209999999997</v>
      </c>
      <c r="M32" s="30">
        <v>127.72899980000001</v>
      </c>
      <c r="N32" s="30">
        <v>134.22292999999999</v>
      </c>
      <c r="O32" s="30">
        <v>34.640808</v>
      </c>
      <c r="P32" s="30">
        <v>120.98376999999999</v>
      </c>
      <c r="Q32" s="30">
        <v>99.548140200000006</v>
      </c>
      <c r="R32" s="30">
        <v>5050.3542999999991</v>
      </c>
      <c r="S32" s="30">
        <v>571.69349999999997</v>
      </c>
      <c r="T32" s="30">
        <v>190.48484400000001</v>
      </c>
      <c r="U32" s="30">
        <v>147.31677999999999</v>
      </c>
      <c r="V32" s="30">
        <v>0</v>
      </c>
      <c r="W32" s="30">
        <v>687.63930530000005</v>
      </c>
      <c r="X32" s="30">
        <v>1.3858007000000001</v>
      </c>
      <c r="Y32" s="30">
        <v>8.2109145999999988</v>
      </c>
      <c r="Z32" s="30">
        <v>73.10284</v>
      </c>
      <c r="AA32" s="30">
        <v>66.349599999999995</v>
      </c>
      <c r="AB32" s="30">
        <v>286.91378400000002</v>
      </c>
      <c r="AC32" s="30">
        <v>54.124890000000001</v>
      </c>
      <c r="AD32" s="30">
        <v>1.2634730000000001</v>
      </c>
      <c r="AE32" s="30">
        <v>22.991810000000001</v>
      </c>
      <c r="AF32" s="30">
        <v>6.9065260000000004</v>
      </c>
      <c r="AG32" s="30">
        <v>8.0432670000000002</v>
      </c>
      <c r="AH32" s="30">
        <v>0</v>
      </c>
      <c r="AI32" s="30">
        <v>158.34639999999999</v>
      </c>
    </row>
    <row r="33" spans="1:35" hidden="1" outlineLevel="3" x14ac:dyDescent="0.4">
      <c r="A33" s="22">
        <v>4</v>
      </c>
      <c r="B33" s="27" t="s">
        <v>63</v>
      </c>
      <c r="C33" s="30">
        <v>162258.34161749991</v>
      </c>
      <c r="D33" s="30">
        <v>2205.7152148</v>
      </c>
      <c r="E33" s="30">
        <v>1321.5756317999999</v>
      </c>
      <c r="F33" s="30">
        <v>884.1395829999999</v>
      </c>
      <c r="G33" s="30">
        <v>141916.54430899999</v>
      </c>
      <c r="H33" s="30">
        <v>3340.9292500000001</v>
      </c>
      <c r="I33" s="30">
        <v>8732.9762100000007</v>
      </c>
      <c r="J33" s="30">
        <v>1812.7652</v>
      </c>
      <c r="K33" s="30">
        <v>72.321849999999998</v>
      </c>
      <c r="L33" s="30">
        <v>1161.0509999999999</v>
      </c>
      <c r="M33" s="30">
        <v>3874.7369640000002</v>
      </c>
      <c r="N33" s="30">
        <v>1806.7158999999999</v>
      </c>
      <c r="O33" s="30">
        <v>785.84167000000002</v>
      </c>
      <c r="P33" s="30">
        <v>3636.5007999999998</v>
      </c>
      <c r="Q33" s="30">
        <v>2668.9725250000001</v>
      </c>
      <c r="R33" s="30">
        <v>95901.339099999997</v>
      </c>
      <c r="S33" s="30">
        <v>10588.61</v>
      </c>
      <c r="T33" s="30">
        <v>4405.0854399999998</v>
      </c>
      <c r="U33" s="30">
        <v>3128.6983999999998</v>
      </c>
      <c r="V33" s="30">
        <v>0</v>
      </c>
      <c r="W33" s="30">
        <v>18115.638683000001</v>
      </c>
      <c r="X33" s="30">
        <v>45.697552999999999</v>
      </c>
      <c r="Y33" s="30">
        <v>252.00730999999999</v>
      </c>
      <c r="Z33" s="30">
        <v>1887.953</v>
      </c>
      <c r="AA33" s="30">
        <v>2590.0001999999999</v>
      </c>
      <c r="AB33" s="30">
        <v>6876.6913000000004</v>
      </c>
      <c r="AC33" s="30">
        <v>1439.4159999999999</v>
      </c>
      <c r="AD33" s="30">
        <v>40.221209999999999</v>
      </c>
      <c r="AE33" s="30">
        <v>93.672309999999996</v>
      </c>
      <c r="AF33" s="30">
        <v>157.5239</v>
      </c>
      <c r="AG33" s="30">
        <v>206.44589999999999</v>
      </c>
      <c r="AH33" s="30">
        <v>0</v>
      </c>
      <c r="AI33" s="30">
        <v>4526.01</v>
      </c>
    </row>
    <row r="34" spans="1:35" hidden="1" outlineLevel="3" x14ac:dyDescent="0.4">
      <c r="A34" s="22">
        <v>4</v>
      </c>
      <c r="B34" s="27" t="s">
        <v>64</v>
      </c>
      <c r="C34" s="30">
        <v>90158.825083699994</v>
      </c>
      <c r="D34" s="30">
        <v>1168.0577820000001</v>
      </c>
      <c r="E34" s="30">
        <v>693.9569560000001</v>
      </c>
      <c r="F34" s="30">
        <v>474.10082599999998</v>
      </c>
      <c r="G34" s="30">
        <v>78231.004360000006</v>
      </c>
      <c r="H34" s="30">
        <v>1187.4774400000001</v>
      </c>
      <c r="I34" s="30">
        <v>3907.6578800000002</v>
      </c>
      <c r="J34" s="30">
        <v>1812.2846</v>
      </c>
      <c r="K34" s="30">
        <v>130.0164</v>
      </c>
      <c r="L34" s="30">
        <v>576.38319999999999</v>
      </c>
      <c r="M34" s="30">
        <v>1841.4702719999998</v>
      </c>
      <c r="N34" s="30">
        <v>1013.42752</v>
      </c>
      <c r="O34" s="30">
        <v>427.31246999999996</v>
      </c>
      <c r="P34" s="30">
        <v>2653.6777999999999</v>
      </c>
      <c r="Q34" s="30">
        <v>2046.8777679999998</v>
      </c>
      <c r="R34" s="30">
        <v>50718.9401</v>
      </c>
      <c r="S34" s="30">
        <v>7032.5249999999996</v>
      </c>
      <c r="T34" s="30">
        <v>3114.1833100000003</v>
      </c>
      <c r="U34" s="30">
        <v>1768.7706000000001</v>
      </c>
      <c r="V34" s="30">
        <v>0</v>
      </c>
      <c r="W34" s="30">
        <v>10750.408751899999</v>
      </c>
      <c r="X34" s="30">
        <v>22.530041900000001</v>
      </c>
      <c r="Y34" s="30">
        <v>161.40161000000001</v>
      </c>
      <c r="Z34" s="30">
        <v>1490.741</v>
      </c>
      <c r="AA34" s="30">
        <v>974.27069999999992</v>
      </c>
      <c r="AB34" s="30">
        <v>4230.0342000000001</v>
      </c>
      <c r="AC34" s="30">
        <v>988.1671</v>
      </c>
      <c r="AD34" s="30">
        <v>22.33381</v>
      </c>
      <c r="AE34" s="30">
        <v>49.221490000000003</v>
      </c>
      <c r="AF34" s="30">
        <v>151.06100000000001</v>
      </c>
      <c r="AG34" s="30">
        <v>107.9718</v>
      </c>
      <c r="AH34" s="30">
        <v>0</v>
      </c>
      <c r="AI34" s="30">
        <v>2552.6759999999999</v>
      </c>
    </row>
    <row r="35" spans="1:35" hidden="1" outlineLevel="3" x14ac:dyDescent="0.4">
      <c r="A35" s="22">
        <v>4</v>
      </c>
      <c r="B35" s="27" t="s">
        <v>65</v>
      </c>
      <c r="C35" s="30">
        <v>722636.87639999995</v>
      </c>
      <c r="D35" s="30">
        <v>6771.872214</v>
      </c>
      <c r="E35" s="30">
        <v>4131.1524039999995</v>
      </c>
      <c r="F35" s="30">
        <v>2640.7198100000001</v>
      </c>
      <c r="G35" s="30">
        <v>657929.95427999995</v>
      </c>
      <c r="H35" s="30">
        <v>6138.8384000000005</v>
      </c>
      <c r="I35" s="30">
        <v>24476.336090000001</v>
      </c>
      <c r="J35" s="30">
        <v>5154.7152999999998</v>
      </c>
      <c r="K35" s="30">
        <v>232.7689</v>
      </c>
      <c r="L35" s="30">
        <v>2911.1080000000002</v>
      </c>
      <c r="M35" s="30">
        <v>8748.5645399999994</v>
      </c>
      <c r="N35" s="30">
        <v>5383.7386999999999</v>
      </c>
      <c r="O35" s="30">
        <v>2049.3013000000001</v>
      </c>
      <c r="P35" s="30">
        <v>5445.7566999999999</v>
      </c>
      <c r="Q35" s="30">
        <v>4290.6268</v>
      </c>
      <c r="R35" s="30">
        <v>537646.61739999999</v>
      </c>
      <c r="S35" s="30">
        <v>37772.83</v>
      </c>
      <c r="T35" s="30">
        <v>9460.8211499999998</v>
      </c>
      <c r="U35" s="30">
        <v>8217.9310000000005</v>
      </c>
      <c r="V35" s="30">
        <v>0</v>
      </c>
      <c r="W35" s="30">
        <v>57869.526264000015</v>
      </c>
      <c r="X35" s="30">
        <v>103.35853399999999</v>
      </c>
      <c r="Y35" s="30">
        <v>527.04142000000002</v>
      </c>
      <c r="Z35" s="30">
        <v>7226.3639999999996</v>
      </c>
      <c r="AA35" s="30">
        <v>5026.7800000000007</v>
      </c>
      <c r="AB35" s="30">
        <v>24799.345800000003</v>
      </c>
      <c r="AC35" s="30">
        <v>4960.7089999999998</v>
      </c>
      <c r="AD35" s="30">
        <v>87.062510000000003</v>
      </c>
      <c r="AE35" s="30">
        <v>307.2724</v>
      </c>
      <c r="AF35" s="30">
        <v>515.1857</v>
      </c>
      <c r="AG35" s="30">
        <v>637.33690000000001</v>
      </c>
      <c r="AH35" s="30">
        <v>0</v>
      </c>
      <c r="AI35" s="30">
        <v>13679.07</v>
      </c>
    </row>
    <row r="36" spans="1:35" hidden="1" outlineLevel="3" x14ac:dyDescent="0.4">
      <c r="A36" s="22">
        <v>4</v>
      </c>
      <c r="B36" s="27" t="s">
        <v>66</v>
      </c>
      <c r="C36" s="30">
        <v>5093.2838778200012</v>
      </c>
      <c r="D36" s="30">
        <v>119.24358151000001</v>
      </c>
      <c r="E36" s="30">
        <v>44.757269509999993</v>
      </c>
      <c r="F36" s="30">
        <v>74.486311999999998</v>
      </c>
      <c r="G36" s="30">
        <v>4468.8031342999993</v>
      </c>
      <c r="H36" s="30">
        <v>61.8011512</v>
      </c>
      <c r="I36" s="30">
        <v>366.11001499999998</v>
      </c>
      <c r="J36" s="30">
        <v>67.047210000000007</v>
      </c>
      <c r="K36" s="30">
        <v>2.2317209999999998</v>
      </c>
      <c r="L36" s="30">
        <v>34.411119999999997</v>
      </c>
      <c r="M36" s="30">
        <v>100.403667</v>
      </c>
      <c r="N36" s="30">
        <v>79.839922999999999</v>
      </c>
      <c r="O36" s="30">
        <v>33.846369000000003</v>
      </c>
      <c r="P36" s="30">
        <v>116.26129</v>
      </c>
      <c r="Q36" s="30">
        <v>85.623336100000003</v>
      </c>
      <c r="R36" s="30">
        <v>2945.892605</v>
      </c>
      <c r="S36" s="30">
        <v>311.7011</v>
      </c>
      <c r="T36" s="30">
        <v>154.80928700000001</v>
      </c>
      <c r="U36" s="30">
        <v>108.82433999999999</v>
      </c>
      <c r="V36" s="30">
        <v>0</v>
      </c>
      <c r="W36" s="30">
        <v>500.69749453999998</v>
      </c>
      <c r="X36" s="30">
        <v>1.12554354</v>
      </c>
      <c r="Y36" s="30">
        <v>6.5908205999999998</v>
      </c>
      <c r="Z36" s="30">
        <v>47.622039999999998</v>
      </c>
      <c r="AA36" s="30">
        <v>54.035870000000003</v>
      </c>
      <c r="AB36" s="30">
        <v>214.42913200000001</v>
      </c>
      <c r="AC36" s="30">
        <v>35.730550000000001</v>
      </c>
      <c r="AD36" s="30">
        <v>0.87453840000000005</v>
      </c>
      <c r="AE36" s="30">
        <v>17.126550000000002</v>
      </c>
      <c r="AF36" s="30">
        <v>4.3793150000000001</v>
      </c>
      <c r="AG36" s="30">
        <v>4.6902350000000004</v>
      </c>
      <c r="AH36" s="30">
        <v>0</v>
      </c>
      <c r="AI36" s="30">
        <v>114.0929</v>
      </c>
    </row>
    <row r="37" spans="1:35" hidden="1" outlineLevel="3" x14ac:dyDescent="0.4">
      <c r="A37" s="22">
        <v>4</v>
      </c>
      <c r="B37" s="27" t="s">
        <v>67</v>
      </c>
      <c r="C37" s="30">
        <v>10532.24531973</v>
      </c>
      <c r="D37" s="30">
        <v>216.97060984000001</v>
      </c>
      <c r="E37" s="30">
        <v>85.97603183999999</v>
      </c>
      <c r="F37" s="30">
        <v>130.99457799999999</v>
      </c>
      <c r="G37" s="30">
        <v>9357.8513812000001</v>
      </c>
      <c r="H37" s="30">
        <v>108.91757899999999</v>
      </c>
      <c r="I37" s="30">
        <v>696.26107800000011</v>
      </c>
      <c r="J37" s="30">
        <v>147.86161000000001</v>
      </c>
      <c r="K37" s="30">
        <v>4.3167850000000003</v>
      </c>
      <c r="L37" s="30">
        <v>58.132570000000001</v>
      </c>
      <c r="M37" s="30">
        <v>168.57564529999999</v>
      </c>
      <c r="N37" s="30">
        <v>157.8227</v>
      </c>
      <c r="O37" s="30">
        <v>44.979351000000001</v>
      </c>
      <c r="P37" s="30">
        <v>188.52432999999999</v>
      </c>
      <c r="Q37" s="30">
        <v>159.52173690000001</v>
      </c>
      <c r="R37" s="30">
        <v>6392.7738800000006</v>
      </c>
      <c r="S37" s="30">
        <v>723.73649999999998</v>
      </c>
      <c r="T37" s="30">
        <v>287.46961599999997</v>
      </c>
      <c r="U37" s="30">
        <v>218.95799999999997</v>
      </c>
      <c r="V37" s="30">
        <v>0</v>
      </c>
      <c r="W37" s="30">
        <v>948.99428494999995</v>
      </c>
      <c r="X37" s="30">
        <v>1.8153959499999999</v>
      </c>
      <c r="Y37" s="30">
        <v>12.369901</v>
      </c>
      <c r="Z37" s="30">
        <v>93.22184</v>
      </c>
      <c r="AA37" s="30">
        <v>96.007939999999991</v>
      </c>
      <c r="AB37" s="30">
        <v>411.08934999999997</v>
      </c>
      <c r="AC37" s="30">
        <v>68.346760000000003</v>
      </c>
      <c r="AD37" s="30">
        <v>1.71312</v>
      </c>
      <c r="AE37" s="30">
        <v>30.411079999999998</v>
      </c>
      <c r="AF37" s="30">
        <v>8.4520879999999998</v>
      </c>
      <c r="AG37" s="30">
        <v>10.83351</v>
      </c>
      <c r="AH37" s="30">
        <v>0</v>
      </c>
      <c r="AI37" s="30">
        <v>214.73330000000001</v>
      </c>
    </row>
    <row r="38" spans="1:35" hidden="1" outlineLevel="3" x14ac:dyDescent="0.4">
      <c r="A38" s="22">
        <v>4</v>
      </c>
      <c r="B38" s="27" t="s">
        <v>68</v>
      </c>
      <c r="C38" s="30">
        <v>2558.8587210590013</v>
      </c>
      <c r="D38" s="30">
        <v>82.521419141999999</v>
      </c>
      <c r="E38" s="30">
        <v>23.135157341999999</v>
      </c>
      <c r="F38" s="30">
        <v>59.3862618</v>
      </c>
      <c r="G38" s="30">
        <v>2232.8833009000004</v>
      </c>
      <c r="H38" s="30">
        <v>27.625919600000003</v>
      </c>
      <c r="I38" s="30">
        <v>176.51304340000002</v>
      </c>
      <c r="J38" s="30">
        <v>39.151707000000002</v>
      </c>
      <c r="K38" s="30">
        <v>1.50505</v>
      </c>
      <c r="L38" s="30">
        <v>13.14255</v>
      </c>
      <c r="M38" s="30">
        <v>44.797457399999999</v>
      </c>
      <c r="N38" s="30">
        <v>42.964109000000008</v>
      </c>
      <c r="O38" s="30">
        <v>14.774799</v>
      </c>
      <c r="P38" s="30">
        <v>38.320082999999997</v>
      </c>
      <c r="Q38" s="30">
        <v>34.7991885</v>
      </c>
      <c r="R38" s="30">
        <v>1500.8077279999998</v>
      </c>
      <c r="S38" s="30">
        <v>180.98339999999999</v>
      </c>
      <c r="T38" s="30">
        <v>61.527965999999999</v>
      </c>
      <c r="U38" s="30">
        <v>55.970300000000002</v>
      </c>
      <c r="V38" s="30">
        <v>0</v>
      </c>
      <c r="W38" s="30">
        <v>239.60912113000001</v>
      </c>
      <c r="X38" s="30">
        <v>0.50761893000000002</v>
      </c>
      <c r="Y38" s="30">
        <v>2.8510120999999997</v>
      </c>
      <c r="Z38" s="30">
        <v>23.084669999999999</v>
      </c>
      <c r="AA38" s="30">
        <v>25.112439000000002</v>
      </c>
      <c r="AB38" s="30">
        <v>94.718177999999995</v>
      </c>
      <c r="AC38" s="30">
        <v>18.057860000000002</v>
      </c>
      <c r="AD38" s="30">
        <v>0.4847051</v>
      </c>
      <c r="AE38" s="30">
        <v>14.6427</v>
      </c>
      <c r="AF38" s="30">
        <v>2.5205129999999998</v>
      </c>
      <c r="AG38" s="30">
        <v>3.1541350000000001</v>
      </c>
      <c r="AH38" s="30">
        <v>0</v>
      </c>
      <c r="AI38" s="30">
        <v>54.475290000000001</v>
      </c>
    </row>
    <row r="39" spans="1:35" outlineLevel="2" collapsed="1" x14ac:dyDescent="0.4">
      <c r="A39" s="22">
        <v>3</v>
      </c>
      <c r="B39" s="26" t="s">
        <v>69</v>
      </c>
      <c r="C39" s="34">
        <v>324668.42240253004</v>
      </c>
      <c r="D39" s="34">
        <v>5426.905404432001</v>
      </c>
      <c r="E39" s="34">
        <v>3602.9586909320005</v>
      </c>
      <c r="F39" s="34">
        <v>1823.9467135000002</v>
      </c>
      <c r="G39" s="34">
        <v>286376.07349232992</v>
      </c>
      <c r="H39" s="34">
        <v>4605.49460946</v>
      </c>
      <c r="I39" s="34">
        <v>13301.990118799999</v>
      </c>
      <c r="J39" s="34">
        <v>2909.5841220000002</v>
      </c>
      <c r="K39" s="34">
        <v>116.85911780000001</v>
      </c>
      <c r="L39" s="34">
        <v>1632.6758679999998</v>
      </c>
      <c r="M39" s="34">
        <v>5889.2187316700001</v>
      </c>
      <c r="N39" s="34">
        <v>4327.3022459000003</v>
      </c>
      <c r="O39" s="34">
        <v>1274.8146446000001</v>
      </c>
      <c r="P39" s="34">
        <v>4975.3293677000001</v>
      </c>
      <c r="Q39" s="34">
        <v>3832.3628454</v>
      </c>
      <c r="R39" s="34">
        <v>174629.7959735</v>
      </c>
      <c r="S39" s="34">
        <v>56998.162692000005</v>
      </c>
      <c r="T39" s="34">
        <v>6793.263432499999</v>
      </c>
      <c r="U39" s="34">
        <v>5089.2197230000002</v>
      </c>
      <c r="V39" s="34">
        <v>0</v>
      </c>
      <c r="W39" s="34">
        <v>32809.137395822996</v>
      </c>
      <c r="X39" s="34">
        <v>64.493057523000004</v>
      </c>
      <c r="Y39" s="34">
        <v>349.54028963000002</v>
      </c>
      <c r="Z39" s="34">
        <v>4185.473105</v>
      </c>
      <c r="AA39" s="34">
        <v>3280.6177740000003</v>
      </c>
      <c r="AB39" s="34">
        <v>13836.350547</v>
      </c>
      <c r="AC39" s="34">
        <v>2556.4836059999998</v>
      </c>
      <c r="AD39" s="34">
        <v>52.347473870000002</v>
      </c>
      <c r="AE39" s="34">
        <v>270.33132000000001</v>
      </c>
      <c r="AF39" s="34">
        <v>317.795207</v>
      </c>
      <c r="AG39" s="34">
        <v>827.54560179999999</v>
      </c>
      <c r="AH39" s="34">
        <v>0</v>
      </c>
      <c r="AI39" s="34">
        <v>7068.1594139999997</v>
      </c>
    </row>
    <row r="40" spans="1:35" hidden="1" outlineLevel="3" x14ac:dyDescent="0.4">
      <c r="A40" s="22">
        <v>4</v>
      </c>
      <c r="B40" s="27" t="s">
        <v>70</v>
      </c>
      <c r="C40" s="30">
        <v>373.38550893999985</v>
      </c>
      <c r="D40" s="30">
        <v>60.392371680000011</v>
      </c>
      <c r="E40" s="30">
        <v>8.6379756800000003</v>
      </c>
      <c r="F40" s="30">
        <v>51.754396000000007</v>
      </c>
      <c r="G40" s="30">
        <v>262.43295984000002</v>
      </c>
      <c r="H40" s="30">
        <v>5.26424219</v>
      </c>
      <c r="I40" s="30">
        <v>33.966930499999997</v>
      </c>
      <c r="J40" s="30">
        <v>13.419585000000001</v>
      </c>
      <c r="K40" s="30">
        <v>0.29448269999999999</v>
      </c>
      <c r="L40" s="30">
        <v>1.84971</v>
      </c>
      <c r="M40" s="30">
        <v>9.0182658499999988</v>
      </c>
      <c r="N40" s="30">
        <v>7.1574629999999999</v>
      </c>
      <c r="O40" s="30">
        <v>5.4766171999999997</v>
      </c>
      <c r="P40" s="30">
        <v>6.6647777999999995</v>
      </c>
      <c r="Q40" s="30">
        <v>10.396327400000001</v>
      </c>
      <c r="R40" s="30">
        <v>125.54235109999998</v>
      </c>
      <c r="S40" s="30">
        <v>12.894880000000001</v>
      </c>
      <c r="T40" s="30">
        <v>14.1693231</v>
      </c>
      <c r="U40" s="30">
        <v>16.318004000000002</v>
      </c>
      <c r="V40" s="30">
        <v>0</v>
      </c>
      <c r="W40" s="30">
        <v>46.828432106000001</v>
      </c>
      <c r="X40" s="30">
        <v>0.13534713600000001</v>
      </c>
      <c r="Y40" s="30">
        <v>0.47143626999999999</v>
      </c>
      <c r="Z40" s="30">
        <v>2.8755510000000002</v>
      </c>
      <c r="AA40" s="30">
        <v>7.129626</v>
      </c>
      <c r="AB40" s="30">
        <v>11.2177054</v>
      </c>
      <c r="AC40" s="30">
        <v>3.3288600000000002</v>
      </c>
      <c r="AD40" s="30">
        <v>0.1248206</v>
      </c>
      <c r="AE40" s="30">
        <v>13.81024</v>
      </c>
      <c r="AF40" s="30">
        <v>0.42580050000000003</v>
      </c>
      <c r="AG40" s="30">
        <v>0.1872732</v>
      </c>
      <c r="AH40" s="30">
        <v>0</v>
      </c>
      <c r="AI40" s="30">
        <v>7.121772</v>
      </c>
    </row>
    <row r="41" spans="1:35" hidden="1" outlineLevel="3" x14ac:dyDescent="0.4">
      <c r="A41" s="22">
        <v>4</v>
      </c>
      <c r="B41" s="27" t="s">
        <v>71</v>
      </c>
      <c r="C41" s="30">
        <v>1753.5292031649994</v>
      </c>
      <c r="D41" s="30">
        <v>66.954390279999998</v>
      </c>
      <c r="E41" s="30">
        <v>17.887021480000001</v>
      </c>
      <c r="F41" s="30">
        <v>49.067368799999997</v>
      </c>
      <c r="G41" s="30">
        <v>1520.5989910699998</v>
      </c>
      <c r="H41" s="30">
        <v>23.246681000000002</v>
      </c>
      <c r="I41" s="30">
        <v>113.062757</v>
      </c>
      <c r="J41" s="30">
        <v>37.639873999999999</v>
      </c>
      <c r="K41" s="30">
        <v>0.7712059</v>
      </c>
      <c r="L41" s="30">
        <v>7.1364239999999999</v>
      </c>
      <c r="M41" s="30">
        <v>28.183462470000002</v>
      </c>
      <c r="N41" s="30">
        <v>26.155085999999997</v>
      </c>
      <c r="O41" s="30">
        <v>8.9655326999999989</v>
      </c>
      <c r="P41" s="30">
        <v>27.309958999999999</v>
      </c>
      <c r="Q41" s="30">
        <v>22.113718599999999</v>
      </c>
      <c r="R41" s="30">
        <v>1029.4934900000001</v>
      </c>
      <c r="S41" s="30">
        <v>105.40860000000001</v>
      </c>
      <c r="T41" s="30">
        <v>50.3839544</v>
      </c>
      <c r="U41" s="30">
        <v>40.728245999999999</v>
      </c>
      <c r="V41" s="30">
        <v>0</v>
      </c>
      <c r="W41" s="30">
        <v>162.62259849999998</v>
      </c>
      <c r="X41" s="30">
        <v>0.31226480000000001</v>
      </c>
      <c r="Y41" s="30">
        <v>1.6322460999999999</v>
      </c>
      <c r="Z41" s="30">
        <v>14.35735</v>
      </c>
      <c r="AA41" s="30">
        <v>30.240423</v>
      </c>
      <c r="AB41" s="30">
        <v>56.052703999999999</v>
      </c>
      <c r="AC41" s="30">
        <v>11.6776</v>
      </c>
      <c r="AD41" s="30">
        <v>0.28280660000000002</v>
      </c>
      <c r="AE41" s="30">
        <v>12.47076</v>
      </c>
      <c r="AF41" s="30">
        <v>1.3925320000000001</v>
      </c>
      <c r="AG41" s="30">
        <v>1.546862</v>
      </c>
      <c r="AH41" s="30">
        <v>0</v>
      </c>
      <c r="AI41" s="30">
        <v>32.657049999999998</v>
      </c>
    </row>
    <row r="42" spans="1:35" hidden="1" outlineLevel="3" x14ac:dyDescent="0.4">
      <c r="A42" s="22">
        <v>4</v>
      </c>
      <c r="B42" s="27" t="s">
        <v>72</v>
      </c>
      <c r="C42" s="30">
        <v>410.6716705909999</v>
      </c>
      <c r="D42" s="30">
        <v>80.041736579999991</v>
      </c>
      <c r="E42" s="30">
        <v>10.933330679999999</v>
      </c>
      <c r="F42" s="30">
        <v>69.108405899999994</v>
      </c>
      <c r="G42" s="30">
        <v>267.86815633000003</v>
      </c>
      <c r="H42" s="30">
        <v>6.5039036299999999</v>
      </c>
      <c r="I42" s="30">
        <v>42.041915099999997</v>
      </c>
      <c r="J42" s="30">
        <v>17.175947999999998</v>
      </c>
      <c r="K42" s="30">
        <v>0.37048930000000002</v>
      </c>
      <c r="L42" s="30">
        <v>2.2550370000000002</v>
      </c>
      <c r="M42" s="30">
        <v>11.248631699999999</v>
      </c>
      <c r="N42" s="30">
        <v>8.8661750000000001</v>
      </c>
      <c r="O42" s="30">
        <v>7.0716581999999999</v>
      </c>
      <c r="P42" s="30">
        <v>8.0913079999999997</v>
      </c>
      <c r="Q42" s="30">
        <v>13.184842399999999</v>
      </c>
      <c r="R42" s="30">
        <v>99.649542000000011</v>
      </c>
      <c r="S42" s="30">
        <v>13.05597</v>
      </c>
      <c r="T42" s="30">
        <v>17.576888</v>
      </c>
      <c r="U42" s="30">
        <v>20.775847999999996</v>
      </c>
      <c r="V42" s="30">
        <v>0</v>
      </c>
      <c r="W42" s="30">
        <v>58.050733364000003</v>
      </c>
      <c r="X42" s="30">
        <v>0.170592824</v>
      </c>
      <c r="Y42" s="30">
        <v>0.57757384000000001</v>
      </c>
      <c r="Z42" s="30">
        <v>3.3550550000000001</v>
      </c>
      <c r="AA42" s="30">
        <v>8.8818649999999995</v>
      </c>
      <c r="AB42" s="30">
        <v>13.188139</v>
      </c>
      <c r="AC42" s="30">
        <v>4.0634600000000001</v>
      </c>
      <c r="AD42" s="30">
        <v>0.1570471</v>
      </c>
      <c r="AE42" s="30">
        <v>18.526050000000001</v>
      </c>
      <c r="AF42" s="30">
        <v>0.52444250000000003</v>
      </c>
      <c r="AG42" s="30">
        <v>0.21365709999999999</v>
      </c>
      <c r="AH42" s="30">
        <v>0</v>
      </c>
      <c r="AI42" s="30">
        <v>8.3928510000000003</v>
      </c>
    </row>
    <row r="43" spans="1:35" hidden="1" outlineLevel="3" x14ac:dyDescent="0.4">
      <c r="A43" s="22">
        <v>4</v>
      </c>
      <c r="B43" s="27" t="s">
        <v>73</v>
      </c>
      <c r="C43" s="30">
        <v>462.52359758600005</v>
      </c>
      <c r="D43" s="30">
        <v>106.22678247499999</v>
      </c>
      <c r="E43" s="30">
        <v>11.292982474999999</v>
      </c>
      <c r="F43" s="30">
        <v>94.933799999999991</v>
      </c>
      <c r="G43" s="30">
        <v>285.71586330999997</v>
      </c>
      <c r="H43" s="30">
        <v>6.8655473999999996</v>
      </c>
      <c r="I43" s="30">
        <v>44.572465899999997</v>
      </c>
      <c r="J43" s="30">
        <v>18.013334</v>
      </c>
      <c r="K43" s="30">
        <v>0.39036779999999999</v>
      </c>
      <c r="L43" s="30">
        <v>2.416296</v>
      </c>
      <c r="M43" s="30">
        <v>11.913359909999999</v>
      </c>
      <c r="N43" s="30">
        <v>9.3615969999999997</v>
      </c>
      <c r="O43" s="30">
        <v>7.4716518000000001</v>
      </c>
      <c r="P43" s="30">
        <v>8.6457429999999995</v>
      </c>
      <c r="Q43" s="30">
        <v>14.001932099999999</v>
      </c>
      <c r="R43" s="30">
        <v>107.37946840000001</v>
      </c>
      <c r="S43" s="30">
        <v>13.69993</v>
      </c>
      <c r="T43" s="30">
        <v>18.626055000000001</v>
      </c>
      <c r="U43" s="30">
        <v>22.358114999999998</v>
      </c>
      <c r="V43" s="30">
        <v>0</v>
      </c>
      <c r="W43" s="30">
        <v>65.011496945999994</v>
      </c>
      <c r="X43" s="30">
        <v>0.178810526</v>
      </c>
      <c r="Y43" s="30">
        <v>0.61310072000000004</v>
      </c>
      <c r="Z43" s="30">
        <v>3.5554049999999999</v>
      </c>
      <c r="AA43" s="30">
        <v>9.3491060000000008</v>
      </c>
      <c r="AB43" s="30">
        <v>14.015094000000001</v>
      </c>
      <c r="AC43" s="30">
        <v>4.266553</v>
      </c>
      <c r="AD43" s="30">
        <v>0.1645201</v>
      </c>
      <c r="AE43" s="30">
        <v>23.250789999999999</v>
      </c>
      <c r="AF43" s="30">
        <v>0.55143180000000003</v>
      </c>
      <c r="AG43" s="30">
        <v>0.22534879999999999</v>
      </c>
      <c r="AH43" s="30">
        <v>0</v>
      </c>
      <c r="AI43" s="30">
        <v>8.8413369999999993</v>
      </c>
    </row>
    <row r="44" spans="1:35" hidden="1" outlineLevel="3" x14ac:dyDescent="0.4">
      <c r="A44" s="22">
        <v>4</v>
      </c>
      <c r="B44" s="27" t="s">
        <v>74</v>
      </c>
      <c r="C44" s="30">
        <v>71884.401956899994</v>
      </c>
      <c r="D44" s="30">
        <v>2547.7188872999996</v>
      </c>
      <c r="E44" s="30">
        <v>2167.1576593</v>
      </c>
      <c r="F44" s="30">
        <v>380.56122800000003</v>
      </c>
      <c r="G44" s="30">
        <v>59653.675027000005</v>
      </c>
      <c r="H44" s="30">
        <v>1574.2058300000001</v>
      </c>
      <c r="I44" s="30">
        <v>3634.3545999999997</v>
      </c>
      <c r="J44" s="30">
        <v>1101.491</v>
      </c>
      <c r="K44" s="30">
        <v>40.255760000000002</v>
      </c>
      <c r="L44" s="30">
        <v>521.08619999999996</v>
      </c>
      <c r="M44" s="30">
        <v>1543.858395</v>
      </c>
      <c r="N44" s="30">
        <v>1192.0125800000001</v>
      </c>
      <c r="O44" s="30">
        <v>350.25603000000001</v>
      </c>
      <c r="P44" s="30">
        <v>1048.7685000000001</v>
      </c>
      <c r="Q44" s="30">
        <v>775.42764199999999</v>
      </c>
      <c r="R44" s="30">
        <v>40223.867680000003</v>
      </c>
      <c r="S44" s="30">
        <v>4649.9470000000001</v>
      </c>
      <c r="T44" s="30">
        <v>1597.9514099999999</v>
      </c>
      <c r="U44" s="30">
        <v>1400.1924000000001</v>
      </c>
      <c r="V44" s="30">
        <v>0</v>
      </c>
      <c r="W44" s="30">
        <v>9674.1762940000008</v>
      </c>
      <c r="X44" s="30">
        <v>18.019514000000001</v>
      </c>
      <c r="Y44" s="30">
        <v>90.489069999999998</v>
      </c>
      <c r="Z44" s="30">
        <v>1046.6780000000001</v>
      </c>
      <c r="AA44" s="30">
        <v>943.73659999999995</v>
      </c>
      <c r="AB44" s="30">
        <v>4814.45471</v>
      </c>
      <c r="AC44" s="30">
        <v>625.33529999999996</v>
      </c>
      <c r="AD44" s="30">
        <v>12.57612</v>
      </c>
      <c r="AE44" s="30">
        <v>43.251550000000002</v>
      </c>
      <c r="AF44" s="30">
        <v>79.541390000000007</v>
      </c>
      <c r="AG44" s="30">
        <v>73.375039999999998</v>
      </c>
      <c r="AH44" s="30">
        <v>0</v>
      </c>
      <c r="AI44" s="30">
        <v>1926.7190000000001</v>
      </c>
    </row>
    <row r="45" spans="1:35" hidden="1" outlineLevel="3" x14ac:dyDescent="0.4">
      <c r="A45" s="22">
        <v>4</v>
      </c>
      <c r="B45" s="27" t="s">
        <v>75</v>
      </c>
      <c r="C45" s="30">
        <v>206.43745394799996</v>
      </c>
      <c r="D45" s="30">
        <v>34.782657217000001</v>
      </c>
      <c r="E45" s="30">
        <v>6.1395494169999996</v>
      </c>
      <c r="F45" s="30">
        <v>28.643107799999999</v>
      </c>
      <c r="G45" s="30">
        <v>141.21152378000002</v>
      </c>
      <c r="H45" s="30">
        <v>3.3464052400000002</v>
      </c>
      <c r="I45" s="30">
        <v>21.557730299999999</v>
      </c>
      <c r="J45" s="30">
        <v>9.1092809999999993</v>
      </c>
      <c r="K45" s="30">
        <v>0.19043209999999999</v>
      </c>
      <c r="L45" s="30">
        <v>1.102201</v>
      </c>
      <c r="M45" s="30">
        <v>5.7443747400000005</v>
      </c>
      <c r="N45" s="30">
        <v>4.7572448999999999</v>
      </c>
      <c r="O45" s="30">
        <v>3.5859047000000004</v>
      </c>
      <c r="P45" s="30">
        <v>4.3013798999999997</v>
      </c>
      <c r="Q45" s="30">
        <v>6.7824339000000009</v>
      </c>
      <c r="R45" s="30">
        <v>53.947842000000009</v>
      </c>
      <c r="S45" s="30">
        <v>7.2463119999999996</v>
      </c>
      <c r="T45" s="30">
        <v>9.234572</v>
      </c>
      <c r="U45" s="30">
        <v>10.305409999999998</v>
      </c>
      <c r="V45" s="30">
        <v>0</v>
      </c>
      <c r="W45" s="30">
        <v>28.232222907000001</v>
      </c>
      <c r="X45" s="30">
        <v>8.9960236999999998E-2</v>
      </c>
      <c r="Y45" s="30">
        <v>0.30058269999999998</v>
      </c>
      <c r="Z45" s="30">
        <v>1.785744</v>
      </c>
      <c r="AA45" s="30">
        <v>4.6677539999999995</v>
      </c>
      <c r="AB45" s="30">
        <v>6.7835945999999998</v>
      </c>
      <c r="AC45" s="30">
        <v>2.1688329999999998</v>
      </c>
      <c r="AD45" s="30">
        <v>8.3189470000000001E-2</v>
      </c>
      <c r="AE45" s="30">
        <v>7.4974299999999996</v>
      </c>
      <c r="AF45" s="30">
        <v>0.27401019999999998</v>
      </c>
      <c r="AG45" s="30">
        <v>0.11072070000000001</v>
      </c>
      <c r="AH45" s="30">
        <v>0</v>
      </c>
      <c r="AI45" s="30">
        <v>4.4704040000000003</v>
      </c>
    </row>
    <row r="46" spans="1:35" hidden="1" outlineLevel="3" x14ac:dyDescent="0.4">
      <c r="A46" s="22">
        <v>4</v>
      </c>
      <c r="B46" s="27" t="s">
        <v>76</v>
      </c>
      <c r="C46" s="30">
        <v>249577.47301139994</v>
      </c>
      <c r="D46" s="30">
        <v>2530.7885788999997</v>
      </c>
      <c r="E46" s="30">
        <v>1380.9101719</v>
      </c>
      <c r="F46" s="30">
        <v>1149.8784070000002</v>
      </c>
      <c r="G46" s="30">
        <v>224244.57097099995</v>
      </c>
      <c r="H46" s="30">
        <v>2986.0619999999999</v>
      </c>
      <c r="I46" s="30">
        <v>9412.4337199999991</v>
      </c>
      <c r="J46" s="30">
        <v>1712.7351000000001</v>
      </c>
      <c r="K46" s="30">
        <v>74.586380000000005</v>
      </c>
      <c r="L46" s="30">
        <v>1096.83</v>
      </c>
      <c r="M46" s="30">
        <v>4279.2522419999996</v>
      </c>
      <c r="N46" s="30">
        <v>3078.9920999999999</v>
      </c>
      <c r="O46" s="30">
        <v>891.9872499999999</v>
      </c>
      <c r="P46" s="30">
        <v>3871.5477000000001</v>
      </c>
      <c r="Q46" s="30">
        <v>2990.4559490000001</v>
      </c>
      <c r="R46" s="30">
        <v>132989.91560000001</v>
      </c>
      <c r="S46" s="30">
        <v>52195.91</v>
      </c>
      <c r="T46" s="30">
        <v>5085.3212299999996</v>
      </c>
      <c r="U46" s="30">
        <v>3578.5417000000002</v>
      </c>
      <c r="V46" s="30">
        <v>0</v>
      </c>
      <c r="W46" s="30">
        <v>22774.215617999995</v>
      </c>
      <c r="X46" s="30">
        <v>45.586568</v>
      </c>
      <c r="Y46" s="30">
        <v>255.45628000000002</v>
      </c>
      <c r="Z46" s="30">
        <v>3112.866</v>
      </c>
      <c r="AA46" s="30">
        <v>2276.6124</v>
      </c>
      <c r="AB46" s="30">
        <v>8920.6386000000002</v>
      </c>
      <c r="AC46" s="30">
        <v>1905.643</v>
      </c>
      <c r="AD46" s="30">
        <v>38.958970000000001</v>
      </c>
      <c r="AE46" s="30">
        <v>151.52449999999999</v>
      </c>
      <c r="AF46" s="30">
        <v>235.0856</v>
      </c>
      <c r="AG46" s="30">
        <v>751.88670000000002</v>
      </c>
      <c r="AH46" s="30">
        <v>0</v>
      </c>
      <c r="AI46" s="30">
        <v>5079.9570000000003</v>
      </c>
    </row>
    <row r="47" spans="1:35" outlineLevel="1" collapsed="1" x14ac:dyDescent="0.4">
      <c r="A47" s="22">
        <v>2</v>
      </c>
      <c r="B47" s="25" t="s">
        <v>77</v>
      </c>
      <c r="C47" s="33">
        <v>3366823.0633313716</v>
      </c>
      <c r="D47" s="33">
        <v>52434.141280129006</v>
      </c>
      <c r="E47" s="33">
        <v>33771.627285128998</v>
      </c>
      <c r="F47" s="33">
        <v>18662.513995000001</v>
      </c>
      <c r="G47" s="33">
        <v>2746070.9890287095</v>
      </c>
      <c r="H47" s="33">
        <v>57371.399227329995</v>
      </c>
      <c r="I47" s="33">
        <v>163361.47393380001</v>
      </c>
      <c r="J47" s="33">
        <v>35251.846804000001</v>
      </c>
      <c r="K47" s="33">
        <v>1576.2306108999999</v>
      </c>
      <c r="L47" s="33">
        <v>14787.327585999999</v>
      </c>
      <c r="M47" s="33">
        <v>48910.686616779996</v>
      </c>
      <c r="N47" s="33">
        <v>44660.270742799999</v>
      </c>
      <c r="O47" s="33">
        <v>14601.4403903</v>
      </c>
      <c r="P47" s="33">
        <v>33503.8506624</v>
      </c>
      <c r="Q47" s="33">
        <v>26253.711560299998</v>
      </c>
      <c r="R47" s="33">
        <v>1864749.4694773001</v>
      </c>
      <c r="S47" s="33">
        <v>310575.761</v>
      </c>
      <c r="T47" s="33">
        <v>73477.756362800006</v>
      </c>
      <c r="U47" s="33">
        <v>56989.764053999999</v>
      </c>
      <c r="V47" s="33">
        <v>0</v>
      </c>
      <c r="W47" s="33">
        <v>568166.22261841386</v>
      </c>
      <c r="X47" s="33">
        <v>659.84790105399998</v>
      </c>
      <c r="Y47" s="33">
        <v>3968.3171075599998</v>
      </c>
      <c r="Z47" s="33">
        <v>98444.174427000005</v>
      </c>
      <c r="AA47" s="33">
        <v>48661.726122</v>
      </c>
      <c r="AB47" s="33">
        <v>194872.02664709999</v>
      </c>
      <c r="AC47" s="33">
        <v>78674.526496000006</v>
      </c>
      <c r="AD47" s="33">
        <v>929.08333110000001</v>
      </c>
      <c r="AE47" s="33">
        <v>987.31598999999994</v>
      </c>
      <c r="AF47" s="33">
        <v>4806.1639359999999</v>
      </c>
      <c r="AG47" s="33">
        <v>2579.6777866000002</v>
      </c>
      <c r="AH47" s="33">
        <v>0</v>
      </c>
      <c r="AI47" s="33">
        <v>133583.36287400001</v>
      </c>
    </row>
    <row r="48" spans="1:35" hidden="1" outlineLevel="3" x14ac:dyDescent="0.4">
      <c r="A48" s="22">
        <v>4</v>
      </c>
      <c r="B48" s="27" t="s">
        <v>78</v>
      </c>
      <c r="C48" s="30">
        <v>228202.30750870003</v>
      </c>
      <c r="D48" s="30">
        <v>3146.4756207</v>
      </c>
      <c r="E48" s="30">
        <v>2071.1163686999998</v>
      </c>
      <c r="F48" s="30">
        <v>1075.359252</v>
      </c>
      <c r="G48" s="30">
        <v>190631.53309199997</v>
      </c>
      <c r="H48" s="30">
        <v>4089.1417100000003</v>
      </c>
      <c r="I48" s="30">
        <v>12120.406719999999</v>
      </c>
      <c r="J48" s="30">
        <v>3353.9203000000002</v>
      </c>
      <c r="K48" s="30">
        <v>212.26159999999999</v>
      </c>
      <c r="L48" s="30">
        <v>1372.057</v>
      </c>
      <c r="M48" s="30">
        <v>5775.6018429999995</v>
      </c>
      <c r="N48" s="30">
        <v>9118.4650000000001</v>
      </c>
      <c r="O48" s="30">
        <v>1813.0446999999999</v>
      </c>
      <c r="P48" s="30">
        <v>3446.5212000000001</v>
      </c>
      <c r="Q48" s="30">
        <v>2333.439159</v>
      </c>
      <c r="R48" s="30">
        <v>111811.17440000002</v>
      </c>
      <c r="S48" s="30">
        <v>23353.37</v>
      </c>
      <c r="T48" s="30">
        <v>6754.2730600000004</v>
      </c>
      <c r="U48" s="30">
        <v>5077.8564000000006</v>
      </c>
      <c r="V48" s="30">
        <v>0</v>
      </c>
      <c r="W48" s="30">
        <v>34412.812687000005</v>
      </c>
      <c r="X48" s="30">
        <v>51.504107000000005</v>
      </c>
      <c r="Y48" s="30">
        <v>386.43565000000001</v>
      </c>
      <c r="Z48" s="30">
        <v>3829.2170000000001</v>
      </c>
      <c r="AA48" s="30">
        <v>6509.085</v>
      </c>
      <c r="AB48" s="30">
        <v>14568.725</v>
      </c>
      <c r="AC48" s="30">
        <v>2361.8560000000002</v>
      </c>
      <c r="AD48" s="30">
        <v>57.890940000000001</v>
      </c>
      <c r="AE48" s="30">
        <v>83.149990000000003</v>
      </c>
      <c r="AF48" s="30">
        <v>297.27319999999997</v>
      </c>
      <c r="AG48" s="30">
        <v>126.8128</v>
      </c>
      <c r="AH48" s="30">
        <v>0</v>
      </c>
      <c r="AI48" s="30">
        <v>6140.8630000000003</v>
      </c>
    </row>
    <row r="49" spans="1:35" hidden="1" outlineLevel="3" x14ac:dyDescent="0.4">
      <c r="A49" s="22">
        <v>4</v>
      </c>
      <c r="B49" s="27" t="s">
        <v>79</v>
      </c>
      <c r="C49" s="30">
        <v>3138274.9605599996</v>
      </c>
      <c r="D49" s="30">
        <v>49241.399750000004</v>
      </c>
      <c r="E49" s="30">
        <v>31693.131809999999</v>
      </c>
      <c r="F49" s="30">
        <v>17548.267940000002</v>
      </c>
      <c r="G49" s="30">
        <v>2555193.9761199993</v>
      </c>
      <c r="H49" s="30">
        <v>53275.562999999995</v>
      </c>
      <c r="I49" s="30">
        <v>151210.76860000001</v>
      </c>
      <c r="J49" s="30">
        <v>31886.328999999998</v>
      </c>
      <c r="K49" s="30">
        <v>1363.684</v>
      </c>
      <c r="L49" s="30">
        <v>13413.49</v>
      </c>
      <c r="M49" s="30">
        <v>43126.756330000004</v>
      </c>
      <c r="N49" s="30">
        <v>35534.993000000002</v>
      </c>
      <c r="O49" s="30">
        <v>12783.847</v>
      </c>
      <c r="P49" s="30">
        <v>30051.307000000001</v>
      </c>
      <c r="Q49" s="30">
        <v>23911.476490000001</v>
      </c>
      <c r="R49" s="30">
        <v>1752822.5379999999</v>
      </c>
      <c r="S49" s="30">
        <v>287204.3</v>
      </c>
      <c r="T49" s="30">
        <v>66710.934699999998</v>
      </c>
      <c r="U49" s="30">
        <v>51897.989000000001</v>
      </c>
      <c r="V49" s="30">
        <v>0</v>
      </c>
      <c r="W49" s="30">
        <v>533702.08805999986</v>
      </c>
      <c r="X49" s="30">
        <v>608.22615999999994</v>
      </c>
      <c r="Y49" s="30">
        <v>3581.4351999999999</v>
      </c>
      <c r="Z49" s="30">
        <v>94611.49</v>
      </c>
      <c r="AA49" s="30">
        <v>42140.490000000005</v>
      </c>
      <c r="AB49" s="30">
        <v>180290.378</v>
      </c>
      <c r="AC49" s="30">
        <v>76309.17</v>
      </c>
      <c r="AD49" s="30">
        <v>871.08150000000001</v>
      </c>
      <c r="AE49" s="30">
        <v>893.97619999999995</v>
      </c>
      <c r="AF49" s="30">
        <v>4508.4579999999996</v>
      </c>
      <c r="AG49" s="30">
        <v>2452.5830000000001</v>
      </c>
      <c r="AH49" s="30">
        <v>0</v>
      </c>
      <c r="AI49" s="30">
        <v>127434.8</v>
      </c>
    </row>
    <row r="50" spans="1:35" outlineLevel="1" collapsed="1" x14ac:dyDescent="0.4">
      <c r="A50" s="22">
        <v>2</v>
      </c>
      <c r="B50" s="25" t="s">
        <v>80</v>
      </c>
      <c r="C50" s="33">
        <v>5322106.0575367138</v>
      </c>
      <c r="D50" s="33">
        <v>43581.663599680003</v>
      </c>
      <c r="E50" s="33">
        <v>26888.889295879999</v>
      </c>
      <c r="F50" s="33">
        <v>16692.774303800001</v>
      </c>
      <c r="G50" s="33">
        <v>4862299.5250208396</v>
      </c>
      <c r="H50" s="33">
        <v>47316.386566979992</v>
      </c>
      <c r="I50" s="33">
        <v>202740.86336080002</v>
      </c>
      <c r="J50" s="33">
        <v>33230.773104</v>
      </c>
      <c r="K50" s="33">
        <v>1320.9004021999999</v>
      </c>
      <c r="L50" s="33">
        <v>14039.981464</v>
      </c>
      <c r="M50" s="33">
        <v>44712.299540159998</v>
      </c>
      <c r="N50" s="33">
        <v>35243.1541125</v>
      </c>
      <c r="O50" s="33">
        <v>13984.553239800001</v>
      </c>
      <c r="P50" s="33">
        <v>83575.155715300003</v>
      </c>
      <c r="Q50" s="33">
        <v>59511.210801599998</v>
      </c>
      <c r="R50" s="33">
        <v>3764610.1744830003</v>
      </c>
      <c r="S50" s="33">
        <v>354941.13370999997</v>
      </c>
      <c r="T50" s="33">
        <v>141266.7958775</v>
      </c>
      <c r="U50" s="33">
        <v>65806.142642999999</v>
      </c>
      <c r="V50" s="33">
        <v>0</v>
      </c>
      <c r="W50" s="33">
        <v>416018.91636708792</v>
      </c>
      <c r="X50" s="33">
        <v>512.95024596799999</v>
      </c>
      <c r="Y50" s="33">
        <v>5117.4181587800003</v>
      </c>
      <c r="Z50" s="33">
        <v>52323.706165999996</v>
      </c>
      <c r="AA50" s="33">
        <v>42492.286383999992</v>
      </c>
      <c r="AB50" s="33">
        <v>172909.85141639999</v>
      </c>
      <c r="AC50" s="33">
        <v>39366.516480999999</v>
      </c>
      <c r="AD50" s="33">
        <v>691.36951583999996</v>
      </c>
      <c r="AE50" s="33">
        <v>1442.617518</v>
      </c>
      <c r="AF50" s="33">
        <v>3204.9945777000003</v>
      </c>
      <c r="AG50" s="33">
        <v>1816.2073424</v>
      </c>
      <c r="AH50" s="33">
        <v>0</v>
      </c>
      <c r="AI50" s="33">
        <v>96140.998561</v>
      </c>
    </row>
    <row r="51" spans="1:35" hidden="1" outlineLevel="3" x14ac:dyDescent="0.4">
      <c r="A51" s="22">
        <v>4</v>
      </c>
      <c r="B51" s="27" t="s">
        <v>81</v>
      </c>
      <c r="C51" s="30">
        <v>514601.59999799996</v>
      </c>
      <c r="D51" s="30">
        <v>10861.369554999999</v>
      </c>
      <c r="E51" s="30">
        <v>7720.4296949999998</v>
      </c>
      <c r="F51" s="30">
        <v>3140.9398600000004</v>
      </c>
      <c r="G51" s="30">
        <v>413383.61371000006</v>
      </c>
      <c r="H51" s="30">
        <v>14184.8536</v>
      </c>
      <c r="I51" s="30">
        <v>27243.139299999999</v>
      </c>
      <c r="J51" s="30">
        <v>7137.2520000000004</v>
      </c>
      <c r="K51" s="30">
        <v>292.935</v>
      </c>
      <c r="L51" s="30">
        <v>4226.4350000000004</v>
      </c>
      <c r="M51" s="30">
        <v>7841.9686300000012</v>
      </c>
      <c r="N51" s="30">
        <v>3426.6926000000003</v>
      </c>
      <c r="O51" s="30">
        <v>2899.4407000000001</v>
      </c>
      <c r="P51" s="30">
        <v>13691.946</v>
      </c>
      <c r="Q51" s="30">
        <v>8060.2829400000001</v>
      </c>
      <c r="R51" s="30">
        <v>241090.48569999999</v>
      </c>
      <c r="S51" s="30">
        <v>48579.59</v>
      </c>
      <c r="T51" s="30">
        <v>23620.900240000003</v>
      </c>
      <c r="U51" s="30">
        <v>11087.692000000001</v>
      </c>
      <c r="V51" s="30">
        <v>0</v>
      </c>
      <c r="W51" s="30">
        <v>90295.520113999984</v>
      </c>
      <c r="X51" s="30">
        <v>97.68271399999999</v>
      </c>
      <c r="Y51" s="30">
        <v>897.11760000000004</v>
      </c>
      <c r="Z51" s="30">
        <v>11200.97</v>
      </c>
      <c r="AA51" s="30">
        <v>15331.759</v>
      </c>
      <c r="AB51" s="30">
        <v>34817.6126</v>
      </c>
      <c r="AC51" s="30">
        <v>8129.2160000000003</v>
      </c>
      <c r="AD51" s="30">
        <v>134.85409999999999</v>
      </c>
      <c r="AE51" s="30">
        <v>323.12630000000001</v>
      </c>
      <c r="AF51" s="30">
        <v>658.22429999999997</v>
      </c>
      <c r="AG51" s="30">
        <v>414.66750000000002</v>
      </c>
      <c r="AH51" s="30">
        <v>0</v>
      </c>
      <c r="AI51" s="30">
        <v>18290.29</v>
      </c>
    </row>
    <row r="52" spans="1:35" hidden="1" outlineLevel="3" x14ac:dyDescent="0.4">
      <c r="A52" s="22">
        <v>4</v>
      </c>
      <c r="B52" s="27" t="s">
        <v>82</v>
      </c>
      <c r="C52" s="30">
        <v>233.57160121050003</v>
      </c>
      <c r="D52" s="30">
        <v>31.554234979999997</v>
      </c>
      <c r="E52" s="30">
        <v>6.0345321800000002</v>
      </c>
      <c r="F52" s="30">
        <v>25.519702799999997</v>
      </c>
      <c r="G52" s="30">
        <v>167.67002783999999</v>
      </c>
      <c r="H52" s="30">
        <v>3.8091669799999996</v>
      </c>
      <c r="I52" s="30">
        <v>23.7588708</v>
      </c>
      <c r="J52" s="30">
        <v>9.3188040000000001</v>
      </c>
      <c r="K52" s="30">
        <v>0.21828220000000001</v>
      </c>
      <c r="L52" s="30">
        <v>1.2675639999999999</v>
      </c>
      <c r="M52" s="30">
        <v>6.169390159999999</v>
      </c>
      <c r="N52" s="30">
        <v>4.9553624999999997</v>
      </c>
      <c r="O52" s="30">
        <v>3.6153597999999998</v>
      </c>
      <c r="P52" s="30">
        <v>4.4525652999999998</v>
      </c>
      <c r="Q52" s="30">
        <v>6.7997285999999999</v>
      </c>
      <c r="R52" s="30">
        <v>72.582723000000016</v>
      </c>
      <c r="S52" s="30">
        <v>10.13171</v>
      </c>
      <c r="T52" s="30">
        <v>9.4556575000000009</v>
      </c>
      <c r="U52" s="30">
        <v>11.134843</v>
      </c>
      <c r="V52" s="30">
        <v>0</v>
      </c>
      <c r="W52" s="30">
        <v>32.360695288000002</v>
      </c>
      <c r="X52" s="30">
        <v>8.9604167999999998E-2</v>
      </c>
      <c r="Y52" s="30">
        <v>0.33309877999999998</v>
      </c>
      <c r="Z52" s="30">
        <v>2.3211659999999998</v>
      </c>
      <c r="AA52" s="30">
        <v>5.0544840000000004</v>
      </c>
      <c r="AB52" s="30">
        <v>8.1195164000000002</v>
      </c>
      <c r="AC52" s="30">
        <v>2.518481</v>
      </c>
      <c r="AD52" s="30">
        <v>8.729584E-2</v>
      </c>
      <c r="AE52" s="30">
        <v>7.0602679999999998</v>
      </c>
      <c r="AF52" s="30">
        <v>0.31127769999999999</v>
      </c>
      <c r="AG52" s="30">
        <v>0.1459424</v>
      </c>
      <c r="AH52" s="30">
        <v>0</v>
      </c>
      <c r="AI52" s="30">
        <v>6.3195610000000002</v>
      </c>
    </row>
    <row r="53" spans="1:35" hidden="1" outlineLevel="3" x14ac:dyDescent="0.4">
      <c r="A53" s="22">
        <v>4</v>
      </c>
      <c r="B53" s="27" t="s">
        <v>83</v>
      </c>
      <c r="C53" s="30">
        <v>131297.7305953</v>
      </c>
      <c r="D53" s="30">
        <v>2609.7718640000003</v>
      </c>
      <c r="E53" s="30">
        <v>1829.111541</v>
      </c>
      <c r="F53" s="30">
        <v>780.66032300000006</v>
      </c>
      <c r="G53" s="30">
        <v>109706.92063000001</v>
      </c>
      <c r="H53" s="30">
        <v>1978.4099299999998</v>
      </c>
      <c r="I53" s="30">
        <v>5543.34</v>
      </c>
      <c r="J53" s="30">
        <v>1210.8585</v>
      </c>
      <c r="K53" s="30">
        <v>43.705919999999999</v>
      </c>
      <c r="L53" s="30">
        <v>522.53890000000001</v>
      </c>
      <c r="M53" s="30">
        <v>1867.044717</v>
      </c>
      <c r="N53" s="30">
        <v>1094.0010500000001</v>
      </c>
      <c r="O53" s="30">
        <v>468.43700999999999</v>
      </c>
      <c r="P53" s="30">
        <v>927.7654</v>
      </c>
      <c r="Q53" s="30">
        <v>790.05019300000004</v>
      </c>
      <c r="R53" s="30">
        <v>83426.59050000002</v>
      </c>
      <c r="S53" s="30">
        <v>7934.5410000000002</v>
      </c>
      <c r="T53" s="30">
        <v>2138.39761</v>
      </c>
      <c r="U53" s="30">
        <v>1761.2399</v>
      </c>
      <c r="V53" s="30">
        <v>0</v>
      </c>
      <c r="W53" s="30">
        <v>18964.675543000001</v>
      </c>
      <c r="X53" s="30">
        <v>26.215323000000001</v>
      </c>
      <c r="Y53" s="30">
        <v>122.29915</v>
      </c>
      <c r="Z53" s="30">
        <v>3494.4949999999999</v>
      </c>
      <c r="AA53" s="30">
        <v>1221.3495</v>
      </c>
      <c r="AB53" s="30">
        <v>5827.2425000000003</v>
      </c>
      <c r="AC53" s="30">
        <v>2985.4029999999998</v>
      </c>
      <c r="AD53" s="30">
        <v>32.155889999999999</v>
      </c>
      <c r="AE53" s="30">
        <v>70.760050000000007</v>
      </c>
      <c r="AF53" s="30">
        <v>157.55760000000001</v>
      </c>
      <c r="AG53" s="30">
        <v>62.235529999999997</v>
      </c>
      <c r="AH53" s="30">
        <v>0</v>
      </c>
      <c r="AI53" s="30">
        <v>4964.9620000000004</v>
      </c>
    </row>
    <row r="54" spans="1:35" hidden="1" outlineLevel="3" x14ac:dyDescent="0.4">
      <c r="A54" s="22">
        <v>4</v>
      </c>
      <c r="B54" s="27" t="s">
        <v>84</v>
      </c>
      <c r="C54" s="30">
        <v>4600566.3780350005</v>
      </c>
      <c r="D54" s="30">
        <v>28589.702913000001</v>
      </c>
      <c r="E54" s="30">
        <v>16588.220692999999</v>
      </c>
      <c r="F54" s="30">
        <v>12001.48222</v>
      </c>
      <c r="G54" s="30">
        <v>4285237.9665099988</v>
      </c>
      <c r="H54" s="30">
        <v>29054.0651</v>
      </c>
      <c r="I54" s="30">
        <v>165699.89079999999</v>
      </c>
      <c r="J54" s="30">
        <v>21691.718000000001</v>
      </c>
      <c r="K54" s="30">
        <v>804.68230000000005</v>
      </c>
      <c r="L54" s="30">
        <v>9004.3989999999994</v>
      </c>
      <c r="M54" s="30">
        <v>34008.464809999998</v>
      </c>
      <c r="N54" s="30">
        <v>29829.464</v>
      </c>
      <c r="O54" s="30">
        <v>10210.913</v>
      </c>
      <c r="P54" s="30">
        <v>68101.271999999997</v>
      </c>
      <c r="Q54" s="30">
        <v>49989.648000000001</v>
      </c>
      <c r="R54" s="30">
        <v>3409331.3249999997</v>
      </c>
      <c r="S54" s="30">
        <v>292893.3</v>
      </c>
      <c r="T54" s="30">
        <v>113760.0015</v>
      </c>
      <c r="U54" s="30">
        <v>50858.822999999997</v>
      </c>
      <c r="V54" s="30">
        <v>0</v>
      </c>
      <c r="W54" s="30">
        <v>286644.13491000002</v>
      </c>
      <c r="X54" s="30">
        <v>376.59351000000004</v>
      </c>
      <c r="Y54" s="30">
        <v>3949.4853000000003</v>
      </c>
      <c r="Z54" s="30">
        <v>35358.559999999998</v>
      </c>
      <c r="AA54" s="30">
        <v>18187.18</v>
      </c>
      <c r="AB54" s="30">
        <v>128105.12999999999</v>
      </c>
      <c r="AC54" s="30">
        <v>26401.82</v>
      </c>
      <c r="AD54" s="30">
        <v>497.76749999999998</v>
      </c>
      <c r="AE54" s="30">
        <v>914.86059999999998</v>
      </c>
      <c r="AF54" s="30">
        <v>2191.1460000000002</v>
      </c>
      <c r="AG54" s="30">
        <v>1295.0119999999999</v>
      </c>
      <c r="AH54" s="30">
        <v>0</v>
      </c>
      <c r="AI54" s="30">
        <v>69366.58</v>
      </c>
    </row>
    <row r="55" spans="1:35" hidden="1" outlineLevel="3" x14ac:dyDescent="0.4">
      <c r="A55" s="22">
        <v>4</v>
      </c>
      <c r="B55" s="27" t="s">
        <v>85</v>
      </c>
      <c r="C55" s="30">
        <v>75406.777307199984</v>
      </c>
      <c r="D55" s="30">
        <v>1489.2650327000001</v>
      </c>
      <c r="E55" s="30">
        <v>745.09283469999991</v>
      </c>
      <c r="F55" s="30">
        <v>744.17219799999998</v>
      </c>
      <c r="G55" s="30">
        <v>53803.354142999997</v>
      </c>
      <c r="H55" s="30">
        <v>2095.2487699999997</v>
      </c>
      <c r="I55" s="30">
        <v>4230.7343899999996</v>
      </c>
      <c r="J55" s="30">
        <v>3181.6257999999998</v>
      </c>
      <c r="K55" s="30">
        <v>179.35890000000001</v>
      </c>
      <c r="L55" s="30">
        <v>285.34100000000001</v>
      </c>
      <c r="M55" s="30">
        <v>988.65199300000006</v>
      </c>
      <c r="N55" s="30">
        <v>888.04109999999991</v>
      </c>
      <c r="O55" s="30">
        <v>402.14716999999996</v>
      </c>
      <c r="P55" s="30">
        <v>849.71974999999998</v>
      </c>
      <c r="Q55" s="30">
        <v>664.42993999999999</v>
      </c>
      <c r="R55" s="30">
        <v>30689.190560000003</v>
      </c>
      <c r="S55" s="30">
        <v>5523.5709999999999</v>
      </c>
      <c r="T55" s="30">
        <v>1738.04087</v>
      </c>
      <c r="U55" s="30">
        <v>2087.2529</v>
      </c>
      <c r="V55" s="30">
        <v>0</v>
      </c>
      <c r="W55" s="30">
        <v>20082.2251048</v>
      </c>
      <c r="X55" s="30">
        <v>12.369094799999999</v>
      </c>
      <c r="Y55" s="30">
        <v>148.18301</v>
      </c>
      <c r="Z55" s="30">
        <v>2267.36</v>
      </c>
      <c r="AA55" s="30">
        <v>7746.9433999999992</v>
      </c>
      <c r="AB55" s="30">
        <v>4151.7467999999999</v>
      </c>
      <c r="AC55" s="30">
        <v>1847.559</v>
      </c>
      <c r="AD55" s="30">
        <v>26.504729999999999</v>
      </c>
      <c r="AE55" s="30">
        <v>126.8103</v>
      </c>
      <c r="AF55" s="30">
        <v>197.75540000000001</v>
      </c>
      <c r="AG55" s="30">
        <v>44.146369999999997</v>
      </c>
      <c r="AH55" s="30">
        <v>0</v>
      </c>
      <c r="AI55" s="30">
        <v>3512.8470000000002</v>
      </c>
    </row>
    <row r="56" spans="1:35" x14ac:dyDescent="0.4">
      <c r="A56" s="22">
        <v>1</v>
      </c>
      <c r="B56" s="28" t="s">
        <v>86</v>
      </c>
      <c r="C56" s="35">
        <v>13849423.473290823</v>
      </c>
      <c r="D56" s="35">
        <v>148678.3326296038</v>
      </c>
      <c r="E56" s="35">
        <v>96535.24876830494</v>
      </c>
      <c r="F56" s="35">
        <v>52143.083861300489</v>
      </c>
      <c r="G56" s="35">
        <v>12361060.768171735</v>
      </c>
      <c r="H56" s="35">
        <v>148072.28921284014</v>
      </c>
      <c r="I56" s="35">
        <v>1046384.7486301991</v>
      </c>
      <c r="J56" s="35">
        <v>115989.94388899987</v>
      </c>
      <c r="K56" s="35">
        <v>4559.701341299995</v>
      </c>
      <c r="L56" s="35">
        <v>161049.97476800031</v>
      </c>
      <c r="M56" s="35">
        <v>150151.10724544025</v>
      </c>
      <c r="N56" s="35">
        <v>92286.773510599858</v>
      </c>
      <c r="O56" s="35">
        <v>52646.937105700024</v>
      </c>
      <c r="P56" s="35">
        <v>210732.82804940012</v>
      </c>
      <c r="Q56" s="35">
        <v>152534.50296454033</v>
      </c>
      <c r="R56" s="35">
        <v>8941881.9057817012</v>
      </c>
      <c r="S56" s="35">
        <v>766679.12482700078</v>
      </c>
      <c r="T56" s="35">
        <v>300097.34875109885</v>
      </c>
      <c r="U56" s="35">
        <v>217993.58209499996</v>
      </c>
      <c r="V56" s="35">
        <v>0</v>
      </c>
      <c r="W56" s="35">
        <v>1338770.1657025814</v>
      </c>
      <c r="X56" s="35">
        <v>1808.9829943449913</v>
      </c>
      <c r="Y56" s="35">
        <v>15783.406028760073</v>
      </c>
      <c r="Z56" s="35">
        <v>155816.31497899815</v>
      </c>
      <c r="AA56" s="35">
        <v>102598.67921600025</v>
      </c>
      <c r="AB56" s="35">
        <v>645670.26740300376</v>
      </c>
      <c r="AC56" s="35">
        <v>110239.71586100012</v>
      </c>
      <c r="AD56" s="35">
        <v>2202.1058419200708</v>
      </c>
      <c r="AE56" s="35">
        <v>5086.8130669999882</v>
      </c>
      <c r="AF56" s="35">
        <v>10410.301419600029</v>
      </c>
      <c r="AG56" s="35">
        <v>6244.6598779699925</v>
      </c>
      <c r="AH56" s="35">
        <v>0</v>
      </c>
      <c r="AI56" s="35">
        <v>282908.91901400033</v>
      </c>
    </row>
    <row r="57" spans="1:35" outlineLevel="1" x14ac:dyDescent="0.4">
      <c r="A57" s="22">
        <v>2</v>
      </c>
      <c r="B57" s="25" t="s">
        <v>87</v>
      </c>
      <c r="C57" s="33">
        <v>240398.38290532591</v>
      </c>
      <c r="D57" s="33">
        <v>6575.9608814069989</v>
      </c>
      <c r="E57" s="33">
        <v>2557.795995707002</v>
      </c>
      <c r="F57" s="33">
        <v>4018.1648857</v>
      </c>
      <c r="G57" s="33">
        <v>204217.32164456017</v>
      </c>
      <c r="H57" s="33">
        <v>3333.4954496500009</v>
      </c>
      <c r="I57" s="33">
        <v>14447.0291989</v>
      </c>
      <c r="J57" s="33">
        <v>4515.3817470000004</v>
      </c>
      <c r="K57" s="33">
        <v>119.19218080000002</v>
      </c>
      <c r="L57" s="33">
        <v>1688.202207</v>
      </c>
      <c r="M57" s="33">
        <v>5016.2510321699983</v>
      </c>
      <c r="N57" s="33">
        <v>3058.8668463000004</v>
      </c>
      <c r="O57" s="33">
        <v>1424.3839944000003</v>
      </c>
      <c r="P57" s="33">
        <v>8478.2826466000024</v>
      </c>
      <c r="Q57" s="33">
        <v>5820.2588241399981</v>
      </c>
      <c r="R57" s="33">
        <v>129037.75398599998</v>
      </c>
      <c r="S57" s="33">
        <v>12484.945312999998</v>
      </c>
      <c r="T57" s="33">
        <v>9048.0098515999962</v>
      </c>
      <c r="U57" s="33">
        <v>5745.2683670000015</v>
      </c>
      <c r="V57" s="33">
        <v>0</v>
      </c>
      <c r="W57" s="33">
        <v>29381.715503076</v>
      </c>
      <c r="X57" s="33">
        <v>61.503396385999999</v>
      </c>
      <c r="Y57" s="33">
        <v>445.17866887000008</v>
      </c>
      <c r="Z57" s="33">
        <v>3008.6586089999996</v>
      </c>
      <c r="AA57" s="33">
        <v>2668.6935200000003</v>
      </c>
      <c r="AB57" s="33">
        <v>14114.534748799999</v>
      </c>
      <c r="AC57" s="33">
        <v>1953.0776339999998</v>
      </c>
      <c r="AD57" s="33">
        <v>51.130936549999994</v>
      </c>
      <c r="AE57" s="33">
        <v>862.28121300000009</v>
      </c>
      <c r="AF57" s="33">
        <v>233.47660950000005</v>
      </c>
      <c r="AG57" s="33">
        <v>156.53750097000002</v>
      </c>
      <c r="AH57" s="33">
        <v>0</v>
      </c>
      <c r="AI57" s="33">
        <v>5826.6426660000006</v>
      </c>
    </row>
    <row r="58" spans="1:35" outlineLevel="2" collapsed="1" x14ac:dyDescent="0.4">
      <c r="A58" s="22">
        <v>3</v>
      </c>
      <c r="B58" s="26" t="s">
        <v>88</v>
      </c>
      <c r="C58" s="34">
        <v>80814.242136947767</v>
      </c>
      <c r="D58" s="34">
        <v>1341.9747268489998</v>
      </c>
      <c r="E58" s="34">
        <v>634.07800654900018</v>
      </c>
      <c r="F58" s="34">
        <v>707.89672029999997</v>
      </c>
      <c r="G58" s="34">
        <v>71259.398617489991</v>
      </c>
      <c r="H58" s="34">
        <v>862.11816827000007</v>
      </c>
      <c r="I58" s="34">
        <v>3530.6552952999982</v>
      </c>
      <c r="J58" s="34">
        <v>734.07461000000023</v>
      </c>
      <c r="K58" s="34">
        <v>23.079403600000003</v>
      </c>
      <c r="L58" s="34">
        <v>423.61964399999999</v>
      </c>
      <c r="M58" s="34">
        <v>1213.0596723200001</v>
      </c>
      <c r="N58" s="34">
        <v>969.36386850000019</v>
      </c>
      <c r="O58" s="34">
        <v>321.287601</v>
      </c>
      <c r="P58" s="34">
        <v>726.96780100000001</v>
      </c>
      <c r="Q58" s="34">
        <v>577.5156594</v>
      </c>
      <c r="R58" s="34">
        <v>55638.87294210001</v>
      </c>
      <c r="S58" s="34">
        <v>3895.6017220000003</v>
      </c>
      <c r="T58" s="34">
        <v>1201.9806420000009</v>
      </c>
      <c r="U58" s="34">
        <v>1141.2015879999999</v>
      </c>
      <c r="V58" s="34">
        <v>0</v>
      </c>
      <c r="W58" s="34">
        <v>8175.7652090460015</v>
      </c>
      <c r="X58" s="34">
        <v>14.566583966</v>
      </c>
      <c r="Y58" s="34">
        <v>70.154644579999996</v>
      </c>
      <c r="Z58" s="34">
        <v>802.7577409999999</v>
      </c>
      <c r="AA58" s="34">
        <v>721.43447700000002</v>
      </c>
      <c r="AB58" s="34">
        <v>4267.4062389000001</v>
      </c>
      <c r="AC58" s="34">
        <v>490.30535000000003</v>
      </c>
      <c r="AD58" s="34">
        <v>10.277578500000001</v>
      </c>
      <c r="AE58" s="34">
        <v>134.35636</v>
      </c>
      <c r="AF58" s="34">
        <v>58.748925900000003</v>
      </c>
      <c r="AG58" s="34">
        <v>56.952243199999998</v>
      </c>
      <c r="AH58" s="34">
        <v>0</v>
      </c>
      <c r="AI58" s="34">
        <v>1548.8050659999999</v>
      </c>
    </row>
    <row r="59" spans="1:35" hidden="1" outlineLevel="3" x14ac:dyDescent="0.4">
      <c r="A59" s="22">
        <v>4</v>
      </c>
      <c r="B59" s="27" t="s">
        <v>89</v>
      </c>
      <c r="C59" s="30">
        <v>22784.184068280007</v>
      </c>
      <c r="D59" s="30">
        <v>480.75186388000003</v>
      </c>
      <c r="E59" s="30">
        <v>321.41403588000003</v>
      </c>
      <c r="F59" s="30">
        <v>159.33782800000003</v>
      </c>
      <c r="G59" s="30">
        <v>17987.908464000004</v>
      </c>
      <c r="H59" s="30">
        <v>420.80018200000001</v>
      </c>
      <c r="I59" s="30">
        <v>1415.2071609999998</v>
      </c>
      <c r="J59" s="30">
        <v>350.48615000000001</v>
      </c>
      <c r="K59" s="30">
        <v>10.69716</v>
      </c>
      <c r="L59" s="30">
        <v>217.52420000000001</v>
      </c>
      <c r="M59" s="30">
        <v>635.20214500000009</v>
      </c>
      <c r="N59" s="30">
        <v>515.54476999999997</v>
      </c>
      <c r="O59" s="30">
        <v>154.83921000000001</v>
      </c>
      <c r="P59" s="30">
        <v>325.73480999999998</v>
      </c>
      <c r="Q59" s="30">
        <v>231.284526</v>
      </c>
      <c r="R59" s="30">
        <v>11483.884160000001</v>
      </c>
      <c r="S59" s="30">
        <v>1224.5329999999999</v>
      </c>
      <c r="T59" s="30">
        <v>502.69947999999999</v>
      </c>
      <c r="U59" s="30">
        <v>499.47150999999997</v>
      </c>
      <c r="V59" s="30">
        <v>0</v>
      </c>
      <c r="W59" s="30">
        <v>4311.0853637</v>
      </c>
      <c r="X59" s="30">
        <v>7.7476136999999996</v>
      </c>
      <c r="Y59" s="30">
        <v>35.002288</v>
      </c>
      <c r="Z59" s="30">
        <v>451.46749999999997</v>
      </c>
      <c r="AA59" s="30">
        <v>355.92019999999997</v>
      </c>
      <c r="AB59" s="30">
        <v>2426.86096</v>
      </c>
      <c r="AC59" s="30">
        <v>238.0284</v>
      </c>
      <c r="AD59" s="30">
        <v>4.7514719999999997</v>
      </c>
      <c r="AE59" s="30">
        <v>18.7026</v>
      </c>
      <c r="AF59" s="30">
        <v>28.919270000000001</v>
      </c>
      <c r="AG59" s="30">
        <v>30.114360000000001</v>
      </c>
      <c r="AH59" s="30">
        <v>0</v>
      </c>
      <c r="AI59" s="30">
        <v>713.57069999999999</v>
      </c>
    </row>
    <row r="60" spans="1:35" hidden="1" outlineLevel="3" x14ac:dyDescent="0.4">
      <c r="A60" s="22">
        <v>4</v>
      </c>
      <c r="B60" s="27" t="s">
        <v>90</v>
      </c>
      <c r="C60" s="30">
        <v>6733.6422563200013</v>
      </c>
      <c r="D60" s="30">
        <v>157.74667165</v>
      </c>
      <c r="E60" s="30">
        <v>79.13803265</v>
      </c>
      <c r="F60" s="30">
        <v>78.608639000000011</v>
      </c>
      <c r="G60" s="30">
        <v>5694.4225622000004</v>
      </c>
      <c r="H60" s="30">
        <v>117.55454549999999</v>
      </c>
      <c r="I60" s="30">
        <v>849.89906100000007</v>
      </c>
      <c r="J60" s="30">
        <v>90.091200000000001</v>
      </c>
      <c r="K60" s="30">
        <v>2.8196110000000001</v>
      </c>
      <c r="L60" s="30">
        <v>62.221730000000001</v>
      </c>
      <c r="M60" s="30">
        <v>128.68329230000001</v>
      </c>
      <c r="N60" s="30">
        <v>101.820151</v>
      </c>
      <c r="O60" s="30">
        <v>39.578609</v>
      </c>
      <c r="P60" s="30">
        <v>96.626909999999995</v>
      </c>
      <c r="Q60" s="30">
        <v>75.407541399999999</v>
      </c>
      <c r="R60" s="30">
        <v>3430.8030869999998</v>
      </c>
      <c r="S60" s="30">
        <v>377.9085</v>
      </c>
      <c r="T60" s="30">
        <v>158.02900399999999</v>
      </c>
      <c r="U60" s="30">
        <v>162.97932</v>
      </c>
      <c r="V60" s="30">
        <v>0</v>
      </c>
      <c r="W60" s="30">
        <v>877.01037880000001</v>
      </c>
      <c r="X60" s="30">
        <v>1.5152376000000001</v>
      </c>
      <c r="Y60" s="30">
        <v>8.5089571999999993</v>
      </c>
      <c r="Z60" s="30">
        <v>89.889279999999999</v>
      </c>
      <c r="AA60" s="30">
        <v>91.557949999999991</v>
      </c>
      <c r="AB60" s="30">
        <v>426.76699200000002</v>
      </c>
      <c r="AC60" s="30">
        <v>57.371639999999999</v>
      </c>
      <c r="AD60" s="30">
        <v>1.3279270000000001</v>
      </c>
      <c r="AE60" s="30">
        <v>16.940919999999998</v>
      </c>
      <c r="AF60" s="30">
        <v>6.8074700000000004</v>
      </c>
      <c r="AG60" s="30">
        <v>5.7928050000000004</v>
      </c>
      <c r="AH60" s="30">
        <v>0</v>
      </c>
      <c r="AI60" s="30">
        <v>170.53120000000001</v>
      </c>
    </row>
    <row r="61" spans="1:35" hidden="1" outlineLevel="3" x14ac:dyDescent="0.4">
      <c r="A61" s="22">
        <v>4</v>
      </c>
      <c r="B61" s="27" t="s">
        <v>91</v>
      </c>
      <c r="C61" s="30">
        <v>9053.5448964900006</v>
      </c>
      <c r="D61" s="30">
        <v>221.85225057</v>
      </c>
      <c r="E61" s="30">
        <v>108.09525957</v>
      </c>
      <c r="F61" s="30">
        <v>113.756991</v>
      </c>
      <c r="G61" s="30">
        <v>7411.5647249999984</v>
      </c>
      <c r="H61" s="30">
        <v>144.72390000000001</v>
      </c>
      <c r="I61" s="30">
        <v>552.86378100000002</v>
      </c>
      <c r="J61" s="30">
        <v>117.67559</v>
      </c>
      <c r="K61" s="30">
        <v>4.3351930000000003</v>
      </c>
      <c r="L61" s="30">
        <v>79.415099999999995</v>
      </c>
      <c r="M61" s="30">
        <v>250.89125909999998</v>
      </c>
      <c r="N61" s="30">
        <v>204.10428000000002</v>
      </c>
      <c r="O61" s="30">
        <v>60.119630000000008</v>
      </c>
      <c r="P61" s="30">
        <v>150.45121999999998</v>
      </c>
      <c r="Q61" s="30">
        <v>114.63161289999999</v>
      </c>
      <c r="R61" s="30">
        <v>4744.90823</v>
      </c>
      <c r="S61" s="30">
        <v>578.26110000000006</v>
      </c>
      <c r="T61" s="30">
        <v>213.60094900000001</v>
      </c>
      <c r="U61" s="30">
        <v>195.58287999999999</v>
      </c>
      <c r="V61" s="30">
        <v>0</v>
      </c>
      <c r="W61" s="30">
        <v>1415.4052217999997</v>
      </c>
      <c r="X61" s="30">
        <v>2.9830168000000001</v>
      </c>
      <c r="Y61" s="30">
        <v>13.467136</v>
      </c>
      <c r="Z61" s="30">
        <v>144.6474</v>
      </c>
      <c r="AA61" s="30">
        <v>119.29785999999999</v>
      </c>
      <c r="AB61" s="30">
        <v>743.66458</v>
      </c>
      <c r="AC61" s="30">
        <v>84.53237</v>
      </c>
      <c r="AD61" s="30">
        <v>1.938369</v>
      </c>
      <c r="AE61" s="30">
        <v>20.31889</v>
      </c>
      <c r="AF61" s="30">
        <v>10.49812</v>
      </c>
      <c r="AG61" s="30">
        <v>11.38818</v>
      </c>
      <c r="AH61" s="30">
        <v>0</v>
      </c>
      <c r="AI61" s="30">
        <v>262.66930000000002</v>
      </c>
    </row>
    <row r="62" spans="1:35" hidden="1" outlineLevel="3" x14ac:dyDescent="0.4">
      <c r="A62" s="22">
        <v>4</v>
      </c>
      <c r="B62" s="27" t="s">
        <v>92</v>
      </c>
      <c r="C62" s="30">
        <v>38212.282210969992</v>
      </c>
      <c r="D62" s="30">
        <v>155.34823302000001</v>
      </c>
      <c r="E62" s="30">
        <v>66.354232920000001</v>
      </c>
      <c r="F62" s="30">
        <v>88.994000099999994</v>
      </c>
      <c r="G62" s="30">
        <v>36945.844090199993</v>
      </c>
      <c r="H62" s="30">
        <v>111.6277446</v>
      </c>
      <c r="I62" s="30">
        <v>370.65009299999997</v>
      </c>
      <c r="J62" s="30">
        <v>85.688729999999993</v>
      </c>
      <c r="K62" s="30">
        <v>2.7297790000000002</v>
      </c>
      <c r="L62" s="30">
        <v>36.717579999999998</v>
      </c>
      <c r="M62" s="30">
        <v>109.63645240000001</v>
      </c>
      <c r="N62" s="30">
        <v>76.533176999999995</v>
      </c>
      <c r="O62" s="30">
        <v>31.466161</v>
      </c>
      <c r="P62" s="30">
        <v>96.944429999999997</v>
      </c>
      <c r="Q62" s="30">
        <v>88.374169199999997</v>
      </c>
      <c r="R62" s="30">
        <v>34053.684349999996</v>
      </c>
      <c r="S62" s="30">
        <v>1504.62</v>
      </c>
      <c r="T62" s="30">
        <v>218.11944400000002</v>
      </c>
      <c r="U62" s="30">
        <v>159.05197999999999</v>
      </c>
      <c r="V62" s="30">
        <v>0</v>
      </c>
      <c r="W62" s="30">
        <v>1107.2888970599997</v>
      </c>
      <c r="X62" s="30">
        <v>1.20193186</v>
      </c>
      <c r="Y62" s="30">
        <v>8.5437232000000005</v>
      </c>
      <c r="Z62" s="30">
        <v>78.174130000000005</v>
      </c>
      <c r="AA62" s="30">
        <v>94.74342</v>
      </c>
      <c r="AB62" s="30">
        <v>504.19778000000002</v>
      </c>
      <c r="AC62" s="30">
        <v>78.796250000000001</v>
      </c>
      <c r="AD62" s="30">
        <v>1.346441</v>
      </c>
      <c r="AE62" s="30">
        <v>16.933499999999999</v>
      </c>
      <c r="AF62" s="30">
        <v>8.3808279999999993</v>
      </c>
      <c r="AG62" s="30">
        <v>5.9241929999999998</v>
      </c>
      <c r="AH62" s="30">
        <v>0</v>
      </c>
      <c r="AI62" s="30">
        <v>309.04669999999999</v>
      </c>
    </row>
    <row r="63" spans="1:35" hidden="1" outlineLevel="3" x14ac:dyDescent="0.4">
      <c r="A63" s="22">
        <v>4</v>
      </c>
      <c r="B63" s="27" t="s">
        <v>93</v>
      </c>
      <c r="C63" s="30">
        <v>235.33097863779997</v>
      </c>
      <c r="D63" s="30">
        <v>23.680800549999997</v>
      </c>
      <c r="E63" s="30">
        <v>8.0404866500000001</v>
      </c>
      <c r="F63" s="30">
        <v>15.640313900000001</v>
      </c>
      <c r="G63" s="30">
        <v>179.01199498999998</v>
      </c>
      <c r="H63" s="30">
        <v>4.2161744700000003</v>
      </c>
      <c r="I63" s="30">
        <v>27.856558400000001</v>
      </c>
      <c r="J63" s="30">
        <v>11.772138</v>
      </c>
      <c r="K63" s="30">
        <v>0.24090259999999999</v>
      </c>
      <c r="L63" s="30">
        <v>1.299917</v>
      </c>
      <c r="M63" s="30">
        <v>7.62638382</v>
      </c>
      <c r="N63" s="30">
        <v>6.4275194999999998</v>
      </c>
      <c r="O63" s="30">
        <v>4.6842665999999999</v>
      </c>
      <c r="P63" s="30">
        <v>5.5317220000000002</v>
      </c>
      <c r="Q63" s="30">
        <v>8.9725611000000001</v>
      </c>
      <c r="R63" s="30">
        <v>67.001484099999999</v>
      </c>
      <c r="S63" s="30">
        <v>8.7907419999999998</v>
      </c>
      <c r="T63" s="30">
        <v>11.578654400000001</v>
      </c>
      <c r="U63" s="30">
        <v>13.012971</v>
      </c>
      <c r="V63" s="30">
        <v>0</v>
      </c>
      <c r="W63" s="30">
        <v>30.282554835999999</v>
      </c>
      <c r="X63" s="30">
        <v>0.116321256</v>
      </c>
      <c r="Y63" s="30">
        <v>0.37421837999999996</v>
      </c>
      <c r="Z63" s="30">
        <v>2.2423449999999998</v>
      </c>
      <c r="AA63" s="30">
        <v>6.0196380000000005</v>
      </c>
      <c r="AB63" s="30">
        <v>8.4673239000000002</v>
      </c>
      <c r="AC63" s="30">
        <v>2.7699180000000001</v>
      </c>
      <c r="AD63" s="30">
        <v>0.1044947</v>
      </c>
      <c r="AE63" s="30">
        <v>4.04582</v>
      </c>
      <c r="AF63" s="30">
        <v>0.33814290000000002</v>
      </c>
      <c r="AG63" s="30">
        <v>0.1361067</v>
      </c>
      <c r="AH63" s="30">
        <v>0</v>
      </c>
      <c r="AI63" s="30">
        <v>5.6682259999999998</v>
      </c>
    </row>
    <row r="64" spans="1:35" hidden="1" outlineLevel="3" x14ac:dyDescent="0.4">
      <c r="A64" s="22">
        <v>4</v>
      </c>
      <c r="B64" s="27" t="s">
        <v>94</v>
      </c>
      <c r="C64" s="30">
        <v>2838.7894253249997</v>
      </c>
      <c r="D64" s="30">
        <v>78.019752417999996</v>
      </c>
      <c r="E64" s="30">
        <v>28.158039117999998</v>
      </c>
      <c r="F64" s="30">
        <v>49.861713299999998</v>
      </c>
      <c r="G64" s="30">
        <v>2452.7101581000006</v>
      </c>
      <c r="H64" s="30">
        <v>49.580723399999997</v>
      </c>
      <c r="I64" s="30">
        <v>223.8493048</v>
      </c>
      <c r="J64" s="30">
        <v>42.207152000000001</v>
      </c>
      <c r="K64" s="30">
        <v>1.4738370000000001</v>
      </c>
      <c r="L64" s="30">
        <v>21.724900000000002</v>
      </c>
      <c r="M64" s="30">
        <v>56.082976099999996</v>
      </c>
      <c r="N64" s="30">
        <v>44.858761000000001</v>
      </c>
      <c r="O64" s="30">
        <v>15.331874000000001</v>
      </c>
      <c r="P64" s="30">
        <v>33.816463999999996</v>
      </c>
      <c r="Q64" s="30">
        <v>29.682989200000002</v>
      </c>
      <c r="R64" s="30">
        <v>1634.0213640000004</v>
      </c>
      <c r="S64" s="30">
        <v>174.95400000000001</v>
      </c>
      <c r="T64" s="30">
        <v>59.836112600000007</v>
      </c>
      <c r="U64" s="30">
        <v>65.289699999999996</v>
      </c>
      <c r="V64" s="30">
        <v>0</v>
      </c>
      <c r="W64" s="30">
        <v>304.81792669000004</v>
      </c>
      <c r="X64" s="30">
        <v>0.62682218999999995</v>
      </c>
      <c r="Y64" s="30">
        <v>3.0413299</v>
      </c>
      <c r="Z64" s="30">
        <v>29.213830000000002</v>
      </c>
      <c r="AA64" s="30">
        <v>34.285418</v>
      </c>
      <c r="AB64" s="30">
        <v>129.422145</v>
      </c>
      <c r="AC64" s="30">
        <v>20.214649999999999</v>
      </c>
      <c r="AD64" s="30">
        <v>0.48703360000000001</v>
      </c>
      <c r="AE64" s="30">
        <v>11.992419999999999</v>
      </c>
      <c r="AF64" s="30">
        <v>2.735522</v>
      </c>
      <c r="AG64" s="30">
        <v>3.1566160000000001</v>
      </c>
      <c r="AH64" s="30">
        <v>0</v>
      </c>
      <c r="AI64" s="30">
        <v>69.642139999999998</v>
      </c>
    </row>
    <row r="65" spans="1:35" outlineLevel="2" collapsed="1" x14ac:dyDescent="0.4">
      <c r="A65" s="22">
        <v>3</v>
      </c>
      <c r="B65" s="26" t="s">
        <v>95</v>
      </c>
      <c r="C65" s="34">
        <v>159584.14076837836</v>
      </c>
      <c r="D65" s="34">
        <v>5233.9861545579997</v>
      </c>
      <c r="E65" s="34">
        <v>1923.7179891579997</v>
      </c>
      <c r="F65" s="34">
        <v>3310.2681654000007</v>
      </c>
      <c r="G65" s="34">
        <v>132957.92302706989</v>
      </c>
      <c r="H65" s="34">
        <v>2471.377281380001</v>
      </c>
      <c r="I65" s="34">
        <v>10916.373903600001</v>
      </c>
      <c r="J65" s="34">
        <v>3781.3071370000021</v>
      </c>
      <c r="K65" s="34">
        <v>96.112777200000011</v>
      </c>
      <c r="L65" s="34">
        <v>1264.5825629999997</v>
      </c>
      <c r="M65" s="34">
        <v>3803.1913598499996</v>
      </c>
      <c r="N65" s="34">
        <v>2089.5029778000003</v>
      </c>
      <c r="O65" s="34">
        <v>1103.0963933999999</v>
      </c>
      <c r="P65" s="34">
        <v>7751.3148455999981</v>
      </c>
      <c r="Q65" s="34">
        <v>5242.7431647399981</v>
      </c>
      <c r="R65" s="34">
        <v>73398.881043899964</v>
      </c>
      <c r="S65" s="34">
        <v>8589.3435910000007</v>
      </c>
      <c r="T65" s="34">
        <v>7846.0292095999976</v>
      </c>
      <c r="U65" s="34">
        <v>4604.0667790000007</v>
      </c>
      <c r="V65" s="34">
        <v>0</v>
      </c>
      <c r="W65" s="34">
        <v>21205.950294029986</v>
      </c>
      <c r="X65" s="34">
        <v>46.936812419999995</v>
      </c>
      <c r="Y65" s="34">
        <v>375.02402429000011</v>
      </c>
      <c r="Z65" s="34">
        <v>2205.9008680000002</v>
      </c>
      <c r="AA65" s="34">
        <v>1947.259043</v>
      </c>
      <c r="AB65" s="34">
        <v>9847.1285098999979</v>
      </c>
      <c r="AC65" s="34">
        <v>1462.7722840000001</v>
      </c>
      <c r="AD65" s="34">
        <v>40.853358050000004</v>
      </c>
      <c r="AE65" s="34">
        <v>727.9248530000001</v>
      </c>
      <c r="AF65" s="34">
        <v>174.72768360000006</v>
      </c>
      <c r="AG65" s="34">
        <v>99.585257769999984</v>
      </c>
      <c r="AH65" s="34">
        <v>0</v>
      </c>
      <c r="AI65" s="34">
        <v>4277.8375999999998</v>
      </c>
    </row>
    <row r="66" spans="1:35" hidden="1" outlineLevel="3" x14ac:dyDescent="0.4">
      <c r="A66" s="22">
        <v>4</v>
      </c>
      <c r="B66" s="27" t="s">
        <v>96</v>
      </c>
      <c r="C66" s="30">
        <v>497.13186362100009</v>
      </c>
      <c r="D66" s="30">
        <v>59.282654010000002</v>
      </c>
      <c r="E66" s="30">
        <v>8.8898627099999992</v>
      </c>
      <c r="F66" s="30">
        <v>50.392791300000006</v>
      </c>
      <c r="G66" s="30">
        <v>377.70903570999997</v>
      </c>
      <c r="H66" s="30">
        <v>6.6642529700000006</v>
      </c>
      <c r="I66" s="30">
        <v>41.631918199999994</v>
      </c>
      <c r="J66" s="30">
        <v>13.56635</v>
      </c>
      <c r="K66" s="30">
        <v>0.3361904</v>
      </c>
      <c r="L66" s="30">
        <v>2.1976100000000001</v>
      </c>
      <c r="M66" s="30">
        <v>10.215740339999998</v>
      </c>
      <c r="N66" s="30">
        <v>7.7502110000000002</v>
      </c>
      <c r="O66" s="30">
        <v>5.5523887999999992</v>
      </c>
      <c r="P66" s="30">
        <v>8.0086279999999999</v>
      </c>
      <c r="Q66" s="30">
        <v>10.9409516</v>
      </c>
      <c r="R66" s="30">
        <v>218.69868630000002</v>
      </c>
      <c r="S66" s="30">
        <v>19.192329999999998</v>
      </c>
      <c r="T66" s="30">
        <v>15.4393361</v>
      </c>
      <c r="U66" s="30">
        <v>17.514442000000003</v>
      </c>
      <c r="V66" s="30">
        <v>0</v>
      </c>
      <c r="W66" s="30">
        <v>56.702718099999998</v>
      </c>
      <c r="X66" s="30">
        <v>0.14417583</v>
      </c>
      <c r="Y66" s="30">
        <v>0.57455586999999997</v>
      </c>
      <c r="Z66" s="30">
        <v>4.240691</v>
      </c>
      <c r="AA66" s="30">
        <v>7.8313050000000004</v>
      </c>
      <c r="AB66" s="30">
        <v>14.631627</v>
      </c>
      <c r="AC66" s="30">
        <v>4.5451620000000004</v>
      </c>
      <c r="AD66" s="30">
        <v>0.13745669999999999</v>
      </c>
      <c r="AE66" s="30">
        <v>12.89631</v>
      </c>
      <c r="AF66" s="30">
        <v>0.51594640000000003</v>
      </c>
      <c r="AG66" s="30">
        <v>0.2301783</v>
      </c>
      <c r="AH66" s="30">
        <v>0</v>
      </c>
      <c r="AI66" s="30">
        <v>10.955310000000001</v>
      </c>
    </row>
    <row r="67" spans="1:35" hidden="1" outlineLevel="3" x14ac:dyDescent="0.4">
      <c r="A67" s="22">
        <v>4</v>
      </c>
      <c r="B67" s="27" t="s">
        <v>97</v>
      </c>
      <c r="C67" s="30">
        <v>206.01642700689999</v>
      </c>
      <c r="D67" s="30">
        <v>31.286985944999998</v>
      </c>
      <c r="E67" s="30">
        <v>5.3252000449999999</v>
      </c>
      <c r="F67" s="30">
        <v>25.961785899999999</v>
      </c>
      <c r="G67" s="30">
        <v>145.2277095</v>
      </c>
      <c r="H67" s="30">
        <v>3.4271356900000001</v>
      </c>
      <c r="I67" s="30">
        <v>22.958109100000001</v>
      </c>
      <c r="J67" s="30">
        <v>8.2056229999999992</v>
      </c>
      <c r="K67" s="30">
        <v>0.1796615</v>
      </c>
      <c r="L67" s="30">
        <v>1.097072</v>
      </c>
      <c r="M67" s="30">
        <v>5.4508480099999996</v>
      </c>
      <c r="N67" s="30">
        <v>4.4288993999999997</v>
      </c>
      <c r="O67" s="30">
        <v>3.2842737</v>
      </c>
      <c r="P67" s="30">
        <v>3.9397894999999998</v>
      </c>
      <c r="Q67" s="30">
        <v>6.1406620000000007</v>
      </c>
      <c r="R67" s="30">
        <v>60.041625699999997</v>
      </c>
      <c r="S67" s="30">
        <v>7.7411440000000002</v>
      </c>
      <c r="T67" s="30">
        <v>8.4782358999999996</v>
      </c>
      <c r="U67" s="30">
        <v>9.8546300000000002</v>
      </c>
      <c r="V67" s="30">
        <v>0</v>
      </c>
      <c r="W67" s="30">
        <v>27.594865039999998</v>
      </c>
      <c r="X67" s="30">
        <v>8.0963659999999993E-2</v>
      </c>
      <c r="Y67" s="30">
        <v>0.28484901000000001</v>
      </c>
      <c r="Z67" s="30">
        <v>1.793363</v>
      </c>
      <c r="AA67" s="30">
        <v>4.5310880000000004</v>
      </c>
      <c r="AB67" s="30">
        <v>6.8709213</v>
      </c>
      <c r="AC67" s="30">
        <v>2.0470670000000002</v>
      </c>
      <c r="AD67" s="30">
        <v>7.5413170000000002E-2</v>
      </c>
      <c r="AE67" s="30">
        <v>7.1054719999999998</v>
      </c>
      <c r="AF67" s="30">
        <v>0.26050050000000002</v>
      </c>
      <c r="AG67" s="30">
        <v>0.1208234</v>
      </c>
      <c r="AH67" s="30">
        <v>0</v>
      </c>
      <c r="AI67" s="30">
        <v>4.424404</v>
      </c>
    </row>
    <row r="68" spans="1:35" hidden="1" outlineLevel="3" x14ac:dyDescent="0.4">
      <c r="A68" s="22">
        <v>4</v>
      </c>
      <c r="B68" s="27" t="s">
        <v>98</v>
      </c>
      <c r="C68" s="30">
        <v>342.2779411553999</v>
      </c>
      <c r="D68" s="30">
        <v>45.930101917000002</v>
      </c>
      <c r="E68" s="30">
        <v>7.0440887170000002</v>
      </c>
      <c r="F68" s="30">
        <v>38.886013200000001</v>
      </c>
      <c r="G68" s="30">
        <v>250.86757874999998</v>
      </c>
      <c r="H68" s="30">
        <v>4.4504794399999996</v>
      </c>
      <c r="I68" s="30">
        <v>80.120369099999991</v>
      </c>
      <c r="J68" s="30">
        <v>10.810048</v>
      </c>
      <c r="K68" s="30">
        <v>0.23688419999999999</v>
      </c>
      <c r="L68" s="30">
        <v>1.4297960000000001</v>
      </c>
      <c r="M68" s="30">
        <v>7.1582736099999993</v>
      </c>
      <c r="N68" s="30">
        <v>5.7953790000000005</v>
      </c>
      <c r="O68" s="30">
        <v>4.3706598999999997</v>
      </c>
      <c r="P68" s="30">
        <v>5.3258092999999995</v>
      </c>
      <c r="Q68" s="30">
        <v>8.2511681999999986</v>
      </c>
      <c r="R68" s="30">
        <v>78.535601799999995</v>
      </c>
      <c r="S68" s="30">
        <v>19.319939999999999</v>
      </c>
      <c r="T68" s="30">
        <v>11.4915682</v>
      </c>
      <c r="U68" s="30">
        <v>13.571602</v>
      </c>
      <c r="V68" s="30">
        <v>0</v>
      </c>
      <c r="W68" s="30">
        <v>42.729731278000003</v>
      </c>
      <c r="X68" s="30">
        <v>0.10639143799999999</v>
      </c>
      <c r="Y68" s="30">
        <v>0.42980123999999997</v>
      </c>
      <c r="Z68" s="30">
        <v>2.6762969999999999</v>
      </c>
      <c r="AA68" s="30">
        <v>6.6165059999999993</v>
      </c>
      <c r="AB68" s="30">
        <v>9.7798017000000002</v>
      </c>
      <c r="AC68" s="30">
        <v>3.181406</v>
      </c>
      <c r="AD68" s="30">
        <v>0.10561379999999999</v>
      </c>
      <c r="AE68" s="30">
        <v>10.150869999999999</v>
      </c>
      <c r="AF68" s="30">
        <v>0.36481710000000001</v>
      </c>
      <c r="AG68" s="30">
        <v>0.15126800000000001</v>
      </c>
      <c r="AH68" s="30">
        <v>0</v>
      </c>
      <c r="AI68" s="30">
        <v>9.1669590000000003</v>
      </c>
    </row>
    <row r="69" spans="1:35" hidden="1" outlineLevel="3" x14ac:dyDescent="0.4">
      <c r="A69" s="22">
        <v>4</v>
      </c>
      <c r="B69" s="27" t="s">
        <v>99</v>
      </c>
      <c r="C69" s="30">
        <v>2254.3931164379997</v>
      </c>
      <c r="D69" s="30">
        <v>93.998497413999999</v>
      </c>
      <c r="E69" s="30">
        <v>25.697331414000001</v>
      </c>
      <c r="F69" s="30">
        <v>68.301165999999995</v>
      </c>
      <c r="G69" s="30">
        <v>1899.0265327999996</v>
      </c>
      <c r="H69" s="30">
        <v>50.798490999999999</v>
      </c>
      <c r="I69" s="30">
        <v>186.88951000000003</v>
      </c>
      <c r="J69" s="30">
        <v>56.752870000000001</v>
      </c>
      <c r="K69" s="30">
        <v>1.5133730000000001</v>
      </c>
      <c r="L69" s="30">
        <v>10.112030000000001</v>
      </c>
      <c r="M69" s="30">
        <v>41.744857199999998</v>
      </c>
      <c r="N69" s="30">
        <v>37.090381999999998</v>
      </c>
      <c r="O69" s="30">
        <v>13.760078</v>
      </c>
      <c r="P69" s="30">
        <v>30.042950999999999</v>
      </c>
      <c r="Q69" s="30">
        <v>28.735085600000001</v>
      </c>
      <c r="R69" s="30">
        <v>1180.6788669999999</v>
      </c>
      <c r="S69" s="30">
        <v>148.30019999999999</v>
      </c>
      <c r="T69" s="30">
        <v>52.319738000000001</v>
      </c>
      <c r="U69" s="30">
        <v>60.2881</v>
      </c>
      <c r="V69" s="30">
        <v>0</v>
      </c>
      <c r="W69" s="30">
        <v>256.69293772000003</v>
      </c>
      <c r="X69" s="30">
        <v>0.45288931999999998</v>
      </c>
      <c r="Y69" s="30">
        <v>2.5676870000000003</v>
      </c>
      <c r="Z69" s="30">
        <v>24.816299999999998</v>
      </c>
      <c r="AA69" s="30">
        <v>45.3703</v>
      </c>
      <c r="AB69" s="30">
        <v>87.909881999999996</v>
      </c>
      <c r="AC69" s="30">
        <v>20.947320000000001</v>
      </c>
      <c r="AD69" s="30">
        <v>0.45165840000000002</v>
      </c>
      <c r="AE69" s="30">
        <v>17.063459999999999</v>
      </c>
      <c r="AF69" s="30">
        <v>2.4466190000000001</v>
      </c>
      <c r="AG69" s="30">
        <v>2.2094819999999999</v>
      </c>
      <c r="AH69" s="30">
        <v>0</v>
      </c>
      <c r="AI69" s="30">
        <v>52.457340000000002</v>
      </c>
    </row>
    <row r="70" spans="1:35" hidden="1" outlineLevel="3" x14ac:dyDescent="0.4">
      <c r="A70" s="22">
        <v>4</v>
      </c>
      <c r="B70" s="27" t="s">
        <v>100</v>
      </c>
      <c r="C70" s="30">
        <v>227.56767126560001</v>
      </c>
      <c r="D70" s="30">
        <v>30.313413830999998</v>
      </c>
      <c r="E70" s="30">
        <v>7.409005831</v>
      </c>
      <c r="F70" s="30">
        <v>22.904408</v>
      </c>
      <c r="G70" s="30">
        <v>164.66464157000001</v>
      </c>
      <c r="H70" s="30">
        <v>4.0652656199999999</v>
      </c>
      <c r="I70" s="30">
        <v>25.335127899999996</v>
      </c>
      <c r="J70" s="30">
        <v>10.918375000000001</v>
      </c>
      <c r="K70" s="30">
        <v>0.22689390000000001</v>
      </c>
      <c r="L70" s="30">
        <v>1.2908269999999999</v>
      </c>
      <c r="M70" s="30">
        <v>7.0005613500000008</v>
      </c>
      <c r="N70" s="30">
        <v>5.6369235</v>
      </c>
      <c r="O70" s="30">
        <v>4.2625646000000001</v>
      </c>
      <c r="P70" s="30">
        <v>5.0415083999999997</v>
      </c>
      <c r="Q70" s="30">
        <v>8.0280346999999992</v>
      </c>
      <c r="R70" s="30">
        <v>62.085547999999996</v>
      </c>
      <c r="S70" s="30">
        <v>8.4104329999999994</v>
      </c>
      <c r="T70" s="30">
        <v>10.630873599999999</v>
      </c>
      <c r="U70" s="30">
        <v>11.731705</v>
      </c>
      <c r="V70" s="30">
        <v>0</v>
      </c>
      <c r="W70" s="30">
        <v>30.754701080999997</v>
      </c>
      <c r="X70" s="30">
        <v>0.106414101</v>
      </c>
      <c r="Y70" s="30">
        <v>0.35511107999999997</v>
      </c>
      <c r="Z70" s="30">
        <v>2.1795909999999998</v>
      </c>
      <c r="AA70" s="30">
        <v>5.5310649999999999</v>
      </c>
      <c r="AB70" s="30">
        <v>8.1525853999999995</v>
      </c>
      <c r="AC70" s="30">
        <v>2.6163690000000002</v>
      </c>
      <c r="AD70" s="30">
        <v>0.1001802</v>
      </c>
      <c r="AE70" s="30">
        <v>5.4884979999999999</v>
      </c>
      <c r="AF70" s="30">
        <v>0.3464853</v>
      </c>
      <c r="AG70" s="30">
        <v>0.35200900000000002</v>
      </c>
      <c r="AH70" s="30">
        <v>0</v>
      </c>
      <c r="AI70" s="30">
        <v>5.5263929999999997</v>
      </c>
    </row>
    <row r="71" spans="1:35" hidden="1" outlineLevel="3" x14ac:dyDescent="0.4">
      <c r="A71" s="22">
        <v>4</v>
      </c>
      <c r="B71" s="27" t="s">
        <v>101</v>
      </c>
      <c r="C71" s="30">
        <v>1790.4095307359996</v>
      </c>
      <c r="D71" s="30">
        <v>84.479203366000007</v>
      </c>
      <c r="E71" s="30">
        <v>21.785331366000001</v>
      </c>
      <c r="F71" s="30">
        <v>62.693871999999999</v>
      </c>
      <c r="G71" s="30">
        <v>1521.3608466999999</v>
      </c>
      <c r="H71" s="30">
        <v>27.477681400000002</v>
      </c>
      <c r="I71" s="30">
        <v>166.60084500000002</v>
      </c>
      <c r="J71" s="30">
        <v>49.101978000000003</v>
      </c>
      <c r="K71" s="30">
        <v>0.9915678</v>
      </c>
      <c r="L71" s="30">
        <v>8.2007980000000007</v>
      </c>
      <c r="M71" s="30">
        <v>32.627452499999997</v>
      </c>
      <c r="N71" s="30">
        <v>28.976239</v>
      </c>
      <c r="O71" s="30">
        <v>11.661857000000001</v>
      </c>
      <c r="P71" s="30">
        <v>29.646563999999998</v>
      </c>
      <c r="Q71" s="30">
        <v>27.859505999999996</v>
      </c>
      <c r="R71" s="30">
        <v>932.29895099999999</v>
      </c>
      <c r="S71" s="30">
        <v>103.9776</v>
      </c>
      <c r="T71" s="30">
        <v>50.506366999999997</v>
      </c>
      <c r="U71" s="30">
        <v>51.433440000000004</v>
      </c>
      <c r="V71" s="30">
        <v>0</v>
      </c>
      <c r="W71" s="30">
        <v>179.96946199999999</v>
      </c>
      <c r="X71" s="30">
        <v>0.37391570000000002</v>
      </c>
      <c r="Y71" s="30">
        <v>2.1245541000000001</v>
      </c>
      <c r="Z71" s="30">
        <v>16.11636</v>
      </c>
      <c r="AA71" s="30">
        <v>30.001936999999998</v>
      </c>
      <c r="AB71" s="30">
        <v>62.264264000000004</v>
      </c>
      <c r="AC71" s="30">
        <v>13.337490000000001</v>
      </c>
      <c r="AD71" s="30">
        <v>0.36058820000000003</v>
      </c>
      <c r="AE71" s="30">
        <v>16.590579999999999</v>
      </c>
      <c r="AF71" s="30">
        <v>1.640881</v>
      </c>
      <c r="AG71" s="30">
        <v>1.524772</v>
      </c>
      <c r="AH71" s="30">
        <v>0</v>
      </c>
      <c r="AI71" s="30">
        <v>35.634120000000003</v>
      </c>
    </row>
    <row r="72" spans="1:35" hidden="1" outlineLevel="3" x14ac:dyDescent="0.4">
      <c r="A72" s="22">
        <v>4</v>
      </c>
      <c r="B72" s="27" t="s">
        <v>102</v>
      </c>
      <c r="C72" s="30">
        <v>921.30089881700042</v>
      </c>
      <c r="D72" s="30">
        <v>64.793293792</v>
      </c>
      <c r="E72" s="30">
        <v>12.085689092000001</v>
      </c>
      <c r="F72" s="30">
        <v>52.707604699999997</v>
      </c>
      <c r="G72" s="30">
        <v>748.68699448000018</v>
      </c>
      <c r="H72" s="30">
        <v>11.499328</v>
      </c>
      <c r="I72" s="30">
        <v>62.626856000000004</v>
      </c>
      <c r="J72" s="30">
        <v>17.071353000000002</v>
      </c>
      <c r="K72" s="30">
        <v>0.46115970000000001</v>
      </c>
      <c r="L72" s="30">
        <v>4.6955910000000003</v>
      </c>
      <c r="M72" s="30">
        <v>17.081384879999998</v>
      </c>
      <c r="N72" s="30">
        <v>14.075003000000001</v>
      </c>
      <c r="O72" s="30">
        <v>7.2830474000000001</v>
      </c>
      <c r="P72" s="30">
        <v>38.23386</v>
      </c>
      <c r="Q72" s="30">
        <v>29.220018500000002</v>
      </c>
      <c r="R72" s="30">
        <v>428.271029</v>
      </c>
      <c r="S72" s="30">
        <v>45.74962</v>
      </c>
      <c r="T72" s="30">
        <v>45.876346999999996</v>
      </c>
      <c r="U72" s="30">
        <v>26.542397000000001</v>
      </c>
      <c r="V72" s="30">
        <v>0</v>
      </c>
      <c r="W72" s="30">
        <v>104.48678045699998</v>
      </c>
      <c r="X72" s="30">
        <v>0.223104257</v>
      </c>
      <c r="Y72" s="30">
        <v>1.7529805999999999</v>
      </c>
      <c r="Z72" s="30">
        <v>9.1223159999999996</v>
      </c>
      <c r="AA72" s="30">
        <v>11.881361999999999</v>
      </c>
      <c r="AB72" s="30">
        <v>39.098165999999999</v>
      </c>
      <c r="AC72" s="30">
        <v>7.2172299999999998</v>
      </c>
      <c r="AD72" s="30">
        <v>0.23661879999999999</v>
      </c>
      <c r="AE72" s="30">
        <v>13.24628</v>
      </c>
      <c r="AF72" s="30">
        <v>0.84409020000000001</v>
      </c>
      <c r="AG72" s="30">
        <v>0.60260259999999999</v>
      </c>
      <c r="AH72" s="30">
        <v>0</v>
      </c>
      <c r="AI72" s="30">
        <v>20.262029999999999</v>
      </c>
    </row>
    <row r="73" spans="1:35" hidden="1" outlineLevel="3" x14ac:dyDescent="0.4">
      <c r="A73" s="22">
        <v>4</v>
      </c>
      <c r="B73" s="27" t="s">
        <v>103</v>
      </c>
      <c r="C73" s="30">
        <v>590.77085419399975</v>
      </c>
      <c r="D73" s="30">
        <v>77.714489311999998</v>
      </c>
      <c r="E73" s="30">
        <v>12.614339811999999</v>
      </c>
      <c r="F73" s="30">
        <v>65.100149500000001</v>
      </c>
      <c r="G73" s="30">
        <v>432.63424727</v>
      </c>
      <c r="H73" s="30">
        <v>8.9801437999999987</v>
      </c>
      <c r="I73" s="30">
        <v>47.677948399999998</v>
      </c>
      <c r="J73" s="30">
        <v>18.196878999999999</v>
      </c>
      <c r="K73" s="30">
        <v>0.44972899999999999</v>
      </c>
      <c r="L73" s="30">
        <v>3.1958679999999999</v>
      </c>
      <c r="M73" s="30">
        <v>14.251907370000001</v>
      </c>
      <c r="N73" s="30">
        <v>12.874506999999999</v>
      </c>
      <c r="O73" s="30">
        <v>7.0945450000000001</v>
      </c>
      <c r="P73" s="30">
        <v>10.358715</v>
      </c>
      <c r="Q73" s="30">
        <v>13.874421599999998</v>
      </c>
      <c r="R73" s="30">
        <v>219.69641000000004</v>
      </c>
      <c r="S73" s="30">
        <v>29.277989999999999</v>
      </c>
      <c r="T73" s="30">
        <v>24.134279100000001</v>
      </c>
      <c r="U73" s="30">
        <v>22.570903999999999</v>
      </c>
      <c r="V73" s="30">
        <v>0</v>
      </c>
      <c r="W73" s="30">
        <v>76.181129169000016</v>
      </c>
      <c r="X73" s="30">
        <v>0.19454196899999998</v>
      </c>
      <c r="Y73" s="30">
        <v>0.77627939999999995</v>
      </c>
      <c r="Z73" s="30">
        <v>5.734102</v>
      </c>
      <c r="AA73" s="30">
        <v>10.221716000000001</v>
      </c>
      <c r="AB73" s="30">
        <v>22.963913000000002</v>
      </c>
      <c r="AC73" s="30">
        <v>5.5174649999999996</v>
      </c>
      <c r="AD73" s="30">
        <v>0.1766895</v>
      </c>
      <c r="AE73" s="30">
        <v>16.45025</v>
      </c>
      <c r="AF73" s="30">
        <v>0.68731790000000004</v>
      </c>
      <c r="AG73" s="30">
        <v>0.41823440000000001</v>
      </c>
      <c r="AH73" s="30">
        <v>0</v>
      </c>
      <c r="AI73" s="30">
        <v>13.040620000000001</v>
      </c>
    </row>
    <row r="74" spans="1:35" hidden="1" outlineLevel="3" x14ac:dyDescent="0.4">
      <c r="A74" s="22">
        <v>4</v>
      </c>
      <c r="B74" s="27" t="s">
        <v>104</v>
      </c>
      <c r="C74" s="30">
        <v>753.02599333399985</v>
      </c>
      <c r="D74" s="30">
        <v>79.288629446999991</v>
      </c>
      <c r="E74" s="30">
        <v>13.132459947000001</v>
      </c>
      <c r="F74" s="30">
        <v>66.15616949999999</v>
      </c>
      <c r="G74" s="30">
        <v>567.56047657999989</v>
      </c>
      <c r="H74" s="30">
        <v>20.932490099999999</v>
      </c>
      <c r="I74" s="30">
        <v>82.021377699999988</v>
      </c>
      <c r="J74" s="30">
        <v>19.209966000000001</v>
      </c>
      <c r="K74" s="30">
        <v>0.46753400000000001</v>
      </c>
      <c r="L74" s="30">
        <v>3.0674410000000001</v>
      </c>
      <c r="M74" s="30">
        <v>14.538232280000001</v>
      </c>
      <c r="N74" s="30">
        <v>12.632282999999999</v>
      </c>
      <c r="O74" s="30">
        <v>8.0688861999999997</v>
      </c>
      <c r="P74" s="30">
        <v>11.283257000000001</v>
      </c>
      <c r="Q74" s="30">
        <v>14.751276799999999</v>
      </c>
      <c r="R74" s="30">
        <v>286.51470199999994</v>
      </c>
      <c r="S74" s="30">
        <v>43.434359999999998</v>
      </c>
      <c r="T74" s="30">
        <v>24.507343499999998</v>
      </c>
      <c r="U74" s="30">
        <v>26.131326999999999</v>
      </c>
      <c r="V74" s="30">
        <v>0</v>
      </c>
      <c r="W74" s="30">
        <v>101.904641153</v>
      </c>
      <c r="X74" s="30">
        <v>0.190819453</v>
      </c>
      <c r="Y74" s="30">
        <v>0.92344769999999998</v>
      </c>
      <c r="Z74" s="30">
        <v>9.1449999999999996</v>
      </c>
      <c r="AA74" s="30">
        <v>14.007878999999999</v>
      </c>
      <c r="AB74" s="30">
        <v>29.747996000000001</v>
      </c>
      <c r="AC74" s="30">
        <v>9.5668799999999994</v>
      </c>
      <c r="AD74" s="30">
        <v>0.21182970000000001</v>
      </c>
      <c r="AE74" s="30">
        <v>16.638480000000001</v>
      </c>
      <c r="AF74" s="30">
        <v>0.88068829999999998</v>
      </c>
      <c r="AG74" s="30">
        <v>0.40775099999999997</v>
      </c>
      <c r="AH74" s="30">
        <v>0</v>
      </c>
      <c r="AI74" s="30">
        <v>20.183869999999999</v>
      </c>
    </row>
    <row r="75" spans="1:35" hidden="1" outlineLevel="3" x14ac:dyDescent="0.4">
      <c r="A75" s="22">
        <v>4</v>
      </c>
      <c r="B75" s="27" t="s">
        <v>105</v>
      </c>
      <c r="C75" s="30">
        <v>788.49823137899978</v>
      </c>
      <c r="D75" s="30">
        <v>64.089898918000003</v>
      </c>
      <c r="E75" s="30">
        <v>13.005989318000001</v>
      </c>
      <c r="F75" s="30">
        <v>51.083909599999998</v>
      </c>
      <c r="G75" s="30">
        <v>618.99121838000008</v>
      </c>
      <c r="H75" s="30">
        <v>17.243148600000001</v>
      </c>
      <c r="I75" s="30">
        <v>61.969934500000001</v>
      </c>
      <c r="J75" s="30">
        <v>19.009911000000002</v>
      </c>
      <c r="K75" s="30">
        <v>0.47300300000000001</v>
      </c>
      <c r="L75" s="30">
        <v>3.4442599999999999</v>
      </c>
      <c r="M75" s="30">
        <v>15.218470680000001</v>
      </c>
      <c r="N75" s="30">
        <v>12.894728000000001</v>
      </c>
      <c r="O75" s="30">
        <v>7.5147262999999995</v>
      </c>
      <c r="P75" s="30">
        <v>19.235925999999999</v>
      </c>
      <c r="Q75" s="30">
        <v>19.1659167</v>
      </c>
      <c r="R75" s="30">
        <v>339.25415900000002</v>
      </c>
      <c r="S75" s="30">
        <v>47.657020000000003</v>
      </c>
      <c r="T75" s="30">
        <v>30.571043600000003</v>
      </c>
      <c r="U75" s="30">
        <v>25.338971000000001</v>
      </c>
      <c r="V75" s="30">
        <v>0</v>
      </c>
      <c r="W75" s="30">
        <v>101.73412484900001</v>
      </c>
      <c r="X75" s="30">
        <v>0.19944144899999999</v>
      </c>
      <c r="Y75" s="30">
        <v>1.1785161</v>
      </c>
      <c r="Z75" s="30">
        <v>9.2741550000000004</v>
      </c>
      <c r="AA75" s="30">
        <v>15.151642000000001</v>
      </c>
      <c r="AB75" s="30">
        <v>30.727572000000002</v>
      </c>
      <c r="AC75" s="30">
        <v>9.3514379999999999</v>
      </c>
      <c r="AD75" s="30">
        <v>0.2246785</v>
      </c>
      <c r="AE75" s="30">
        <v>13.26824</v>
      </c>
      <c r="AF75" s="30">
        <v>0.89401129999999995</v>
      </c>
      <c r="AG75" s="30">
        <v>0.4749005</v>
      </c>
      <c r="AH75" s="30">
        <v>0</v>
      </c>
      <c r="AI75" s="30">
        <v>20.989529999999998</v>
      </c>
    </row>
    <row r="76" spans="1:35" hidden="1" outlineLevel="3" x14ac:dyDescent="0.4">
      <c r="A76" s="22">
        <v>4</v>
      </c>
      <c r="B76" s="27" t="s">
        <v>106</v>
      </c>
      <c r="C76" s="30">
        <v>466.57685806799992</v>
      </c>
      <c r="D76" s="30">
        <v>47.060938755999999</v>
      </c>
      <c r="E76" s="30">
        <v>9.0577073560000017</v>
      </c>
      <c r="F76" s="30">
        <v>38.003231399999997</v>
      </c>
      <c r="G76" s="30">
        <v>351.24341277999991</v>
      </c>
      <c r="H76" s="30">
        <v>7.7277773500000002</v>
      </c>
      <c r="I76" s="30">
        <v>37.031617600000004</v>
      </c>
      <c r="J76" s="30">
        <v>14.915452</v>
      </c>
      <c r="K76" s="30">
        <v>0.50820750000000003</v>
      </c>
      <c r="L76" s="30">
        <v>2.3352740000000001</v>
      </c>
      <c r="M76" s="30">
        <v>10.650141329999999</v>
      </c>
      <c r="N76" s="30">
        <v>7.7936389999999998</v>
      </c>
      <c r="O76" s="30">
        <v>13.136915200000001</v>
      </c>
      <c r="P76" s="30">
        <v>11.418234999999999</v>
      </c>
      <c r="Q76" s="30">
        <v>13.051939300000001</v>
      </c>
      <c r="R76" s="30">
        <v>171.55816499999997</v>
      </c>
      <c r="S76" s="30">
        <v>23.18525</v>
      </c>
      <c r="T76" s="30">
        <v>20.105544500000001</v>
      </c>
      <c r="U76" s="30">
        <v>17.825254999999999</v>
      </c>
      <c r="V76" s="30">
        <v>0</v>
      </c>
      <c r="W76" s="30">
        <v>65.493267779000007</v>
      </c>
      <c r="X76" s="30">
        <v>0.14832247900000001</v>
      </c>
      <c r="Y76" s="30">
        <v>0.78056369999999997</v>
      </c>
      <c r="Z76" s="30">
        <v>7.2959719999999999</v>
      </c>
      <c r="AA76" s="30">
        <v>8.760504000000001</v>
      </c>
      <c r="AB76" s="30">
        <v>19.498812999999998</v>
      </c>
      <c r="AC76" s="30">
        <v>5.3716220000000003</v>
      </c>
      <c r="AD76" s="30">
        <v>0.15981699999999999</v>
      </c>
      <c r="AE76" s="30">
        <v>10.18103</v>
      </c>
      <c r="AF76" s="30">
        <v>0.66269630000000002</v>
      </c>
      <c r="AG76" s="30">
        <v>0.3100773</v>
      </c>
      <c r="AH76" s="30">
        <v>0</v>
      </c>
      <c r="AI76" s="30">
        <v>12.32385</v>
      </c>
    </row>
    <row r="77" spans="1:35" hidden="1" outlineLevel="3" x14ac:dyDescent="0.4">
      <c r="A77" s="22">
        <v>4</v>
      </c>
      <c r="B77" s="27" t="s">
        <v>107</v>
      </c>
      <c r="C77" s="30">
        <v>10717.22064292</v>
      </c>
      <c r="D77" s="30">
        <v>241.60462795999999</v>
      </c>
      <c r="E77" s="30">
        <v>148.22013995999998</v>
      </c>
      <c r="F77" s="30">
        <v>93.384488000000005</v>
      </c>
      <c r="G77" s="30">
        <v>8348.8436036999974</v>
      </c>
      <c r="H77" s="30">
        <v>207.50851799999998</v>
      </c>
      <c r="I77" s="30">
        <v>628.14963599999999</v>
      </c>
      <c r="J77" s="30">
        <v>143.44954000000001</v>
      </c>
      <c r="K77" s="30">
        <v>5.0078889999999996</v>
      </c>
      <c r="L77" s="30">
        <v>103.4803</v>
      </c>
      <c r="M77" s="30">
        <v>286.51703950000001</v>
      </c>
      <c r="N77" s="30">
        <v>186.01297</v>
      </c>
      <c r="O77" s="30">
        <v>77.338852000000003</v>
      </c>
      <c r="P77" s="30">
        <v>249.71384</v>
      </c>
      <c r="Q77" s="30">
        <v>164.9532002</v>
      </c>
      <c r="R77" s="30">
        <v>5171.1774799999994</v>
      </c>
      <c r="S77" s="30">
        <v>546.0616</v>
      </c>
      <c r="T77" s="30">
        <v>341.237729</v>
      </c>
      <c r="U77" s="30">
        <v>238.23501000000002</v>
      </c>
      <c r="V77" s="30">
        <v>0</v>
      </c>
      <c r="W77" s="30">
        <v>2123.3174307999998</v>
      </c>
      <c r="X77" s="30">
        <v>3.7256368000000002</v>
      </c>
      <c r="Y77" s="30">
        <v>19.771829999999998</v>
      </c>
      <c r="Z77" s="30">
        <v>222.5025</v>
      </c>
      <c r="AA77" s="30">
        <v>173.11321000000001</v>
      </c>
      <c r="AB77" s="30">
        <v>1201.04411</v>
      </c>
      <c r="AC77" s="30">
        <v>117.25579999999999</v>
      </c>
      <c r="AD77" s="30">
        <v>2.500445</v>
      </c>
      <c r="AE77" s="30">
        <v>13.694570000000001</v>
      </c>
      <c r="AF77" s="30">
        <v>13.63086</v>
      </c>
      <c r="AG77" s="30">
        <v>9.7933690000000002</v>
      </c>
      <c r="AH77" s="30">
        <v>0</v>
      </c>
      <c r="AI77" s="30">
        <v>346.2851</v>
      </c>
    </row>
    <row r="78" spans="1:35" hidden="1" outlineLevel="3" x14ac:dyDescent="0.4">
      <c r="A78" s="22">
        <v>4</v>
      </c>
      <c r="B78" s="27" t="s">
        <v>108</v>
      </c>
      <c r="C78" s="30">
        <v>979.29222945899971</v>
      </c>
      <c r="D78" s="30">
        <v>100.20393932700001</v>
      </c>
      <c r="E78" s="30">
        <v>18.178947527000002</v>
      </c>
      <c r="F78" s="30">
        <v>82.024991800000009</v>
      </c>
      <c r="G78" s="30">
        <v>752.60761070000001</v>
      </c>
      <c r="H78" s="30">
        <v>16.855574600000001</v>
      </c>
      <c r="I78" s="30">
        <v>91.590953500000012</v>
      </c>
      <c r="J78" s="30">
        <v>30.084422</v>
      </c>
      <c r="K78" s="30">
        <v>0.67798210000000003</v>
      </c>
      <c r="L78" s="30">
        <v>5.0488819999999999</v>
      </c>
      <c r="M78" s="30">
        <v>22.072059899999999</v>
      </c>
      <c r="N78" s="30">
        <v>17.625303000000002</v>
      </c>
      <c r="O78" s="30">
        <v>10.917098899999999</v>
      </c>
      <c r="P78" s="30">
        <v>28.651516999999998</v>
      </c>
      <c r="Q78" s="30">
        <v>29.581416699999998</v>
      </c>
      <c r="R78" s="30">
        <v>379.49543600000004</v>
      </c>
      <c r="S78" s="30">
        <v>47.304749999999999</v>
      </c>
      <c r="T78" s="30">
        <v>35.373835</v>
      </c>
      <c r="U78" s="30">
        <v>37.328380000000003</v>
      </c>
      <c r="V78" s="30">
        <v>0</v>
      </c>
      <c r="W78" s="30">
        <v>120.59200875299999</v>
      </c>
      <c r="X78" s="30">
        <v>0.29806145300000003</v>
      </c>
      <c r="Y78" s="30">
        <v>1.6603114000000001</v>
      </c>
      <c r="Z78" s="30">
        <v>9.0355139999999992</v>
      </c>
      <c r="AA78" s="30">
        <v>19.984936999999999</v>
      </c>
      <c r="AB78" s="30">
        <v>34.445833999999998</v>
      </c>
      <c r="AC78" s="30">
        <v>8.8874809999999993</v>
      </c>
      <c r="AD78" s="30">
        <v>0.30130289999999998</v>
      </c>
      <c r="AE78" s="30">
        <v>22.294260000000001</v>
      </c>
      <c r="AF78" s="30">
        <v>1.089072</v>
      </c>
      <c r="AG78" s="30">
        <v>0.79188499999999995</v>
      </c>
      <c r="AH78" s="30">
        <v>0</v>
      </c>
      <c r="AI78" s="30">
        <v>21.803349999999998</v>
      </c>
    </row>
    <row r="79" spans="1:35" hidden="1" outlineLevel="3" x14ac:dyDescent="0.4">
      <c r="A79" s="22">
        <v>4</v>
      </c>
      <c r="B79" s="27" t="s">
        <v>109</v>
      </c>
      <c r="C79" s="30">
        <v>333.14471202900023</v>
      </c>
      <c r="D79" s="30">
        <v>65.127400661999999</v>
      </c>
      <c r="E79" s="30">
        <v>8.3584387620000005</v>
      </c>
      <c r="F79" s="30">
        <v>56.768961900000001</v>
      </c>
      <c r="G79" s="30">
        <v>219.26776178999998</v>
      </c>
      <c r="H79" s="30">
        <v>4.9874642199999997</v>
      </c>
      <c r="I79" s="30">
        <v>31.310953999999995</v>
      </c>
      <c r="J79" s="30">
        <v>12.855029</v>
      </c>
      <c r="K79" s="30">
        <v>0.28101029999999999</v>
      </c>
      <c r="L79" s="30">
        <v>1.746353</v>
      </c>
      <c r="M79" s="30">
        <v>8.487167770000001</v>
      </c>
      <c r="N79" s="30">
        <v>6.8090099999999998</v>
      </c>
      <c r="O79" s="30">
        <v>5.1713015000000002</v>
      </c>
      <c r="P79" s="30">
        <v>6.3335407000000004</v>
      </c>
      <c r="Q79" s="30">
        <v>9.7917559000000001</v>
      </c>
      <c r="R79" s="30">
        <v>91.585390899999993</v>
      </c>
      <c r="S79" s="30">
        <v>11.06621</v>
      </c>
      <c r="T79" s="30">
        <v>13.414120499999999</v>
      </c>
      <c r="U79" s="30">
        <v>15.428454</v>
      </c>
      <c r="V79" s="30">
        <v>0</v>
      </c>
      <c r="W79" s="30">
        <v>45.283146121000001</v>
      </c>
      <c r="X79" s="30">
        <v>0.126775481</v>
      </c>
      <c r="Y79" s="30">
        <v>0.44873383999999999</v>
      </c>
      <c r="Z79" s="30">
        <v>2.6903549999999998</v>
      </c>
      <c r="AA79" s="30">
        <v>6.8018479999999997</v>
      </c>
      <c r="AB79" s="30">
        <v>10.4570176</v>
      </c>
      <c r="AC79" s="30">
        <v>3.1137009999999998</v>
      </c>
      <c r="AD79" s="30">
        <v>0.1179108</v>
      </c>
      <c r="AE79" s="30">
        <v>14.33891</v>
      </c>
      <c r="AF79" s="30">
        <v>0.40052880000000002</v>
      </c>
      <c r="AG79" s="30">
        <v>0.17614160000000001</v>
      </c>
      <c r="AH79" s="30">
        <v>0</v>
      </c>
      <c r="AI79" s="30">
        <v>6.611224</v>
      </c>
    </row>
    <row r="80" spans="1:35" hidden="1" outlineLevel="3" x14ac:dyDescent="0.4">
      <c r="A80" s="22">
        <v>4</v>
      </c>
      <c r="B80" s="27" t="s">
        <v>110</v>
      </c>
      <c r="C80" s="30">
        <v>1561.5830951649998</v>
      </c>
      <c r="D80" s="30">
        <v>114.27810676</v>
      </c>
      <c r="E80" s="30">
        <v>51.410819260000004</v>
      </c>
      <c r="F80" s="30">
        <v>62.867287499999996</v>
      </c>
      <c r="G80" s="30">
        <v>1232.8246535999997</v>
      </c>
      <c r="H80" s="30">
        <v>34.550183699999998</v>
      </c>
      <c r="I80" s="30">
        <v>119.61157930000002</v>
      </c>
      <c r="J80" s="30">
        <v>29.025162999999999</v>
      </c>
      <c r="K80" s="30">
        <v>0.77418260000000005</v>
      </c>
      <c r="L80" s="30">
        <v>7.2191090000000004</v>
      </c>
      <c r="M80" s="30">
        <v>44.331595399999998</v>
      </c>
      <c r="N80" s="30">
        <v>21.144401000000002</v>
      </c>
      <c r="O80" s="30">
        <v>37.333407999999999</v>
      </c>
      <c r="P80" s="30">
        <v>23.584313999999999</v>
      </c>
      <c r="Q80" s="30">
        <v>24.581088299999998</v>
      </c>
      <c r="R80" s="30">
        <v>694.34477300000003</v>
      </c>
      <c r="S80" s="30">
        <v>109.5985</v>
      </c>
      <c r="T80" s="30">
        <v>44.027310299999996</v>
      </c>
      <c r="U80" s="30">
        <v>42.699045999999996</v>
      </c>
      <c r="V80" s="30">
        <v>0</v>
      </c>
      <c r="W80" s="30">
        <v>210.549092876</v>
      </c>
      <c r="X80" s="30">
        <v>0.305750676</v>
      </c>
      <c r="Y80" s="30">
        <v>5.8123934000000004</v>
      </c>
      <c r="Z80" s="30">
        <v>22.990829999999999</v>
      </c>
      <c r="AA80" s="30">
        <v>19.854409</v>
      </c>
      <c r="AB80" s="30">
        <v>69.40647100000001</v>
      </c>
      <c r="AC80" s="30">
        <v>23.433589999999999</v>
      </c>
      <c r="AD80" s="30">
        <v>0.85903969999999996</v>
      </c>
      <c r="AE80" s="30">
        <v>14.62837</v>
      </c>
      <c r="AF80" s="30">
        <v>1.9048069999999999</v>
      </c>
      <c r="AG80" s="30">
        <v>0.82659210000000005</v>
      </c>
      <c r="AH80" s="30">
        <v>0</v>
      </c>
      <c r="AI80" s="30">
        <v>50.52684</v>
      </c>
    </row>
    <row r="81" spans="1:35" hidden="1" outlineLevel="3" x14ac:dyDescent="0.4">
      <c r="A81" s="22">
        <v>4</v>
      </c>
      <c r="B81" s="27" t="s">
        <v>111</v>
      </c>
      <c r="C81" s="30">
        <v>10955.254919929996</v>
      </c>
      <c r="D81" s="30">
        <v>326.43110959000001</v>
      </c>
      <c r="E81" s="30">
        <v>172.96330359000001</v>
      </c>
      <c r="F81" s="30">
        <v>153.46780600000002</v>
      </c>
      <c r="G81" s="30">
        <v>8548.6042367999999</v>
      </c>
      <c r="H81" s="30">
        <v>201.99906699999997</v>
      </c>
      <c r="I81" s="30">
        <v>854.48706499999992</v>
      </c>
      <c r="J81" s="30">
        <v>127.48024000000001</v>
      </c>
      <c r="K81" s="30">
        <v>4.4995209999999997</v>
      </c>
      <c r="L81" s="30">
        <v>88.427180000000007</v>
      </c>
      <c r="M81" s="30">
        <v>233.83494379999996</v>
      </c>
      <c r="N81" s="30">
        <v>158.69540000000001</v>
      </c>
      <c r="O81" s="30">
        <v>85.183189999999996</v>
      </c>
      <c r="P81" s="30">
        <v>269.7645</v>
      </c>
      <c r="Q81" s="30">
        <v>192.92840200000001</v>
      </c>
      <c r="R81" s="30">
        <v>5191.3874400000004</v>
      </c>
      <c r="S81" s="30">
        <v>559.6069</v>
      </c>
      <c r="T81" s="30">
        <v>332.54983800000002</v>
      </c>
      <c r="U81" s="30">
        <v>247.76054999999999</v>
      </c>
      <c r="V81" s="30">
        <v>0</v>
      </c>
      <c r="W81" s="30">
        <v>2073.5023534000002</v>
      </c>
      <c r="X81" s="30">
        <v>3.1759274</v>
      </c>
      <c r="Y81" s="30">
        <v>21.340378000000001</v>
      </c>
      <c r="Z81" s="30">
        <v>222.47</v>
      </c>
      <c r="AA81" s="30">
        <v>162.33812999999998</v>
      </c>
      <c r="AB81" s="30">
        <v>1176.4474</v>
      </c>
      <c r="AC81" s="30">
        <v>114.0399</v>
      </c>
      <c r="AD81" s="30">
        <v>2.6949399999999999</v>
      </c>
      <c r="AE81" s="30">
        <v>28.08315</v>
      </c>
      <c r="AF81" s="30">
        <v>12.62804</v>
      </c>
      <c r="AG81" s="30">
        <v>6.3373879999999998</v>
      </c>
      <c r="AH81" s="30">
        <v>0</v>
      </c>
      <c r="AI81" s="30">
        <v>323.94709999999998</v>
      </c>
    </row>
    <row r="82" spans="1:35" hidden="1" outlineLevel="3" x14ac:dyDescent="0.4">
      <c r="A82" s="22">
        <v>4</v>
      </c>
      <c r="B82" s="27" t="s">
        <v>112</v>
      </c>
      <c r="C82" s="30">
        <v>1743.8095252129997</v>
      </c>
      <c r="D82" s="30">
        <v>86.333111616000011</v>
      </c>
      <c r="E82" s="30">
        <v>18.401857016000001</v>
      </c>
      <c r="F82" s="30">
        <v>67.931254600000003</v>
      </c>
      <c r="G82" s="30">
        <v>1464.6234177599999</v>
      </c>
      <c r="H82" s="30">
        <v>23.102061200000001</v>
      </c>
      <c r="I82" s="30">
        <v>147.52810879999998</v>
      </c>
      <c r="J82" s="30">
        <v>33.833590000000001</v>
      </c>
      <c r="K82" s="30">
        <v>0.92515959999999997</v>
      </c>
      <c r="L82" s="30">
        <v>8.0934109999999997</v>
      </c>
      <c r="M82" s="30">
        <v>29.705393360000002</v>
      </c>
      <c r="N82" s="30">
        <v>27.202291000000002</v>
      </c>
      <c r="O82" s="30">
        <v>11.261694</v>
      </c>
      <c r="P82" s="30">
        <v>24.554449999999999</v>
      </c>
      <c r="Q82" s="30">
        <v>23.7523947</v>
      </c>
      <c r="R82" s="30">
        <v>950.10528799999997</v>
      </c>
      <c r="S82" s="30">
        <v>97.812330000000003</v>
      </c>
      <c r="T82" s="30">
        <v>39.638656100000006</v>
      </c>
      <c r="U82" s="30">
        <v>47.10859</v>
      </c>
      <c r="V82" s="30">
        <v>0</v>
      </c>
      <c r="W82" s="30">
        <v>188.93667950999995</v>
      </c>
      <c r="X82" s="30">
        <v>0.35353931</v>
      </c>
      <c r="Y82" s="30">
        <v>2.2730921000000004</v>
      </c>
      <c r="Z82" s="30">
        <v>17.941330000000001</v>
      </c>
      <c r="AA82" s="30">
        <v>21.448453999999998</v>
      </c>
      <c r="AB82" s="30">
        <v>79.326004999999995</v>
      </c>
      <c r="AC82" s="30">
        <v>12.88992</v>
      </c>
      <c r="AD82" s="30">
        <v>0.35274709999999998</v>
      </c>
      <c r="AE82" s="30">
        <v>15.917160000000001</v>
      </c>
      <c r="AF82" s="30">
        <v>1.6370929999999999</v>
      </c>
      <c r="AG82" s="30">
        <v>1.1516390000000001</v>
      </c>
      <c r="AH82" s="30">
        <v>0</v>
      </c>
      <c r="AI82" s="30">
        <v>35.645699999999998</v>
      </c>
    </row>
    <row r="83" spans="1:35" hidden="1" outlineLevel="3" x14ac:dyDescent="0.4">
      <c r="A83" s="22">
        <v>4</v>
      </c>
      <c r="B83" s="27" t="s">
        <v>113</v>
      </c>
      <c r="C83" s="30">
        <v>486.245421201</v>
      </c>
      <c r="D83" s="30">
        <v>46.074582765999999</v>
      </c>
      <c r="E83" s="30">
        <v>7.0025141660000001</v>
      </c>
      <c r="F83" s="30">
        <v>39.072068600000001</v>
      </c>
      <c r="G83" s="30">
        <v>391.52404378000006</v>
      </c>
      <c r="H83" s="30">
        <v>5.4788706600000001</v>
      </c>
      <c r="I83" s="30">
        <v>28.785098699999999</v>
      </c>
      <c r="J83" s="30">
        <v>10.512706999999999</v>
      </c>
      <c r="K83" s="30">
        <v>0.2361374</v>
      </c>
      <c r="L83" s="30">
        <v>2.1495389999999999</v>
      </c>
      <c r="M83" s="30">
        <v>9.0148242199999995</v>
      </c>
      <c r="N83" s="30">
        <v>6.3470648000000001</v>
      </c>
      <c r="O83" s="30">
        <v>4.4059201999999997</v>
      </c>
      <c r="P83" s="30">
        <v>24.705072999999999</v>
      </c>
      <c r="Q83" s="30">
        <v>22.043260500000002</v>
      </c>
      <c r="R83" s="30">
        <v>221.46622539999996</v>
      </c>
      <c r="S83" s="30">
        <v>20.68946</v>
      </c>
      <c r="T83" s="30">
        <v>19.118759900000001</v>
      </c>
      <c r="U83" s="30">
        <v>16.571103000000001</v>
      </c>
      <c r="V83" s="30">
        <v>0</v>
      </c>
      <c r="W83" s="30">
        <v>46.158533663000007</v>
      </c>
      <c r="X83" s="30">
        <v>0.123178763</v>
      </c>
      <c r="Y83" s="30">
        <v>1.1612107</v>
      </c>
      <c r="Z83" s="30">
        <v>2.944896</v>
      </c>
      <c r="AA83" s="30">
        <v>6.2953840000000003</v>
      </c>
      <c r="AB83" s="30">
        <v>12.9693226</v>
      </c>
      <c r="AC83" s="30">
        <v>3.1014439999999999</v>
      </c>
      <c r="AD83" s="30">
        <v>0.1429715</v>
      </c>
      <c r="AE83" s="30">
        <v>9.6440669999999997</v>
      </c>
      <c r="AF83" s="30">
        <v>0.39922639999999998</v>
      </c>
      <c r="AG83" s="30">
        <v>0.19889570000000001</v>
      </c>
      <c r="AH83" s="30">
        <v>0</v>
      </c>
      <c r="AI83" s="30">
        <v>9.177937</v>
      </c>
    </row>
    <row r="84" spans="1:35" hidden="1" outlineLevel="3" x14ac:dyDescent="0.4">
      <c r="A84" s="22">
        <v>4</v>
      </c>
      <c r="B84" s="27" t="s">
        <v>114</v>
      </c>
      <c r="C84" s="30">
        <v>731.99026000900017</v>
      </c>
      <c r="D84" s="30">
        <v>143.80901156299998</v>
      </c>
      <c r="E84" s="30">
        <v>17.858655562999999</v>
      </c>
      <c r="F84" s="30">
        <v>125.95035599999999</v>
      </c>
      <c r="G84" s="30">
        <v>480.35262849999998</v>
      </c>
      <c r="H84" s="30">
        <v>11.161477299999998</v>
      </c>
      <c r="I84" s="30">
        <v>70.872172299999988</v>
      </c>
      <c r="J84" s="30">
        <v>28.233640999999999</v>
      </c>
      <c r="K84" s="30">
        <v>0.62554220000000005</v>
      </c>
      <c r="L84" s="30">
        <v>3.8129849999999998</v>
      </c>
      <c r="M84" s="30">
        <v>18.908871400000002</v>
      </c>
      <c r="N84" s="30">
        <v>15.498539999999998</v>
      </c>
      <c r="O84" s="30">
        <v>11.420918699999998</v>
      </c>
      <c r="P84" s="30">
        <v>13.80541</v>
      </c>
      <c r="Q84" s="30">
        <v>21.619702600000004</v>
      </c>
      <c r="R84" s="30">
        <v>194.02867500000002</v>
      </c>
      <c r="S84" s="30">
        <v>25.50048</v>
      </c>
      <c r="T84" s="30">
        <v>30.468297</v>
      </c>
      <c r="U84" s="30">
        <v>34.395916</v>
      </c>
      <c r="V84" s="30">
        <v>0</v>
      </c>
      <c r="W84" s="30">
        <v>100.001027925</v>
      </c>
      <c r="X84" s="30">
        <v>0.28013802499999996</v>
      </c>
      <c r="Y84" s="30">
        <v>0.98658849999999998</v>
      </c>
      <c r="Z84" s="30">
        <v>5.9370479999999999</v>
      </c>
      <c r="AA84" s="30">
        <v>15.000083999999999</v>
      </c>
      <c r="AB84" s="30">
        <v>23.741053000000001</v>
      </c>
      <c r="AC84" s="30">
        <v>6.8728879999999997</v>
      </c>
      <c r="AD84" s="30">
        <v>0.25772929999999999</v>
      </c>
      <c r="AE84" s="30">
        <v>31.00835</v>
      </c>
      <c r="AF84" s="30">
        <v>0.88840940000000002</v>
      </c>
      <c r="AG84" s="30">
        <v>0.39461970000000002</v>
      </c>
      <c r="AH84" s="30">
        <v>0</v>
      </c>
      <c r="AI84" s="30">
        <v>14.634119999999999</v>
      </c>
    </row>
    <row r="85" spans="1:35" hidden="1" outlineLevel="3" x14ac:dyDescent="0.4">
      <c r="A85" s="22">
        <v>4</v>
      </c>
      <c r="B85" s="27" t="s">
        <v>115</v>
      </c>
      <c r="C85" s="30">
        <v>3751.7125569299997</v>
      </c>
      <c r="D85" s="30">
        <v>111.51249901999999</v>
      </c>
      <c r="E85" s="30">
        <v>37.760469019999995</v>
      </c>
      <c r="F85" s="30">
        <v>73.752030000000005</v>
      </c>
      <c r="G85" s="30">
        <v>3164.1356185999998</v>
      </c>
      <c r="H85" s="30">
        <v>48.460645900000003</v>
      </c>
      <c r="I85" s="30">
        <v>284.14676959999997</v>
      </c>
      <c r="J85" s="30">
        <v>39.617522999999998</v>
      </c>
      <c r="K85" s="30">
        <v>1.4358770000000001</v>
      </c>
      <c r="L85" s="30">
        <v>18.765160000000002</v>
      </c>
      <c r="M85" s="30">
        <v>55.578896500000006</v>
      </c>
      <c r="N85" s="30">
        <v>49.257460999999999</v>
      </c>
      <c r="O85" s="30">
        <v>23.121970999999998</v>
      </c>
      <c r="P85" s="30">
        <v>110.64107000000001</v>
      </c>
      <c r="Q85" s="30">
        <v>77.515636600000008</v>
      </c>
      <c r="R85" s="30">
        <v>2065.1547419999997</v>
      </c>
      <c r="S85" s="30">
        <v>172.1463</v>
      </c>
      <c r="T85" s="30">
        <v>134.75568599999997</v>
      </c>
      <c r="U85" s="30">
        <v>83.537880000000001</v>
      </c>
      <c r="V85" s="30">
        <v>0</v>
      </c>
      <c r="W85" s="30">
        <v>472.24150378000002</v>
      </c>
      <c r="X85" s="30">
        <v>0.72344368000000003</v>
      </c>
      <c r="Y85" s="30">
        <v>6.3808863000000002</v>
      </c>
      <c r="Z85" s="30">
        <v>50.557960000000001</v>
      </c>
      <c r="AA85" s="30">
        <v>39.102289999999996</v>
      </c>
      <c r="AB85" s="30">
        <v>243.673191</v>
      </c>
      <c r="AC85" s="30">
        <v>28.270060000000001</v>
      </c>
      <c r="AD85" s="30">
        <v>0.78097079999999997</v>
      </c>
      <c r="AE85" s="30">
        <v>15.712070000000001</v>
      </c>
      <c r="AF85" s="30">
        <v>3.2169310000000002</v>
      </c>
      <c r="AG85" s="30">
        <v>1.329971</v>
      </c>
      <c r="AH85" s="30">
        <v>0</v>
      </c>
      <c r="AI85" s="30">
        <v>82.493729999999999</v>
      </c>
    </row>
    <row r="86" spans="1:35" hidden="1" outlineLevel="3" x14ac:dyDescent="0.4">
      <c r="A86" s="22">
        <v>4</v>
      </c>
      <c r="B86" s="27" t="s">
        <v>116</v>
      </c>
      <c r="C86" s="30">
        <v>1353.2874613219999</v>
      </c>
      <c r="D86" s="30">
        <v>118.60606149199999</v>
      </c>
      <c r="E86" s="30">
        <v>21.462847492000002</v>
      </c>
      <c r="F86" s="30">
        <v>97.143214</v>
      </c>
      <c r="G86" s="30">
        <v>1053.2131691</v>
      </c>
      <c r="H86" s="30">
        <v>19.116397499999998</v>
      </c>
      <c r="I86" s="30">
        <v>85.4244743</v>
      </c>
      <c r="J86" s="30">
        <v>30.539845</v>
      </c>
      <c r="K86" s="30">
        <v>0.83883719999999995</v>
      </c>
      <c r="L86" s="30">
        <v>9.2703779999999991</v>
      </c>
      <c r="M86" s="30">
        <v>30.249795700000004</v>
      </c>
      <c r="N86" s="30">
        <v>23.724831999999999</v>
      </c>
      <c r="O86" s="30">
        <v>12.2867107</v>
      </c>
      <c r="P86" s="30">
        <v>34.099075999999997</v>
      </c>
      <c r="Q86" s="30">
        <v>31.863218700000001</v>
      </c>
      <c r="R86" s="30">
        <v>607.52370300000007</v>
      </c>
      <c r="S86" s="30">
        <v>78.082629999999995</v>
      </c>
      <c r="T86" s="30">
        <v>48.440087000000005</v>
      </c>
      <c r="U86" s="30">
        <v>41.753183999999997</v>
      </c>
      <c r="V86" s="30">
        <v>0</v>
      </c>
      <c r="W86" s="30">
        <v>175.80746808999999</v>
      </c>
      <c r="X86" s="30">
        <v>0.39188108999999999</v>
      </c>
      <c r="Y86" s="30">
        <v>2.2001838</v>
      </c>
      <c r="Z86" s="30">
        <v>15.42155</v>
      </c>
      <c r="AA86" s="30">
        <v>19.251287999999999</v>
      </c>
      <c r="AB86" s="30">
        <v>67.809511000000001</v>
      </c>
      <c r="AC86" s="30">
        <v>12.037990000000001</v>
      </c>
      <c r="AD86" s="30">
        <v>0.35859020000000003</v>
      </c>
      <c r="AE86" s="30">
        <v>23.02571</v>
      </c>
      <c r="AF86" s="30">
        <v>1.4703619999999999</v>
      </c>
      <c r="AG86" s="30">
        <v>1.0346919999999999</v>
      </c>
      <c r="AH86" s="30">
        <v>0</v>
      </c>
      <c r="AI86" s="30">
        <v>32.805709999999998</v>
      </c>
    </row>
    <row r="87" spans="1:35" hidden="1" outlineLevel="3" x14ac:dyDescent="0.4">
      <c r="A87" s="22">
        <v>4</v>
      </c>
      <c r="B87" s="27" t="s">
        <v>117</v>
      </c>
      <c r="C87" s="30">
        <v>3358.0584197200005</v>
      </c>
      <c r="D87" s="30">
        <v>128.24917263</v>
      </c>
      <c r="E87" s="30">
        <v>41.522158630000007</v>
      </c>
      <c r="F87" s="30">
        <v>86.727013999999997</v>
      </c>
      <c r="G87" s="30">
        <v>2688.1924969999995</v>
      </c>
      <c r="H87" s="30">
        <v>51.096449</v>
      </c>
      <c r="I87" s="30">
        <v>173.27398630000002</v>
      </c>
      <c r="J87" s="30">
        <v>51.715819999999994</v>
      </c>
      <c r="K87" s="30">
        <v>1.4570099999999999</v>
      </c>
      <c r="L87" s="30">
        <v>24.057929999999999</v>
      </c>
      <c r="M87" s="30">
        <v>65.6424162</v>
      </c>
      <c r="N87" s="30">
        <v>40.305968</v>
      </c>
      <c r="O87" s="30">
        <v>24.326177999999999</v>
      </c>
      <c r="P87" s="30">
        <v>166.96105</v>
      </c>
      <c r="Q87" s="30">
        <v>106.33435750000001</v>
      </c>
      <c r="R87" s="30">
        <v>1519.2068669999999</v>
      </c>
      <c r="S87" s="30">
        <v>173.05520000000001</v>
      </c>
      <c r="T87" s="30">
        <v>196.91453499999997</v>
      </c>
      <c r="U87" s="30">
        <v>93.844729999999998</v>
      </c>
      <c r="V87" s="30">
        <v>0</v>
      </c>
      <c r="W87" s="30">
        <v>537.19026450000013</v>
      </c>
      <c r="X87" s="30">
        <v>0.87285400000000002</v>
      </c>
      <c r="Y87" s="30">
        <v>8.5712933000000007</v>
      </c>
      <c r="Z87" s="30">
        <v>53.747250000000001</v>
      </c>
      <c r="AA87" s="30">
        <v>45.219729999999998</v>
      </c>
      <c r="AB87" s="30">
        <v>280.946777</v>
      </c>
      <c r="AC87" s="30">
        <v>30.82976</v>
      </c>
      <c r="AD87" s="30">
        <v>0.91465620000000003</v>
      </c>
      <c r="AE87" s="30">
        <v>18.418140000000001</v>
      </c>
      <c r="AF87" s="30">
        <v>3.53627</v>
      </c>
      <c r="AG87" s="30">
        <v>1.839194</v>
      </c>
      <c r="AH87" s="30">
        <v>0</v>
      </c>
      <c r="AI87" s="30">
        <v>92.294340000000005</v>
      </c>
    </row>
    <row r="88" spans="1:35" hidden="1" outlineLevel="3" x14ac:dyDescent="0.4">
      <c r="A88" s="22">
        <v>4</v>
      </c>
      <c r="B88" s="27" t="s">
        <v>118</v>
      </c>
      <c r="C88" s="30">
        <v>248.4126322921</v>
      </c>
      <c r="D88" s="30">
        <v>33.860534737999998</v>
      </c>
      <c r="E88" s="30">
        <v>5.8767740379999998</v>
      </c>
      <c r="F88" s="30">
        <v>27.983760700000001</v>
      </c>
      <c r="G88" s="30">
        <v>177.04747865000002</v>
      </c>
      <c r="H88" s="30">
        <v>3.7361606700000003</v>
      </c>
      <c r="I88" s="30">
        <v>21.714385799999999</v>
      </c>
      <c r="J88" s="30">
        <v>8.6292360000000006</v>
      </c>
      <c r="K88" s="30">
        <v>0.19020899999999999</v>
      </c>
      <c r="L88" s="30">
        <v>1.2708440000000001</v>
      </c>
      <c r="M88" s="30">
        <v>6.1179269799999991</v>
      </c>
      <c r="N88" s="30">
        <v>4.6529332999999999</v>
      </c>
      <c r="O88" s="30">
        <v>3.3638762000000004</v>
      </c>
      <c r="P88" s="30">
        <v>5.7154541999999999</v>
      </c>
      <c r="Q88" s="30">
        <v>7.5323354</v>
      </c>
      <c r="R88" s="30">
        <v>81.520988399999993</v>
      </c>
      <c r="S88" s="30">
        <v>10.18782</v>
      </c>
      <c r="T88" s="30">
        <v>12.028020700000001</v>
      </c>
      <c r="U88" s="30">
        <v>10.387288</v>
      </c>
      <c r="V88" s="30">
        <v>0</v>
      </c>
      <c r="W88" s="30">
        <v>35.567174238</v>
      </c>
      <c r="X88" s="30">
        <v>8.9145507999999998E-2</v>
      </c>
      <c r="Y88" s="30">
        <v>0.40360585000000004</v>
      </c>
      <c r="Z88" s="30">
        <v>2.5510619999999999</v>
      </c>
      <c r="AA88" s="30">
        <v>4.5663020000000003</v>
      </c>
      <c r="AB88" s="30">
        <v>11.055588200000001</v>
      </c>
      <c r="AC88" s="30">
        <v>2.723058</v>
      </c>
      <c r="AD88" s="30">
        <v>8.6950280000000005E-2</v>
      </c>
      <c r="AE88" s="30">
        <v>7.1881930000000001</v>
      </c>
      <c r="AF88" s="30">
        <v>0.3059693</v>
      </c>
      <c r="AG88" s="30">
        <v>0.1249981</v>
      </c>
      <c r="AH88" s="30">
        <v>0</v>
      </c>
      <c r="AI88" s="30">
        <v>6.472302</v>
      </c>
    </row>
    <row r="89" spans="1:35" s="9" customFormat="1" hidden="1" outlineLevel="3" x14ac:dyDescent="0.4">
      <c r="A89" s="36">
        <v>4</v>
      </c>
      <c r="B89" s="27" t="s">
        <v>247</v>
      </c>
      <c r="C89" s="30">
        <v>320.71257975889989</v>
      </c>
      <c r="D89" s="30">
        <v>59.144066935000005</v>
      </c>
      <c r="E89" s="30">
        <v>8.7254504349999991</v>
      </c>
      <c r="F89" s="30">
        <v>50.418616500000006</v>
      </c>
      <c r="G89" s="30">
        <v>214.77487293999997</v>
      </c>
      <c r="H89" s="30">
        <v>5.0463798500000001</v>
      </c>
      <c r="I89" s="30">
        <v>31.488609800000003</v>
      </c>
      <c r="J89" s="30">
        <v>13.360330999999999</v>
      </c>
      <c r="K89" s="30">
        <v>0.27851819999999999</v>
      </c>
      <c r="L89" s="30">
        <v>1.727589</v>
      </c>
      <c r="M89" s="30">
        <v>8.5187511899999997</v>
      </c>
      <c r="N89" s="30">
        <v>6.909529</v>
      </c>
      <c r="O89" s="30">
        <v>5.1706465999999995</v>
      </c>
      <c r="P89" s="30">
        <v>6.4893700000000001</v>
      </c>
      <c r="Q89" s="30">
        <v>9.8604379000000009</v>
      </c>
      <c r="R89" s="30">
        <v>85.809881599999997</v>
      </c>
      <c r="S89" s="30">
        <v>11.13429</v>
      </c>
      <c r="T89" s="30">
        <v>13.702009799999999</v>
      </c>
      <c r="U89" s="30">
        <v>15.278528999999999</v>
      </c>
      <c r="V89" s="30">
        <v>0</v>
      </c>
      <c r="W89" s="30">
        <v>43.54895741</v>
      </c>
      <c r="X89" s="30">
        <v>0.12908253</v>
      </c>
      <c r="Y89" s="30">
        <v>0.44860678000000004</v>
      </c>
      <c r="Z89" s="30">
        <v>2.7095950000000002</v>
      </c>
      <c r="AA89" s="30">
        <v>6.8636800000000004</v>
      </c>
      <c r="AB89" s="30">
        <v>10.4103713</v>
      </c>
      <c r="AC89" s="30">
        <v>3.1711649999999998</v>
      </c>
      <c r="AD89" s="30">
        <v>0.12009590000000001</v>
      </c>
      <c r="AE89" s="30">
        <v>12.45111</v>
      </c>
      <c r="AF89" s="30">
        <v>0.40104800000000002</v>
      </c>
      <c r="AG89" s="30">
        <v>0.1784599</v>
      </c>
      <c r="AH89" s="30">
        <v>0</v>
      </c>
      <c r="AI89" s="30">
        <v>6.665743</v>
      </c>
    </row>
    <row r="90" spans="1:35" hidden="1" outlineLevel="3" x14ac:dyDescent="0.4">
      <c r="A90" s="22">
        <v>4</v>
      </c>
      <c r="B90" s="27" t="s">
        <v>119</v>
      </c>
      <c r="C90" s="30">
        <v>376.40627029999996</v>
      </c>
      <c r="D90" s="30">
        <v>69.257190362000003</v>
      </c>
      <c r="E90" s="30">
        <v>8.7882038619999996</v>
      </c>
      <c r="F90" s="30">
        <v>60.4689865</v>
      </c>
      <c r="G90" s="30">
        <v>256.13725574000006</v>
      </c>
      <c r="H90" s="30">
        <v>5.2175591199999998</v>
      </c>
      <c r="I90" s="30">
        <v>72.194986700000001</v>
      </c>
      <c r="J90" s="30">
        <v>13.746794999999999</v>
      </c>
      <c r="K90" s="30">
        <v>0.29556529999999998</v>
      </c>
      <c r="L90" s="30">
        <v>1.802303</v>
      </c>
      <c r="M90" s="30">
        <v>9.0067717199999997</v>
      </c>
      <c r="N90" s="30">
        <v>7.2111710000000002</v>
      </c>
      <c r="O90" s="30">
        <v>5.6289929000000001</v>
      </c>
      <c r="P90" s="30">
        <v>6.6122851000000002</v>
      </c>
      <c r="Q90" s="30">
        <v>10.624809599999999</v>
      </c>
      <c r="R90" s="30">
        <v>82.10176340000001</v>
      </c>
      <c r="S90" s="30">
        <v>10.58891</v>
      </c>
      <c r="T90" s="30">
        <v>14.153743899999998</v>
      </c>
      <c r="U90" s="30">
        <v>16.951599000000002</v>
      </c>
      <c r="V90" s="30">
        <v>0</v>
      </c>
      <c r="W90" s="30">
        <v>47.060663335000008</v>
      </c>
      <c r="X90" s="30">
        <v>0.13625928499999998</v>
      </c>
      <c r="Y90" s="30">
        <v>0.46671365000000004</v>
      </c>
      <c r="Z90" s="30">
        <v>2.733619</v>
      </c>
      <c r="AA90" s="30">
        <v>7.1139210000000004</v>
      </c>
      <c r="AB90" s="30">
        <v>10.691776300000001</v>
      </c>
      <c r="AC90" s="30">
        <v>3.287458</v>
      </c>
      <c r="AD90" s="30">
        <v>0.12579650000000001</v>
      </c>
      <c r="AE90" s="30">
        <v>15.09318</v>
      </c>
      <c r="AF90" s="30">
        <v>0.42149180000000003</v>
      </c>
      <c r="AG90" s="30">
        <v>0.17275380000000001</v>
      </c>
      <c r="AH90" s="30">
        <v>0</v>
      </c>
      <c r="AI90" s="30">
        <v>6.8176940000000004</v>
      </c>
    </row>
    <row r="91" spans="1:35" hidden="1" outlineLevel="3" x14ac:dyDescent="0.4">
      <c r="A91" s="22">
        <v>4</v>
      </c>
      <c r="B91" s="27" t="s">
        <v>120</v>
      </c>
      <c r="C91" s="30">
        <v>239.002796139</v>
      </c>
      <c r="D91" s="30">
        <v>45.898393143999996</v>
      </c>
      <c r="E91" s="30">
        <v>6.3340783439999999</v>
      </c>
      <c r="F91" s="30">
        <v>39.564314799999998</v>
      </c>
      <c r="G91" s="30">
        <v>157.74256245000001</v>
      </c>
      <c r="H91" s="30">
        <v>3.7078119799999998</v>
      </c>
      <c r="I91" s="30">
        <v>23.899083499999996</v>
      </c>
      <c r="J91" s="30">
        <v>9.8299100000000017</v>
      </c>
      <c r="K91" s="30">
        <v>0.2107068</v>
      </c>
      <c r="L91" s="30">
        <v>1.270659</v>
      </c>
      <c r="M91" s="30">
        <v>6.3913676700000002</v>
      </c>
      <c r="N91" s="30">
        <v>5.0959382</v>
      </c>
      <c r="O91" s="30">
        <v>3.9875924999999999</v>
      </c>
      <c r="P91" s="30">
        <v>4.7153986000000003</v>
      </c>
      <c r="Q91" s="30">
        <v>7.5160239999999998</v>
      </c>
      <c r="R91" s="30">
        <v>61.556963200000006</v>
      </c>
      <c r="S91" s="30">
        <v>7.8029260000000003</v>
      </c>
      <c r="T91" s="30">
        <v>10.079200999999999</v>
      </c>
      <c r="U91" s="30">
        <v>11.678979999999999</v>
      </c>
      <c r="V91" s="30">
        <v>0</v>
      </c>
      <c r="W91" s="30">
        <v>32.747006603999999</v>
      </c>
      <c r="X91" s="30">
        <v>9.7080163999999997E-2</v>
      </c>
      <c r="Y91" s="30">
        <v>0.33276179</v>
      </c>
      <c r="Z91" s="30">
        <v>1.957244</v>
      </c>
      <c r="AA91" s="30">
        <v>5.0823960000000001</v>
      </c>
      <c r="AB91" s="30">
        <v>7.5767878</v>
      </c>
      <c r="AC91" s="30">
        <v>2.3362340000000001</v>
      </c>
      <c r="AD91" s="30">
        <v>8.9997450000000007E-2</v>
      </c>
      <c r="AE91" s="30">
        <v>9.9907000000000004</v>
      </c>
      <c r="AF91" s="30">
        <v>0.3002435</v>
      </c>
      <c r="AG91" s="30">
        <v>0.12385790000000001</v>
      </c>
      <c r="AH91" s="30">
        <v>0</v>
      </c>
      <c r="AI91" s="30">
        <v>4.8597039999999998</v>
      </c>
    </row>
    <row r="92" spans="1:35" hidden="1" outlineLevel="3" x14ac:dyDescent="0.4">
      <c r="A92" s="22">
        <v>4</v>
      </c>
      <c r="B92" s="27" t="s">
        <v>121</v>
      </c>
      <c r="C92" s="30">
        <v>628.35709319199987</v>
      </c>
      <c r="D92" s="30">
        <v>83.935286932000011</v>
      </c>
      <c r="E92" s="30">
        <v>12.849810732</v>
      </c>
      <c r="F92" s="30">
        <v>71.085476200000002</v>
      </c>
      <c r="G92" s="30">
        <v>456.96225102999989</v>
      </c>
      <c r="H92" s="30">
        <v>10.2764577</v>
      </c>
      <c r="I92" s="30">
        <v>61.900281499999991</v>
      </c>
      <c r="J92" s="30">
        <v>20.938887000000001</v>
      </c>
      <c r="K92" s="30">
        <v>0.46433809999999998</v>
      </c>
      <c r="L92" s="30">
        <v>3.693228</v>
      </c>
      <c r="M92" s="30">
        <v>14.63288743</v>
      </c>
      <c r="N92" s="30">
        <v>12.048183</v>
      </c>
      <c r="O92" s="30">
        <v>7.7716525000000001</v>
      </c>
      <c r="P92" s="30">
        <v>11.003828</v>
      </c>
      <c r="Q92" s="30">
        <v>15.208275799999999</v>
      </c>
      <c r="R92" s="30">
        <v>222.70510300000001</v>
      </c>
      <c r="S92" s="30">
        <v>27.87575</v>
      </c>
      <c r="T92" s="30">
        <v>22.850214999999999</v>
      </c>
      <c r="U92" s="30">
        <v>25.593164000000002</v>
      </c>
      <c r="V92" s="30">
        <v>0</v>
      </c>
      <c r="W92" s="30">
        <v>82.327440506000002</v>
      </c>
      <c r="X92" s="30">
        <v>0.20518710600000001</v>
      </c>
      <c r="Y92" s="30">
        <v>0.81542360000000003</v>
      </c>
      <c r="Z92" s="30">
        <v>5.9955629999999998</v>
      </c>
      <c r="AA92" s="30">
        <v>12.299182999999999</v>
      </c>
      <c r="AB92" s="30">
        <v>22.823274000000001</v>
      </c>
      <c r="AC92" s="30">
        <v>5.9892510000000003</v>
      </c>
      <c r="AD92" s="30">
        <v>0.1926293</v>
      </c>
      <c r="AE92" s="30">
        <v>18.818930000000002</v>
      </c>
      <c r="AF92" s="30">
        <v>0.71611599999999997</v>
      </c>
      <c r="AG92" s="30">
        <v>0.40525349999999999</v>
      </c>
      <c r="AH92" s="30">
        <v>0</v>
      </c>
      <c r="AI92" s="30">
        <v>14.06663</v>
      </c>
    </row>
    <row r="93" spans="1:35" hidden="1" outlineLevel="3" x14ac:dyDescent="0.4">
      <c r="A93" s="22">
        <v>4</v>
      </c>
      <c r="B93" s="27" t="s">
        <v>122</v>
      </c>
      <c r="C93" s="30">
        <v>3326.7620456499985</v>
      </c>
      <c r="D93" s="30">
        <v>152.56020608</v>
      </c>
      <c r="E93" s="30">
        <v>48.560813080000003</v>
      </c>
      <c r="F93" s="30">
        <v>103.99939300000001</v>
      </c>
      <c r="G93" s="30">
        <v>2624.2708695999995</v>
      </c>
      <c r="H93" s="30">
        <v>123.82031070000001</v>
      </c>
      <c r="I93" s="30">
        <v>255.09081700000002</v>
      </c>
      <c r="J93" s="30">
        <v>67.28855999999999</v>
      </c>
      <c r="K93" s="30">
        <v>1.5321940000000001</v>
      </c>
      <c r="L93" s="30">
        <v>87.533879999999996</v>
      </c>
      <c r="M93" s="30">
        <v>300.59210690000003</v>
      </c>
      <c r="N93" s="30">
        <v>72.415797999999995</v>
      </c>
      <c r="O93" s="30">
        <v>41.583473999999995</v>
      </c>
      <c r="P93" s="30">
        <v>37.972770999999995</v>
      </c>
      <c r="Q93" s="30">
        <v>38.840418999999997</v>
      </c>
      <c r="R93" s="30">
        <v>1257.3951929999998</v>
      </c>
      <c r="S93" s="30">
        <v>162.22559999999999</v>
      </c>
      <c r="T93" s="30">
        <v>78.857315999999997</v>
      </c>
      <c r="U93" s="30">
        <v>99.122430000000008</v>
      </c>
      <c r="V93" s="30">
        <v>0</v>
      </c>
      <c r="W93" s="30">
        <v>543.08418006999989</v>
      </c>
      <c r="X93" s="30">
        <v>3.85113737</v>
      </c>
      <c r="Y93" s="30">
        <v>3.9245372999999999</v>
      </c>
      <c r="Z93" s="30">
        <v>54.377969999999998</v>
      </c>
      <c r="AA93" s="30">
        <v>65.200819999999993</v>
      </c>
      <c r="AB93" s="30">
        <v>234.87400199999999</v>
      </c>
      <c r="AC93" s="30">
        <v>34.570889999999999</v>
      </c>
      <c r="AD93" s="30">
        <v>0.76418540000000001</v>
      </c>
      <c r="AE93" s="30">
        <v>25.057549999999999</v>
      </c>
      <c r="AF93" s="30">
        <v>4.1464740000000004</v>
      </c>
      <c r="AG93" s="30">
        <v>2.9039139999999999</v>
      </c>
      <c r="AH93" s="30">
        <v>0</v>
      </c>
      <c r="AI93" s="30">
        <v>113.4127</v>
      </c>
    </row>
    <row r="94" spans="1:35" hidden="1" outlineLevel="3" x14ac:dyDescent="0.4">
      <c r="A94" s="22">
        <v>4</v>
      </c>
      <c r="B94" s="27" t="s">
        <v>123</v>
      </c>
      <c r="C94" s="30">
        <v>796.4182097759998</v>
      </c>
      <c r="D94" s="30">
        <v>58.130554699000001</v>
      </c>
      <c r="E94" s="30">
        <v>12.302140299</v>
      </c>
      <c r="F94" s="30">
        <v>45.828414400000007</v>
      </c>
      <c r="G94" s="30">
        <v>637.91646335999997</v>
      </c>
      <c r="H94" s="30">
        <v>16.244228799999998</v>
      </c>
      <c r="I94" s="30">
        <v>75.232607600000009</v>
      </c>
      <c r="J94" s="30">
        <v>19.851074000000001</v>
      </c>
      <c r="K94" s="30">
        <v>0.55011370000000004</v>
      </c>
      <c r="L94" s="30">
        <v>4.2624149999999998</v>
      </c>
      <c r="M94" s="30">
        <v>17.09832136</v>
      </c>
      <c r="N94" s="30">
        <v>13.143345</v>
      </c>
      <c r="O94" s="30">
        <v>7.2163379000000001</v>
      </c>
      <c r="P94" s="30">
        <v>12.962772000000001</v>
      </c>
      <c r="Q94" s="30">
        <v>13.9920469</v>
      </c>
      <c r="R94" s="30">
        <v>362.34119700000008</v>
      </c>
      <c r="S94" s="30">
        <v>44.043109999999999</v>
      </c>
      <c r="T94" s="30">
        <v>26.292448099999998</v>
      </c>
      <c r="U94" s="30">
        <v>24.686446</v>
      </c>
      <c r="V94" s="30">
        <v>0</v>
      </c>
      <c r="W94" s="30">
        <v>97.120029226</v>
      </c>
      <c r="X94" s="30">
        <v>0.21193482599999999</v>
      </c>
      <c r="Y94" s="30">
        <v>1.0319427000000001</v>
      </c>
      <c r="Z94" s="30">
        <v>8.0621089999999995</v>
      </c>
      <c r="AA94" s="30">
        <v>16.341277000000002</v>
      </c>
      <c r="AB94" s="30">
        <v>32.796454000000004</v>
      </c>
      <c r="AC94" s="30">
        <v>7.075723</v>
      </c>
      <c r="AD94" s="30">
        <v>0.19779289999999999</v>
      </c>
      <c r="AE94" s="30">
        <v>11.752660000000001</v>
      </c>
      <c r="AF94" s="30">
        <v>0.87502550000000001</v>
      </c>
      <c r="AG94" s="30">
        <v>0.63216030000000001</v>
      </c>
      <c r="AH94" s="30">
        <v>0</v>
      </c>
      <c r="AI94" s="30">
        <v>18.142949999999999</v>
      </c>
    </row>
    <row r="95" spans="1:35" hidden="1" outlineLevel="3" x14ac:dyDescent="0.4">
      <c r="A95" s="22">
        <v>4</v>
      </c>
      <c r="B95" s="27" t="s">
        <v>124</v>
      </c>
      <c r="C95" s="30">
        <v>2953.047106516</v>
      </c>
      <c r="D95" s="30">
        <v>119.466395826</v>
      </c>
      <c r="E95" s="30">
        <v>62.844308826000002</v>
      </c>
      <c r="F95" s="30">
        <v>56.622087000000001</v>
      </c>
      <c r="G95" s="30">
        <v>2628.2775426899998</v>
      </c>
      <c r="H95" s="30">
        <v>24.424175399999999</v>
      </c>
      <c r="I95" s="30">
        <v>1079.3467949999999</v>
      </c>
      <c r="J95" s="30">
        <v>525.77176000000009</v>
      </c>
      <c r="K95" s="30">
        <v>1.938383</v>
      </c>
      <c r="L95" s="30">
        <v>4.7234780000000001</v>
      </c>
      <c r="M95" s="30">
        <v>50.66303679</v>
      </c>
      <c r="N95" s="30">
        <v>43.043171999999998</v>
      </c>
      <c r="O95" s="30">
        <v>9.746454</v>
      </c>
      <c r="P95" s="30">
        <v>14.696744000000001</v>
      </c>
      <c r="Q95" s="30">
        <v>15.962182500000001</v>
      </c>
      <c r="R95" s="30">
        <v>488.55771599999997</v>
      </c>
      <c r="S95" s="30">
        <v>70.24324</v>
      </c>
      <c r="T95" s="30">
        <v>47.167676000000007</v>
      </c>
      <c r="U95" s="30">
        <v>251.99272999999999</v>
      </c>
      <c r="V95" s="30">
        <v>0</v>
      </c>
      <c r="W95" s="30">
        <v>201.971054651</v>
      </c>
      <c r="X95" s="30">
        <v>0.20860695099999998</v>
      </c>
      <c r="Y95" s="30">
        <v>2.1376509000000001</v>
      </c>
      <c r="Z95" s="30">
        <v>17.972809999999999</v>
      </c>
      <c r="AA95" s="30">
        <v>28.295780000000001</v>
      </c>
      <c r="AB95" s="30">
        <v>73.253704999999997</v>
      </c>
      <c r="AC95" s="30">
        <v>16.759440000000001</v>
      </c>
      <c r="AD95" s="30">
        <v>0.35516779999999998</v>
      </c>
      <c r="AE95" s="30">
        <v>12.88208</v>
      </c>
      <c r="AF95" s="30">
        <v>2.4400430000000002</v>
      </c>
      <c r="AG95" s="30">
        <v>4.7706910000000002</v>
      </c>
      <c r="AH95" s="30">
        <v>0</v>
      </c>
      <c r="AI95" s="30">
        <v>42.89508</v>
      </c>
    </row>
    <row r="96" spans="1:35" hidden="1" outlineLevel="3" x14ac:dyDescent="0.4">
      <c r="A96" s="22">
        <v>4</v>
      </c>
      <c r="B96" s="27" t="s">
        <v>125</v>
      </c>
      <c r="C96" s="30">
        <v>1110.7233395190001</v>
      </c>
      <c r="D96" s="30">
        <v>104.93209038099999</v>
      </c>
      <c r="E96" s="30">
        <v>19.537551381</v>
      </c>
      <c r="F96" s="30">
        <v>85.394538999999995</v>
      </c>
      <c r="G96" s="30">
        <v>869.10990390000006</v>
      </c>
      <c r="H96" s="30">
        <v>17.2685171</v>
      </c>
      <c r="I96" s="30">
        <v>146.5707433</v>
      </c>
      <c r="J96" s="30">
        <v>29.742072999999998</v>
      </c>
      <c r="K96" s="30">
        <v>0.70011809999999997</v>
      </c>
      <c r="L96" s="30">
        <v>5.773892</v>
      </c>
      <c r="M96" s="30">
        <v>23.080095499999999</v>
      </c>
      <c r="N96" s="30">
        <v>18.571667999999999</v>
      </c>
      <c r="O96" s="30">
        <v>11.546790699999999</v>
      </c>
      <c r="P96" s="30">
        <v>16.273074000000001</v>
      </c>
      <c r="Q96" s="30">
        <v>22.114752200000002</v>
      </c>
      <c r="R96" s="30">
        <v>453.76890100000003</v>
      </c>
      <c r="S96" s="30">
        <v>52.97354</v>
      </c>
      <c r="T96" s="30">
        <v>33.384198000000005</v>
      </c>
      <c r="U96" s="30">
        <v>37.341540999999999</v>
      </c>
      <c r="V96" s="30">
        <v>0</v>
      </c>
      <c r="W96" s="30">
        <v>130.48523786299998</v>
      </c>
      <c r="X96" s="30">
        <v>0.32351046299999997</v>
      </c>
      <c r="Y96" s="30">
        <v>1.2487346000000001</v>
      </c>
      <c r="Z96" s="30">
        <v>11.84155</v>
      </c>
      <c r="AA96" s="30">
        <v>18.498311000000001</v>
      </c>
      <c r="AB96" s="30">
        <v>38.806244999999997</v>
      </c>
      <c r="AC96" s="30">
        <v>10.85624</v>
      </c>
      <c r="AD96" s="30">
        <v>0.3014307</v>
      </c>
      <c r="AE96" s="30">
        <v>23.030069999999998</v>
      </c>
      <c r="AF96" s="30">
        <v>1.180893</v>
      </c>
      <c r="AG96" s="30">
        <v>0.8549831</v>
      </c>
      <c r="AH96" s="30">
        <v>0</v>
      </c>
      <c r="AI96" s="30">
        <v>23.54327</v>
      </c>
    </row>
    <row r="97" spans="1:35" hidden="1" outlineLevel="3" x14ac:dyDescent="0.4">
      <c r="A97" s="22">
        <v>4</v>
      </c>
      <c r="B97" s="27" t="s">
        <v>126</v>
      </c>
      <c r="C97" s="30">
        <v>757.19343701800005</v>
      </c>
      <c r="D97" s="30">
        <v>74.900614808000014</v>
      </c>
      <c r="E97" s="30">
        <v>13.952390108000001</v>
      </c>
      <c r="F97" s="30">
        <v>60.948224699999997</v>
      </c>
      <c r="G97" s="30">
        <v>579.27040466000028</v>
      </c>
      <c r="H97" s="30">
        <v>14.656462100000001</v>
      </c>
      <c r="I97" s="30">
        <v>70.081180200000006</v>
      </c>
      <c r="J97" s="30">
        <v>28.358925999999997</v>
      </c>
      <c r="K97" s="30">
        <v>1.011903</v>
      </c>
      <c r="L97" s="30">
        <v>3.9040240000000002</v>
      </c>
      <c r="M97" s="30">
        <v>17.347812959999999</v>
      </c>
      <c r="N97" s="30">
        <v>13.162172</v>
      </c>
      <c r="O97" s="30">
        <v>10.331361200000002</v>
      </c>
      <c r="P97" s="30">
        <v>17.57921</v>
      </c>
      <c r="Q97" s="30">
        <v>19.782059199999999</v>
      </c>
      <c r="R97" s="30">
        <v>279.64673299999998</v>
      </c>
      <c r="S97" s="30">
        <v>41.45655</v>
      </c>
      <c r="T97" s="30">
        <v>28.054700999999998</v>
      </c>
      <c r="U97" s="30">
        <v>33.897309999999997</v>
      </c>
      <c r="V97" s="30">
        <v>0</v>
      </c>
      <c r="W97" s="30">
        <v>98.508196035999987</v>
      </c>
      <c r="X97" s="30">
        <v>0.23070173599999999</v>
      </c>
      <c r="Y97" s="30">
        <v>1.2562465</v>
      </c>
      <c r="Z97" s="30">
        <v>9.0187329999999992</v>
      </c>
      <c r="AA97" s="30">
        <v>14.265174</v>
      </c>
      <c r="AB97" s="30">
        <v>28.365722000000002</v>
      </c>
      <c r="AC97" s="30">
        <v>8.0616199999999996</v>
      </c>
      <c r="AD97" s="30">
        <v>0.2419771</v>
      </c>
      <c r="AE97" s="30">
        <v>16.628440000000001</v>
      </c>
      <c r="AF97" s="30">
        <v>1.196232</v>
      </c>
      <c r="AG97" s="30">
        <v>0.46943970000000002</v>
      </c>
      <c r="AH97" s="30">
        <v>0</v>
      </c>
      <c r="AI97" s="30">
        <v>18.773910000000001</v>
      </c>
    </row>
    <row r="98" spans="1:35" hidden="1" outlineLevel="3" x14ac:dyDescent="0.4">
      <c r="A98" s="22">
        <v>4</v>
      </c>
      <c r="B98" s="27" t="s">
        <v>127</v>
      </c>
      <c r="C98" s="30">
        <v>285.3293842807999</v>
      </c>
      <c r="D98" s="30">
        <v>39.933701690999996</v>
      </c>
      <c r="E98" s="30">
        <v>6.137240791</v>
      </c>
      <c r="F98" s="30">
        <v>33.796460899999992</v>
      </c>
      <c r="G98" s="30">
        <v>209.01668453999997</v>
      </c>
      <c r="H98" s="30">
        <v>3.9588865800000006</v>
      </c>
      <c r="I98" s="30">
        <v>23.7267747</v>
      </c>
      <c r="J98" s="30">
        <v>9.3615999999999993</v>
      </c>
      <c r="K98" s="30">
        <v>0.204819</v>
      </c>
      <c r="L98" s="30">
        <v>1.40923</v>
      </c>
      <c r="M98" s="30">
        <v>6.9629284599999997</v>
      </c>
      <c r="N98" s="30">
        <v>5.0494498999999999</v>
      </c>
      <c r="O98" s="30">
        <v>5.0306768000000002</v>
      </c>
      <c r="P98" s="30">
        <v>7.0813270999999993</v>
      </c>
      <c r="Q98" s="30">
        <v>8.0828346999999994</v>
      </c>
      <c r="R98" s="30">
        <v>99.679058399999988</v>
      </c>
      <c r="S98" s="30">
        <v>12.094720000000001</v>
      </c>
      <c r="T98" s="30">
        <v>14.628132900000001</v>
      </c>
      <c r="U98" s="30">
        <v>11.746245999999999</v>
      </c>
      <c r="V98" s="30">
        <v>0</v>
      </c>
      <c r="W98" s="30">
        <v>34.085558042000002</v>
      </c>
      <c r="X98" s="30">
        <v>9.8191522000000003E-2</v>
      </c>
      <c r="Y98" s="30">
        <v>0.46524902000000001</v>
      </c>
      <c r="Z98" s="30">
        <v>2.1811889999999998</v>
      </c>
      <c r="AA98" s="30">
        <v>5.1097739999999998</v>
      </c>
      <c r="AB98" s="30">
        <v>8.8448034</v>
      </c>
      <c r="AC98" s="30">
        <v>2.4225759999999998</v>
      </c>
      <c r="AD98" s="30">
        <v>0.1040948</v>
      </c>
      <c r="AE98" s="30">
        <v>8.6666019999999993</v>
      </c>
      <c r="AF98" s="30">
        <v>0.30940770000000001</v>
      </c>
      <c r="AG98" s="30">
        <v>0.14580660000000001</v>
      </c>
      <c r="AH98" s="30">
        <v>0</v>
      </c>
      <c r="AI98" s="30">
        <v>5.7378640000000001</v>
      </c>
    </row>
    <row r="99" spans="1:35" hidden="1" outlineLevel="3" x14ac:dyDescent="0.4">
      <c r="A99" s="22">
        <v>4</v>
      </c>
      <c r="B99" s="27" t="s">
        <v>128</v>
      </c>
      <c r="C99" s="30">
        <v>425.11853809399986</v>
      </c>
      <c r="D99" s="30">
        <v>61.158793252000002</v>
      </c>
      <c r="E99" s="30">
        <v>10.429539852</v>
      </c>
      <c r="F99" s="30">
        <v>50.729253400000005</v>
      </c>
      <c r="G99" s="30">
        <v>305.61768720999999</v>
      </c>
      <c r="H99" s="30">
        <v>6.7480724600000004</v>
      </c>
      <c r="I99" s="30">
        <v>40.212086300000003</v>
      </c>
      <c r="J99" s="30">
        <v>16.283152999999999</v>
      </c>
      <c r="K99" s="30">
        <v>0.3385341</v>
      </c>
      <c r="L99" s="30">
        <v>2.132196</v>
      </c>
      <c r="M99" s="30">
        <v>10.577748750000001</v>
      </c>
      <c r="N99" s="30">
        <v>8.8006519999999995</v>
      </c>
      <c r="O99" s="30">
        <v>6.0900718000000005</v>
      </c>
      <c r="P99" s="30">
        <v>8.0644840000000002</v>
      </c>
      <c r="Q99" s="30">
        <v>11.7569649</v>
      </c>
      <c r="R99" s="30">
        <v>134.65129499999998</v>
      </c>
      <c r="S99" s="30">
        <v>25.28829</v>
      </c>
      <c r="T99" s="30">
        <v>16.424337900000001</v>
      </c>
      <c r="U99" s="30">
        <v>18.249801000000001</v>
      </c>
      <c r="V99" s="30">
        <v>0</v>
      </c>
      <c r="W99" s="30">
        <v>54.727899555</v>
      </c>
      <c r="X99" s="30">
        <v>0.15766822500000002</v>
      </c>
      <c r="Y99" s="30">
        <v>0.60635473000000006</v>
      </c>
      <c r="Z99" s="30">
        <v>3.7555489999999998</v>
      </c>
      <c r="AA99" s="30">
        <v>8.8263789999999993</v>
      </c>
      <c r="AB99" s="30">
        <v>14.33085</v>
      </c>
      <c r="AC99" s="30">
        <v>4.1523560000000002</v>
      </c>
      <c r="AD99" s="30">
        <v>0.15659190000000001</v>
      </c>
      <c r="AE99" s="30">
        <v>12.931789999999999</v>
      </c>
      <c r="AF99" s="30">
        <v>0.50666630000000001</v>
      </c>
      <c r="AG99" s="30">
        <v>0.26059339999999998</v>
      </c>
      <c r="AH99" s="30">
        <v>0</v>
      </c>
      <c r="AI99" s="30">
        <v>9.0431010000000001</v>
      </c>
    </row>
    <row r="100" spans="1:35" hidden="1" outlineLevel="3" x14ac:dyDescent="0.4">
      <c r="A100" s="22">
        <v>4</v>
      </c>
      <c r="B100" s="27" t="s">
        <v>129</v>
      </c>
      <c r="C100" s="30">
        <v>161.52791097849999</v>
      </c>
      <c r="D100" s="30">
        <v>26.594245096999998</v>
      </c>
      <c r="E100" s="30">
        <v>4.8865754969999999</v>
      </c>
      <c r="F100" s="30">
        <v>21.707669599999996</v>
      </c>
      <c r="G100" s="30">
        <v>109.80328331000003</v>
      </c>
      <c r="H100" s="30">
        <v>2.7819191899999995</v>
      </c>
      <c r="I100" s="30">
        <v>16.618808999999999</v>
      </c>
      <c r="J100" s="30">
        <v>7.0693619999999999</v>
      </c>
      <c r="K100" s="30">
        <v>0.1499153</v>
      </c>
      <c r="L100" s="30">
        <v>1.335604</v>
      </c>
      <c r="M100" s="30">
        <v>4.5537503800000003</v>
      </c>
      <c r="N100" s="30">
        <v>3.7015354</v>
      </c>
      <c r="O100" s="30">
        <v>2.8115734999999997</v>
      </c>
      <c r="P100" s="30">
        <v>3.3875321999999999</v>
      </c>
      <c r="Q100" s="30">
        <v>5.2185047400000002</v>
      </c>
      <c r="R100" s="30">
        <v>41.572895299999999</v>
      </c>
      <c r="S100" s="30">
        <v>5.877758</v>
      </c>
      <c r="T100" s="30">
        <v>7.0557032999999993</v>
      </c>
      <c r="U100" s="30">
        <v>7.6684210000000004</v>
      </c>
      <c r="V100" s="30">
        <v>0</v>
      </c>
      <c r="W100" s="30">
        <v>23.590990226999995</v>
      </c>
      <c r="X100" s="30">
        <v>7.1278157000000009E-2</v>
      </c>
      <c r="Y100" s="30">
        <v>0.24710845000000001</v>
      </c>
      <c r="Z100" s="30">
        <v>1.635318</v>
      </c>
      <c r="AA100" s="30">
        <v>3.7262019999999998</v>
      </c>
      <c r="AB100" s="30">
        <v>6.6882737000000008</v>
      </c>
      <c r="AC100" s="30">
        <v>1.796786</v>
      </c>
      <c r="AD100" s="30">
        <v>6.6697149999999997E-2</v>
      </c>
      <c r="AE100" s="30">
        <v>5.3031050000000004</v>
      </c>
      <c r="AF100" s="30">
        <v>0.2226416</v>
      </c>
      <c r="AG100" s="30">
        <v>9.1354169999999998E-2</v>
      </c>
      <c r="AH100" s="30">
        <v>0</v>
      </c>
      <c r="AI100" s="30">
        <v>3.7422260000000001</v>
      </c>
    </row>
    <row r="101" spans="1:35" hidden="1" outlineLevel="3" x14ac:dyDescent="0.4">
      <c r="A101" s="22">
        <v>4</v>
      </c>
      <c r="B101" s="27" t="s">
        <v>130</v>
      </c>
      <c r="C101" s="30">
        <v>555.11763603600014</v>
      </c>
      <c r="D101" s="30">
        <v>76.857498066000005</v>
      </c>
      <c r="E101" s="30">
        <v>11.290953066000002</v>
      </c>
      <c r="F101" s="30">
        <v>65.566545000000005</v>
      </c>
      <c r="G101" s="30">
        <v>402.19538076999993</v>
      </c>
      <c r="H101" s="30">
        <v>8.7490095999999991</v>
      </c>
      <c r="I101" s="30">
        <v>52.609495500000008</v>
      </c>
      <c r="J101" s="30">
        <v>19.051383999999999</v>
      </c>
      <c r="K101" s="30">
        <v>0.39340000000000003</v>
      </c>
      <c r="L101" s="30">
        <v>3.4838119999999999</v>
      </c>
      <c r="M101" s="30">
        <v>12.715171269999999</v>
      </c>
      <c r="N101" s="30">
        <v>10.194351000000001</v>
      </c>
      <c r="O101" s="30">
        <v>6.8232441000000001</v>
      </c>
      <c r="P101" s="30">
        <v>9.4265830000000008</v>
      </c>
      <c r="Q101" s="30">
        <v>13.025286999999999</v>
      </c>
      <c r="R101" s="30">
        <v>199.69389060000003</v>
      </c>
      <c r="S101" s="30">
        <v>24.148289999999999</v>
      </c>
      <c r="T101" s="30">
        <v>19.816201700000001</v>
      </c>
      <c r="U101" s="30">
        <v>22.065261</v>
      </c>
      <c r="V101" s="30">
        <v>0</v>
      </c>
      <c r="W101" s="30">
        <v>71.729213134000005</v>
      </c>
      <c r="X101" s="30">
        <v>0.17973286399999999</v>
      </c>
      <c r="Y101" s="30">
        <v>0.68424626999999993</v>
      </c>
      <c r="Z101" s="30">
        <v>5.0243950000000002</v>
      </c>
      <c r="AA101" s="30">
        <v>10.824024</v>
      </c>
      <c r="AB101" s="30">
        <v>20.989746</v>
      </c>
      <c r="AC101" s="30">
        <v>4.9293649999999998</v>
      </c>
      <c r="AD101" s="30">
        <v>0.16416900000000001</v>
      </c>
      <c r="AE101" s="30">
        <v>16.752020000000002</v>
      </c>
      <c r="AF101" s="30">
        <v>0.61301450000000002</v>
      </c>
      <c r="AG101" s="30">
        <v>0.3568905</v>
      </c>
      <c r="AH101" s="30">
        <v>0</v>
      </c>
      <c r="AI101" s="30">
        <v>11.21161</v>
      </c>
    </row>
    <row r="102" spans="1:35" hidden="1" outlineLevel="3" x14ac:dyDescent="0.4">
      <c r="A102" s="22">
        <v>4</v>
      </c>
      <c r="B102" s="27" t="s">
        <v>131</v>
      </c>
      <c r="C102" s="30">
        <v>1869.8994104879998</v>
      </c>
      <c r="D102" s="30">
        <v>76.203206532999999</v>
      </c>
      <c r="E102" s="30">
        <v>15.936124233000001</v>
      </c>
      <c r="F102" s="30">
        <v>60.267082299999998</v>
      </c>
      <c r="G102" s="30">
        <v>1572.91570946</v>
      </c>
      <c r="H102" s="30">
        <v>39.566359599999998</v>
      </c>
      <c r="I102" s="30">
        <v>128.0046754</v>
      </c>
      <c r="J102" s="30">
        <v>21.257465000000003</v>
      </c>
      <c r="K102" s="30">
        <v>0.58904749999999995</v>
      </c>
      <c r="L102" s="30">
        <v>9.8374140000000008</v>
      </c>
      <c r="M102" s="30">
        <v>17.97322046</v>
      </c>
      <c r="N102" s="30">
        <v>12.509846000000001</v>
      </c>
      <c r="O102" s="30">
        <v>8.9738422999999994</v>
      </c>
      <c r="P102" s="30">
        <v>30.929929000000001</v>
      </c>
      <c r="Q102" s="30">
        <v>19.3070308</v>
      </c>
      <c r="R102" s="30">
        <v>421.05939000000001</v>
      </c>
      <c r="S102" s="30">
        <v>635.08950000000004</v>
      </c>
      <c r="T102" s="30">
        <v>89.760122399999986</v>
      </c>
      <c r="U102" s="30">
        <v>138.05786699999999</v>
      </c>
      <c r="V102" s="30">
        <v>0</v>
      </c>
      <c r="W102" s="30">
        <v>216.45374319999999</v>
      </c>
      <c r="X102" s="30">
        <v>0.27642919999999999</v>
      </c>
      <c r="Y102" s="30">
        <v>1.4496671000000001</v>
      </c>
      <c r="Z102" s="30">
        <v>25.775829999999999</v>
      </c>
      <c r="AA102" s="30">
        <v>22.332841000000002</v>
      </c>
      <c r="AB102" s="30">
        <v>77.70603899999999</v>
      </c>
      <c r="AC102" s="30">
        <v>22.243670000000002</v>
      </c>
      <c r="AD102" s="30">
        <v>0.3282949</v>
      </c>
      <c r="AE102" s="30">
        <v>14.201449999999999</v>
      </c>
      <c r="AF102" s="30">
        <v>3.3618039999999998</v>
      </c>
      <c r="AG102" s="30">
        <v>2.6714579999999999</v>
      </c>
      <c r="AH102" s="30">
        <v>0</v>
      </c>
      <c r="AI102" s="30">
        <v>46.106259999999999</v>
      </c>
    </row>
    <row r="103" spans="1:35" hidden="1" outlineLevel="3" x14ac:dyDescent="0.4">
      <c r="A103" s="22">
        <v>4</v>
      </c>
      <c r="B103" s="27" t="s">
        <v>132</v>
      </c>
      <c r="C103" s="30">
        <v>1915.9471185820003</v>
      </c>
      <c r="D103" s="30">
        <v>121.71972330399998</v>
      </c>
      <c r="E103" s="30">
        <v>20.190619304000002</v>
      </c>
      <c r="F103" s="30">
        <v>101.52910399999999</v>
      </c>
      <c r="G103" s="30">
        <v>1624.9420456999999</v>
      </c>
      <c r="H103" s="30">
        <v>18.107743599999999</v>
      </c>
      <c r="I103" s="30">
        <v>96.950187999999997</v>
      </c>
      <c r="J103" s="30">
        <v>31.692596000000002</v>
      </c>
      <c r="K103" s="30">
        <v>0.73821300000000001</v>
      </c>
      <c r="L103" s="30">
        <v>8.6462059999999994</v>
      </c>
      <c r="M103" s="30">
        <v>26.691058399999999</v>
      </c>
      <c r="N103" s="30">
        <v>18.280211999999999</v>
      </c>
      <c r="O103" s="30">
        <v>12.9032736</v>
      </c>
      <c r="P103" s="30">
        <v>50.353074000000007</v>
      </c>
      <c r="Q103" s="30">
        <v>39.602926099999998</v>
      </c>
      <c r="R103" s="30">
        <v>1095.9781479999999</v>
      </c>
      <c r="S103" s="30">
        <v>89.258139999999997</v>
      </c>
      <c r="T103" s="30">
        <v>90.225562999999994</v>
      </c>
      <c r="U103" s="30">
        <v>45.514703999999995</v>
      </c>
      <c r="V103" s="30">
        <v>0</v>
      </c>
      <c r="W103" s="30">
        <v>162.85058744999998</v>
      </c>
      <c r="X103" s="30">
        <v>0.34941054999999999</v>
      </c>
      <c r="Y103" s="30">
        <v>2.3620913000000003</v>
      </c>
      <c r="Z103" s="30">
        <v>12.12476</v>
      </c>
      <c r="AA103" s="30">
        <v>19.272075000000001</v>
      </c>
      <c r="AB103" s="30">
        <v>58.133851</v>
      </c>
      <c r="AC103" s="30">
        <v>10.59979</v>
      </c>
      <c r="AD103" s="30">
        <v>0.36914239999999998</v>
      </c>
      <c r="AE103" s="30">
        <v>25.412430000000001</v>
      </c>
      <c r="AF103" s="30">
        <v>1.3054969999999999</v>
      </c>
      <c r="AG103" s="30">
        <v>0.74878020000000001</v>
      </c>
      <c r="AH103" s="30">
        <v>0</v>
      </c>
      <c r="AI103" s="30">
        <v>32.172759999999997</v>
      </c>
    </row>
    <row r="104" spans="1:35" hidden="1" outlineLevel="3" x14ac:dyDescent="0.4">
      <c r="A104" s="22">
        <v>4</v>
      </c>
      <c r="B104" s="27" t="s">
        <v>133</v>
      </c>
      <c r="C104" s="30">
        <v>5719.320749120001</v>
      </c>
      <c r="D104" s="30">
        <v>184.96031248999998</v>
      </c>
      <c r="E104" s="30">
        <v>94.911829490000002</v>
      </c>
      <c r="F104" s="30">
        <v>90.048483000000004</v>
      </c>
      <c r="G104" s="30">
        <v>4774.9491237000011</v>
      </c>
      <c r="H104" s="30">
        <v>71.982702700000004</v>
      </c>
      <c r="I104" s="30">
        <v>1183.541334</v>
      </c>
      <c r="J104" s="30">
        <v>531.95747000000006</v>
      </c>
      <c r="K104" s="30">
        <v>2.9071940000000001</v>
      </c>
      <c r="L104" s="30">
        <v>74.784890000000004</v>
      </c>
      <c r="M104" s="30">
        <v>94.399622800000003</v>
      </c>
      <c r="N104" s="30">
        <v>67.991399999999999</v>
      </c>
      <c r="O104" s="30">
        <v>27.018070000000002</v>
      </c>
      <c r="P104" s="30">
        <v>129.70397</v>
      </c>
      <c r="Q104" s="30">
        <v>92.912652199999997</v>
      </c>
      <c r="R104" s="30">
        <v>1814.0498050000001</v>
      </c>
      <c r="S104" s="30">
        <v>233.54239999999999</v>
      </c>
      <c r="T104" s="30">
        <v>147.91767300000001</v>
      </c>
      <c r="U104" s="30">
        <v>302.23993999999999</v>
      </c>
      <c r="V104" s="30">
        <v>0</v>
      </c>
      <c r="W104" s="30">
        <v>754.91172729999994</v>
      </c>
      <c r="X104" s="30">
        <v>0.83021599999999995</v>
      </c>
      <c r="Y104" s="30">
        <v>8.8853372999999998</v>
      </c>
      <c r="Z104" s="30">
        <v>72.238789999999995</v>
      </c>
      <c r="AA104" s="30">
        <v>68.332889999999992</v>
      </c>
      <c r="AB104" s="30">
        <v>398.36850599999997</v>
      </c>
      <c r="AC104" s="30">
        <v>47.89143</v>
      </c>
      <c r="AD104" s="30">
        <v>1.0571280000000001</v>
      </c>
      <c r="AE104" s="30">
        <v>18.451530000000002</v>
      </c>
      <c r="AF104" s="30">
        <v>5.5956020000000004</v>
      </c>
      <c r="AG104" s="30">
        <v>6.0445979999999997</v>
      </c>
      <c r="AH104" s="30">
        <v>0</v>
      </c>
      <c r="AI104" s="30">
        <v>127.2157</v>
      </c>
    </row>
    <row r="105" spans="1:35" hidden="1" outlineLevel="3" x14ac:dyDescent="0.4">
      <c r="A105" s="22">
        <v>4</v>
      </c>
      <c r="B105" s="27" t="s">
        <v>134</v>
      </c>
      <c r="C105" s="30">
        <v>294.39481713879991</v>
      </c>
      <c r="D105" s="30">
        <v>35.099189458000005</v>
      </c>
      <c r="E105" s="30">
        <v>6.9514946580000005</v>
      </c>
      <c r="F105" s="30">
        <v>28.1476948</v>
      </c>
      <c r="G105" s="30">
        <v>220.30020429999999</v>
      </c>
      <c r="H105" s="30">
        <v>4.5701871299999999</v>
      </c>
      <c r="I105" s="30">
        <v>27.869563299999996</v>
      </c>
      <c r="J105" s="30">
        <v>10.532985999999999</v>
      </c>
      <c r="K105" s="30">
        <v>0.22515589999999999</v>
      </c>
      <c r="L105" s="30">
        <v>1.5771360000000001</v>
      </c>
      <c r="M105" s="30">
        <v>7.2244190699999997</v>
      </c>
      <c r="N105" s="30">
        <v>5.7742316000000002</v>
      </c>
      <c r="O105" s="30">
        <v>4.0353797</v>
      </c>
      <c r="P105" s="30">
        <v>5.4018343</v>
      </c>
      <c r="Q105" s="30">
        <v>8.1337419000000004</v>
      </c>
      <c r="R105" s="30">
        <v>109.3344814</v>
      </c>
      <c r="S105" s="30">
        <v>12.05376</v>
      </c>
      <c r="T105" s="30">
        <v>11.068688</v>
      </c>
      <c r="U105" s="30">
        <v>12.49864</v>
      </c>
      <c r="V105" s="30">
        <v>0</v>
      </c>
      <c r="W105" s="30">
        <v>36.706711314999993</v>
      </c>
      <c r="X105" s="30">
        <v>0.102996885</v>
      </c>
      <c r="Y105" s="30">
        <v>0.40958056999999998</v>
      </c>
      <c r="Z105" s="30">
        <v>2.6360929999999998</v>
      </c>
      <c r="AA105" s="30">
        <v>5.6104609999999999</v>
      </c>
      <c r="AB105" s="30">
        <v>10.199252299999999</v>
      </c>
      <c r="AC105" s="30">
        <v>2.7840340000000001</v>
      </c>
      <c r="AD105" s="30">
        <v>9.8863359999999997E-2</v>
      </c>
      <c r="AE105" s="30">
        <v>7.8726779999999996</v>
      </c>
      <c r="AF105" s="30">
        <v>0.34514810000000001</v>
      </c>
      <c r="AG105" s="30">
        <v>0.16866909999999999</v>
      </c>
      <c r="AH105" s="30">
        <v>0</v>
      </c>
      <c r="AI105" s="30">
        <v>6.4789349999999999</v>
      </c>
    </row>
    <row r="106" spans="1:35" hidden="1" outlineLevel="3" x14ac:dyDescent="0.4">
      <c r="A106" s="22">
        <v>4</v>
      </c>
      <c r="B106" s="27" t="s">
        <v>135</v>
      </c>
      <c r="C106" s="30">
        <v>255.45531690020005</v>
      </c>
      <c r="D106" s="30">
        <v>37.121065203999997</v>
      </c>
      <c r="E106" s="30">
        <v>6.5203128040000005</v>
      </c>
      <c r="F106" s="30">
        <v>30.600752400000001</v>
      </c>
      <c r="G106" s="30">
        <v>181.09959172000003</v>
      </c>
      <c r="H106" s="30">
        <v>4.0570021500000006</v>
      </c>
      <c r="I106" s="30">
        <v>25.962162499999998</v>
      </c>
      <c r="J106" s="30">
        <v>9.9428210000000004</v>
      </c>
      <c r="K106" s="30">
        <v>0.21820999999999999</v>
      </c>
      <c r="L106" s="30">
        <v>1.3351059999999999</v>
      </c>
      <c r="M106" s="30">
        <v>6.6013604700000004</v>
      </c>
      <c r="N106" s="30">
        <v>5.3975926999999997</v>
      </c>
      <c r="O106" s="30">
        <v>4.0183768999999998</v>
      </c>
      <c r="P106" s="30">
        <v>4.8762512000000005</v>
      </c>
      <c r="Q106" s="30">
        <v>7.5501649000000004</v>
      </c>
      <c r="R106" s="30">
        <v>78.645307999999986</v>
      </c>
      <c r="S106" s="30">
        <v>10.124000000000001</v>
      </c>
      <c r="T106" s="30">
        <v>10.5021299</v>
      </c>
      <c r="U106" s="30">
        <v>11.869106</v>
      </c>
      <c r="V106" s="30">
        <v>0</v>
      </c>
      <c r="W106" s="30">
        <v>34.849042445000002</v>
      </c>
      <c r="X106" s="30">
        <v>9.8582505000000001E-2</v>
      </c>
      <c r="Y106" s="30">
        <v>0.35855920000000002</v>
      </c>
      <c r="Z106" s="30">
        <v>2.430739</v>
      </c>
      <c r="AA106" s="30">
        <v>5.2587910000000004</v>
      </c>
      <c r="AB106" s="30">
        <v>8.8320612999999994</v>
      </c>
      <c r="AC106" s="30">
        <v>2.8518279999999998</v>
      </c>
      <c r="AD106" s="30">
        <v>9.5039440000000003E-2</v>
      </c>
      <c r="AE106" s="30">
        <v>8.512988</v>
      </c>
      <c r="AF106" s="30">
        <v>0.33206400000000003</v>
      </c>
      <c r="AG106" s="30">
        <v>0.13869600000000001</v>
      </c>
      <c r="AH106" s="30">
        <v>0</v>
      </c>
      <c r="AI106" s="30">
        <v>5.9396940000000003</v>
      </c>
    </row>
    <row r="107" spans="1:35" hidden="1" outlineLevel="3" x14ac:dyDescent="0.4">
      <c r="A107" s="22">
        <v>4</v>
      </c>
      <c r="B107" s="27" t="s">
        <v>136</v>
      </c>
      <c r="C107" s="30">
        <v>522.86567775100002</v>
      </c>
      <c r="D107" s="30">
        <v>46.84515579</v>
      </c>
      <c r="E107" s="30">
        <v>9.7692613899999987</v>
      </c>
      <c r="F107" s="30">
        <v>37.075894400000003</v>
      </c>
      <c r="G107" s="30">
        <v>409.41319176000007</v>
      </c>
      <c r="H107" s="30">
        <v>7.9230936999999999</v>
      </c>
      <c r="I107" s="30">
        <v>73.293570399999993</v>
      </c>
      <c r="J107" s="30">
        <v>14.568325</v>
      </c>
      <c r="K107" s="30">
        <v>0.34072950000000002</v>
      </c>
      <c r="L107" s="30">
        <v>2.7696299999999998</v>
      </c>
      <c r="M107" s="30">
        <v>11.783728859999998</v>
      </c>
      <c r="N107" s="30">
        <v>9.9266459999999999</v>
      </c>
      <c r="O107" s="30">
        <v>5.8592515999999994</v>
      </c>
      <c r="P107" s="30">
        <v>10.028373</v>
      </c>
      <c r="Q107" s="30">
        <v>11.9993775</v>
      </c>
      <c r="R107" s="30">
        <v>195.46552549999998</v>
      </c>
      <c r="S107" s="30">
        <v>26.66619</v>
      </c>
      <c r="T107" s="30">
        <v>20.422352699999998</v>
      </c>
      <c r="U107" s="30">
        <v>18.366398</v>
      </c>
      <c r="V107" s="30">
        <v>0</v>
      </c>
      <c r="W107" s="30">
        <v>63.764226508000007</v>
      </c>
      <c r="X107" s="30">
        <v>0.161170068</v>
      </c>
      <c r="Y107" s="30">
        <v>0.70568113999999993</v>
      </c>
      <c r="Z107" s="30">
        <v>4.9755580000000004</v>
      </c>
      <c r="AA107" s="30">
        <v>9.3585339999999988</v>
      </c>
      <c r="AB107" s="30">
        <v>21.583452000000001</v>
      </c>
      <c r="AC107" s="30">
        <v>4.5140190000000002</v>
      </c>
      <c r="AD107" s="30">
        <v>0.15027579999999999</v>
      </c>
      <c r="AE107" s="30">
        <v>10.23841</v>
      </c>
      <c r="AF107" s="30">
        <v>0.55879760000000001</v>
      </c>
      <c r="AG107" s="30">
        <v>0.35851889999999997</v>
      </c>
      <c r="AH107" s="30">
        <v>0</v>
      </c>
      <c r="AI107" s="30">
        <v>11.15981</v>
      </c>
    </row>
    <row r="108" spans="1:35" hidden="1" outlineLevel="3" x14ac:dyDescent="0.4">
      <c r="A108" s="22">
        <v>4</v>
      </c>
      <c r="B108" s="27" t="s">
        <v>137</v>
      </c>
      <c r="C108" s="30">
        <v>91214.65493340003</v>
      </c>
      <c r="D108" s="30">
        <v>1505.8896821999999</v>
      </c>
      <c r="E108" s="30">
        <v>848.00430619999997</v>
      </c>
      <c r="F108" s="30">
        <v>657.88537599999995</v>
      </c>
      <c r="G108" s="30">
        <v>78459.936787999992</v>
      </c>
      <c r="H108" s="30">
        <v>1281.47308</v>
      </c>
      <c r="I108" s="30">
        <v>4034.3491000000004</v>
      </c>
      <c r="J108" s="30">
        <v>1578.9926</v>
      </c>
      <c r="K108" s="30">
        <v>59.594639999999998</v>
      </c>
      <c r="L108" s="30">
        <v>725.54060000000004</v>
      </c>
      <c r="M108" s="30">
        <v>2158.6518580000002</v>
      </c>
      <c r="N108" s="30">
        <v>1034.33104</v>
      </c>
      <c r="O108" s="30">
        <v>518.35015999999996</v>
      </c>
      <c r="P108" s="30">
        <v>6213.8094000000001</v>
      </c>
      <c r="Q108" s="30">
        <v>3960.1936500000002</v>
      </c>
      <c r="R108" s="30">
        <v>44373.687000000005</v>
      </c>
      <c r="S108" s="30">
        <v>4657.5370000000003</v>
      </c>
      <c r="T108" s="30">
        <v>5578.3098599999994</v>
      </c>
      <c r="U108" s="30">
        <v>2285.1168000000002</v>
      </c>
      <c r="V108" s="30">
        <v>0</v>
      </c>
      <c r="W108" s="30">
        <v>11230.623849</v>
      </c>
      <c r="X108" s="30">
        <v>26.374708999999999</v>
      </c>
      <c r="Y108" s="30">
        <v>263.40185000000002</v>
      </c>
      <c r="Z108" s="30">
        <v>1231.1099999999999</v>
      </c>
      <c r="AA108" s="30">
        <v>912.20320000000004</v>
      </c>
      <c r="AB108" s="30">
        <v>5198.2071999999998</v>
      </c>
      <c r="AC108" s="30">
        <v>813.6146</v>
      </c>
      <c r="AD108" s="30">
        <v>24.088560000000001</v>
      </c>
      <c r="AE108" s="30">
        <v>88.038700000000006</v>
      </c>
      <c r="AF108" s="30">
        <v>98.418319999999994</v>
      </c>
      <c r="AG108" s="30">
        <v>46.893709999999999</v>
      </c>
      <c r="AH108" s="30">
        <v>0</v>
      </c>
      <c r="AI108" s="30">
        <v>2528.2730000000001</v>
      </c>
    </row>
    <row r="109" spans="1:35" hidden="1" outlineLevel="3" x14ac:dyDescent="0.4">
      <c r="A109" s="22">
        <v>4</v>
      </c>
      <c r="B109" s="27" t="s">
        <v>138</v>
      </c>
      <c r="C109" s="30">
        <v>797.90513553499989</v>
      </c>
      <c r="D109" s="30">
        <v>59.050517473999996</v>
      </c>
      <c r="E109" s="30">
        <v>9.7310541740000005</v>
      </c>
      <c r="F109" s="30">
        <v>49.319463299999995</v>
      </c>
      <c r="G109" s="30">
        <v>664.06179572999986</v>
      </c>
      <c r="H109" s="30">
        <v>9.4782582000000009</v>
      </c>
      <c r="I109" s="30">
        <v>45.672242799999999</v>
      </c>
      <c r="J109" s="30">
        <v>17.973497999999999</v>
      </c>
      <c r="K109" s="30">
        <v>0.63751729999999995</v>
      </c>
      <c r="L109" s="30">
        <v>2.630633</v>
      </c>
      <c r="M109" s="30">
        <v>11.326541129999999</v>
      </c>
      <c r="N109" s="30">
        <v>8.7206770000000002</v>
      </c>
      <c r="O109" s="30">
        <v>6.0781095000000001</v>
      </c>
      <c r="P109" s="30">
        <v>18.882096999999998</v>
      </c>
      <c r="Q109" s="30">
        <v>18.5432728</v>
      </c>
      <c r="R109" s="30">
        <v>396.55004199999996</v>
      </c>
      <c r="S109" s="30">
        <v>81.961560000000006</v>
      </c>
      <c r="T109" s="30">
        <v>23.329385000000002</v>
      </c>
      <c r="U109" s="30">
        <v>22.277961999999999</v>
      </c>
      <c r="V109" s="30">
        <v>0</v>
      </c>
      <c r="W109" s="30">
        <v>71.412937870999997</v>
      </c>
      <c r="X109" s="30">
        <v>0.155615171</v>
      </c>
      <c r="Y109" s="30">
        <v>1.0268283999999999</v>
      </c>
      <c r="Z109" s="30">
        <v>6.1590119999999997</v>
      </c>
      <c r="AA109" s="30">
        <v>9.5619599999999991</v>
      </c>
      <c r="AB109" s="30">
        <v>20.678315999999999</v>
      </c>
      <c r="AC109" s="30">
        <v>5.7087680000000001</v>
      </c>
      <c r="AD109" s="30">
        <v>0.1766305</v>
      </c>
      <c r="AE109" s="30">
        <v>12.806010000000001</v>
      </c>
      <c r="AF109" s="30">
        <v>0.82953180000000004</v>
      </c>
      <c r="AG109" s="30">
        <v>0.39318599999999998</v>
      </c>
      <c r="AH109" s="30">
        <v>0</v>
      </c>
      <c r="AI109" s="30">
        <v>13.91708</v>
      </c>
    </row>
    <row r="110" spans="1:35" outlineLevel="1" x14ac:dyDescent="0.4">
      <c r="A110" s="22">
        <v>2</v>
      </c>
      <c r="B110" s="25" t="s">
        <v>139</v>
      </c>
      <c r="C110" s="33">
        <v>371414.71621936513</v>
      </c>
      <c r="D110" s="33">
        <v>8099.401195544001</v>
      </c>
      <c r="E110" s="33">
        <v>3982.2475843440006</v>
      </c>
      <c r="F110" s="33">
        <v>4117.1536111999994</v>
      </c>
      <c r="G110" s="33">
        <v>311221.08633657038</v>
      </c>
      <c r="H110" s="33">
        <v>6180.1826965199998</v>
      </c>
      <c r="I110" s="33">
        <v>23019.768395499988</v>
      </c>
      <c r="J110" s="33">
        <v>7636.816343000005</v>
      </c>
      <c r="K110" s="33">
        <v>192.67770639999998</v>
      </c>
      <c r="L110" s="33">
        <v>2270.5575779999999</v>
      </c>
      <c r="M110" s="33">
        <v>7033.1833760500003</v>
      </c>
      <c r="N110" s="33">
        <v>4363.8432701000002</v>
      </c>
      <c r="O110" s="33">
        <v>1885.8801038000001</v>
      </c>
      <c r="P110" s="33">
        <v>7311.839267299998</v>
      </c>
      <c r="Q110" s="33">
        <v>5279.4934081999982</v>
      </c>
      <c r="R110" s="33">
        <v>207591.15581489992</v>
      </c>
      <c r="S110" s="33">
        <v>20256.457030000005</v>
      </c>
      <c r="T110" s="33">
        <v>10048.278303799998</v>
      </c>
      <c r="U110" s="33">
        <v>8150.9530430000013</v>
      </c>
      <c r="V110" s="33">
        <v>0</v>
      </c>
      <c r="W110" s="33">
        <v>51895.655190484002</v>
      </c>
      <c r="X110" s="33">
        <v>87.486518984000014</v>
      </c>
      <c r="Y110" s="33">
        <v>527.9994221500001</v>
      </c>
      <c r="Z110" s="33">
        <v>6508.3036140000004</v>
      </c>
      <c r="AA110" s="33">
        <v>5180.0753379999996</v>
      </c>
      <c r="AB110" s="33">
        <v>22424.876235399995</v>
      </c>
      <c r="AC110" s="33">
        <v>4656.0789850000001</v>
      </c>
      <c r="AD110" s="33">
        <v>82.980693449999976</v>
      </c>
      <c r="AE110" s="33">
        <v>782.76343100000008</v>
      </c>
      <c r="AF110" s="33">
        <v>418.42496430000006</v>
      </c>
      <c r="AG110" s="33">
        <v>326.73214919999998</v>
      </c>
      <c r="AH110" s="33">
        <v>0</v>
      </c>
      <c r="AI110" s="33">
        <v>10899.933838999998</v>
      </c>
    </row>
    <row r="111" spans="1:35" outlineLevel="2" collapsed="1" x14ac:dyDescent="0.4">
      <c r="A111" s="22">
        <v>3</v>
      </c>
      <c r="B111" s="26" t="s">
        <v>140</v>
      </c>
      <c r="C111" s="34">
        <v>267186.82840845193</v>
      </c>
      <c r="D111" s="34">
        <v>5985.3790528279997</v>
      </c>
      <c r="E111" s="34">
        <v>3116.6595367280011</v>
      </c>
      <c r="F111" s="34">
        <v>2868.7195160999995</v>
      </c>
      <c r="G111" s="34">
        <v>220839.03193151002</v>
      </c>
      <c r="H111" s="34">
        <v>4666.7085900300008</v>
      </c>
      <c r="I111" s="34">
        <v>19069.319371499998</v>
      </c>
      <c r="J111" s="34">
        <v>6602.7673230000019</v>
      </c>
      <c r="K111" s="34">
        <v>151.4462733</v>
      </c>
      <c r="L111" s="34">
        <v>1667.010487</v>
      </c>
      <c r="M111" s="34">
        <v>4851.4159914799984</v>
      </c>
      <c r="N111" s="34">
        <v>3101.3888470000011</v>
      </c>
      <c r="O111" s="34">
        <v>1406.0825022999998</v>
      </c>
      <c r="P111" s="34">
        <v>6288.5684999999976</v>
      </c>
      <c r="Q111" s="34">
        <v>4410.142352599998</v>
      </c>
      <c r="R111" s="34">
        <v>139424.73785230002</v>
      </c>
      <c r="S111" s="34">
        <v>14480.696189999999</v>
      </c>
      <c r="T111" s="34">
        <v>8176.9657370000014</v>
      </c>
      <c r="U111" s="34">
        <v>6541.7819140000011</v>
      </c>
      <c r="V111" s="34">
        <v>0</v>
      </c>
      <c r="W111" s="34">
        <v>40232.385590067999</v>
      </c>
      <c r="X111" s="34">
        <v>60.884950188000005</v>
      </c>
      <c r="Y111" s="34">
        <v>430.65582898000014</v>
      </c>
      <c r="Z111" s="34">
        <v>5209.4792110000008</v>
      </c>
      <c r="AA111" s="34">
        <v>4044.8101439999991</v>
      </c>
      <c r="AB111" s="34">
        <v>17300.873377999997</v>
      </c>
      <c r="AC111" s="34">
        <v>3701.9098360000003</v>
      </c>
      <c r="AD111" s="34">
        <v>65.728186399999984</v>
      </c>
      <c r="AE111" s="34">
        <v>518.14771999999994</v>
      </c>
      <c r="AF111" s="34">
        <v>320.48420719999996</v>
      </c>
      <c r="AG111" s="34">
        <v>218.42881829999999</v>
      </c>
      <c r="AH111" s="34">
        <v>0</v>
      </c>
      <c r="AI111" s="34">
        <v>8360.9833099999996</v>
      </c>
    </row>
    <row r="112" spans="1:35" hidden="1" outlineLevel="3" x14ac:dyDescent="0.4">
      <c r="A112" s="22">
        <v>4</v>
      </c>
      <c r="B112" s="27" t="s">
        <v>141</v>
      </c>
      <c r="C112" s="30">
        <v>16842.526715259995</v>
      </c>
      <c r="D112" s="30">
        <v>638.87660475999996</v>
      </c>
      <c r="E112" s="30">
        <v>199.90182676000001</v>
      </c>
      <c r="F112" s="30">
        <v>438.97477800000001</v>
      </c>
      <c r="G112" s="30">
        <v>13767.445112599999</v>
      </c>
      <c r="H112" s="30">
        <v>344.77040199999999</v>
      </c>
      <c r="I112" s="30">
        <v>1276.3931960000002</v>
      </c>
      <c r="J112" s="30">
        <v>326.96779000000004</v>
      </c>
      <c r="K112" s="30">
        <v>9.1240269999999999</v>
      </c>
      <c r="L112" s="30">
        <v>104.76690000000001</v>
      </c>
      <c r="M112" s="30">
        <v>307.21160760000004</v>
      </c>
      <c r="N112" s="30">
        <v>230.13723999999999</v>
      </c>
      <c r="O112" s="30">
        <v>94.707896999999988</v>
      </c>
      <c r="P112" s="30">
        <v>324.98014000000001</v>
      </c>
      <c r="Q112" s="30">
        <v>263.059709</v>
      </c>
      <c r="R112" s="30">
        <v>8528.1365199999982</v>
      </c>
      <c r="S112" s="30">
        <v>1025.3320000000001</v>
      </c>
      <c r="T112" s="30">
        <v>503.53025400000001</v>
      </c>
      <c r="U112" s="30">
        <v>428.32742999999999</v>
      </c>
      <c r="V112" s="30">
        <v>0</v>
      </c>
      <c r="W112" s="30">
        <v>2409.8388585999996</v>
      </c>
      <c r="X112" s="30">
        <v>3.6940565999999997</v>
      </c>
      <c r="Y112" s="30">
        <v>22.700828000000001</v>
      </c>
      <c r="Z112" s="30">
        <v>313.01729999999998</v>
      </c>
      <c r="AA112" s="30">
        <v>320.95310999999998</v>
      </c>
      <c r="AB112" s="30">
        <v>796.90614999999991</v>
      </c>
      <c r="AC112" s="30">
        <v>250.05539999999999</v>
      </c>
      <c r="AD112" s="30">
        <v>4.1668240000000001</v>
      </c>
      <c r="AE112" s="30">
        <v>102.57559999999999</v>
      </c>
      <c r="AF112" s="30">
        <v>19.466149999999999</v>
      </c>
      <c r="AG112" s="30">
        <v>14.76704</v>
      </c>
      <c r="AH112" s="30">
        <v>0</v>
      </c>
      <c r="AI112" s="30">
        <v>561.53639999999996</v>
      </c>
    </row>
    <row r="113" spans="1:35" hidden="1" outlineLevel="3" x14ac:dyDescent="0.4">
      <c r="A113" s="22">
        <v>4</v>
      </c>
      <c r="B113" s="27" t="s">
        <v>142</v>
      </c>
      <c r="C113" s="30">
        <v>2890.8527630239996</v>
      </c>
      <c r="D113" s="30">
        <v>127.754862047</v>
      </c>
      <c r="E113" s="30">
        <v>29.834614047000002</v>
      </c>
      <c r="F113" s="30">
        <v>97.920248000000001</v>
      </c>
      <c r="G113" s="30">
        <v>2509.1955285999998</v>
      </c>
      <c r="H113" s="30">
        <v>30.483871699999998</v>
      </c>
      <c r="I113" s="30">
        <v>154.54645100000002</v>
      </c>
      <c r="J113" s="30">
        <v>50.539110000000001</v>
      </c>
      <c r="K113" s="30">
        <v>1.169327</v>
      </c>
      <c r="L113" s="30">
        <v>12.41024</v>
      </c>
      <c r="M113" s="30">
        <v>46.108204299999997</v>
      </c>
      <c r="N113" s="30">
        <v>27.066269999999999</v>
      </c>
      <c r="O113" s="30">
        <v>17.043865</v>
      </c>
      <c r="P113" s="30">
        <v>139.53744</v>
      </c>
      <c r="Q113" s="30">
        <v>95.161657599999998</v>
      </c>
      <c r="R113" s="30">
        <v>1556.8916329999997</v>
      </c>
      <c r="S113" s="30">
        <v>128.61160000000001</v>
      </c>
      <c r="T113" s="30">
        <v>174.71226900000002</v>
      </c>
      <c r="U113" s="30">
        <v>74.913589999999999</v>
      </c>
      <c r="V113" s="30">
        <v>0</v>
      </c>
      <c r="W113" s="30">
        <v>246.87881613999997</v>
      </c>
      <c r="X113" s="30">
        <v>0.59438714000000004</v>
      </c>
      <c r="Y113" s="30">
        <v>5.4261242999999997</v>
      </c>
      <c r="Z113" s="30">
        <v>20.16555</v>
      </c>
      <c r="AA113" s="30">
        <v>30.66385</v>
      </c>
      <c r="AB113" s="30">
        <v>86.859306000000004</v>
      </c>
      <c r="AC113" s="30">
        <v>17.560490000000001</v>
      </c>
      <c r="AD113" s="30">
        <v>0.63572770000000001</v>
      </c>
      <c r="AE113" s="30">
        <v>25.540150000000001</v>
      </c>
      <c r="AF113" s="30">
        <v>2.0628259999999998</v>
      </c>
      <c r="AG113" s="30">
        <v>1.259865</v>
      </c>
      <c r="AH113" s="30">
        <v>0</v>
      </c>
      <c r="AI113" s="30">
        <v>56.11054</v>
      </c>
    </row>
    <row r="114" spans="1:35" hidden="1" outlineLevel="3" x14ac:dyDescent="0.4">
      <c r="A114" s="22">
        <v>4</v>
      </c>
      <c r="B114" s="27" t="s">
        <v>143</v>
      </c>
      <c r="C114" s="30">
        <v>125156.18460940001</v>
      </c>
      <c r="D114" s="30">
        <v>1743.3253666999999</v>
      </c>
      <c r="E114" s="30">
        <v>1051.4958486999999</v>
      </c>
      <c r="F114" s="30">
        <v>691.82951800000001</v>
      </c>
      <c r="G114" s="30">
        <v>110414.98833700002</v>
      </c>
      <c r="H114" s="30">
        <v>1684.12895</v>
      </c>
      <c r="I114" s="30">
        <v>10331.17455</v>
      </c>
      <c r="J114" s="30">
        <v>4386.2547999999997</v>
      </c>
      <c r="K114" s="30">
        <v>79.956400000000002</v>
      </c>
      <c r="L114" s="30">
        <v>564.55949999999996</v>
      </c>
      <c r="M114" s="30">
        <v>1784.3087380000002</v>
      </c>
      <c r="N114" s="30">
        <v>1087.9414000000002</v>
      </c>
      <c r="O114" s="30">
        <v>432.91897000000006</v>
      </c>
      <c r="P114" s="30">
        <v>2605.5655999999999</v>
      </c>
      <c r="Q114" s="30">
        <v>1875.5289590000002</v>
      </c>
      <c r="R114" s="30">
        <v>72546.294800000003</v>
      </c>
      <c r="S114" s="30">
        <v>6752.0320000000002</v>
      </c>
      <c r="T114" s="30">
        <v>3118.69517</v>
      </c>
      <c r="U114" s="30">
        <v>3165.6285000000003</v>
      </c>
      <c r="V114" s="30">
        <v>0</v>
      </c>
      <c r="W114" s="30">
        <v>12977.840110899999</v>
      </c>
      <c r="X114" s="30">
        <v>19.165480900000002</v>
      </c>
      <c r="Y114" s="30">
        <v>165.45201</v>
      </c>
      <c r="Z114" s="30">
        <v>1775.173</v>
      </c>
      <c r="AA114" s="30">
        <v>1619.2314999999999</v>
      </c>
      <c r="AB114" s="30">
        <v>4436.1630999999998</v>
      </c>
      <c r="AC114" s="30">
        <v>1399.998</v>
      </c>
      <c r="AD114" s="30">
        <v>24.296250000000001</v>
      </c>
      <c r="AE114" s="30">
        <v>89.265770000000003</v>
      </c>
      <c r="AF114" s="30">
        <v>129.5958</v>
      </c>
      <c r="AG114" s="30">
        <v>111.63420000000001</v>
      </c>
      <c r="AH114" s="30">
        <v>0</v>
      </c>
      <c r="AI114" s="30">
        <v>3207.8649999999998</v>
      </c>
    </row>
    <row r="115" spans="1:35" hidden="1" outlineLevel="3" x14ac:dyDescent="0.4">
      <c r="A115" s="22">
        <v>4</v>
      </c>
      <c r="B115" s="27" t="s">
        <v>144</v>
      </c>
      <c r="C115" s="30">
        <v>37243.064488400007</v>
      </c>
      <c r="D115" s="30">
        <v>712.47554430000002</v>
      </c>
      <c r="E115" s="30">
        <v>389.29283530000004</v>
      </c>
      <c r="F115" s="30">
        <v>323.18270899999999</v>
      </c>
      <c r="G115" s="30">
        <v>31063.665351000003</v>
      </c>
      <c r="H115" s="30">
        <v>744.41424799999993</v>
      </c>
      <c r="I115" s="30">
        <v>1730.259638</v>
      </c>
      <c r="J115" s="30">
        <v>460.53910000000002</v>
      </c>
      <c r="K115" s="30">
        <v>23.517479999999999</v>
      </c>
      <c r="L115" s="30">
        <v>158.773</v>
      </c>
      <c r="M115" s="30">
        <v>479.53896200000008</v>
      </c>
      <c r="N115" s="30">
        <v>340.60379</v>
      </c>
      <c r="O115" s="30">
        <v>150.37286</v>
      </c>
      <c r="P115" s="30">
        <v>1391.0787</v>
      </c>
      <c r="Q115" s="30">
        <v>846.02838299999996</v>
      </c>
      <c r="R115" s="30">
        <v>20028.597090000003</v>
      </c>
      <c r="S115" s="30">
        <v>2120.5250000000001</v>
      </c>
      <c r="T115" s="30">
        <v>1860.6641999999999</v>
      </c>
      <c r="U115" s="30">
        <v>728.75289999999995</v>
      </c>
      <c r="V115" s="30">
        <v>0</v>
      </c>
      <c r="W115" s="30">
        <v>5456.202630400001</v>
      </c>
      <c r="X115" s="30">
        <v>6.4058834000000004</v>
      </c>
      <c r="Y115" s="30">
        <v>66.183937</v>
      </c>
      <c r="Z115" s="30">
        <v>892.52170000000001</v>
      </c>
      <c r="AA115" s="30">
        <v>530.46969999999999</v>
      </c>
      <c r="AB115" s="30">
        <v>1730.2948800000001</v>
      </c>
      <c r="AC115" s="30">
        <v>741.76599999999996</v>
      </c>
      <c r="AD115" s="30">
        <v>10.367319999999999</v>
      </c>
      <c r="AE115" s="30">
        <v>46.853879999999997</v>
      </c>
      <c r="AF115" s="30">
        <v>49.364660000000001</v>
      </c>
      <c r="AG115" s="30">
        <v>19.458670000000001</v>
      </c>
      <c r="AH115" s="30">
        <v>0</v>
      </c>
      <c r="AI115" s="30">
        <v>1362.5160000000001</v>
      </c>
    </row>
    <row r="116" spans="1:35" hidden="1" outlineLevel="3" x14ac:dyDescent="0.4">
      <c r="A116" s="22">
        <v>4</v>
      </c>
      <c r="B116" s="27" t="s">
        <v>145</v>
      </c>
      <c r="C116" s="30">
        <v>6721.6375570400014</v>
      </c>
      <c r="D116" s="30">
        <v>331.70786778000007</v>
      </c>
      <c r="E116" s="30">
        <v>228.71824778000001</v>
      </c>
      <c r="F116" s="30">
        <v>102.98961999999999</v>
      </c>
      <c r="G116" s="30">
        <v>5254.7036130000015</v>
      </c>
      <c r="H116" s="30">
        <v>170.04377199999999</v>
      </c>
      <c r="I116" s="30">
        <v>526.84234400000003</v>
      </c>
      <c r="J116" s="30">
        <v>184.83937</v>
      </c>
      <c r="K116" s="30">
        <v>3.1412309999999999</v>
      </c>
      <c r="L116" s="30">
        <v>45.427190000000003</v>
      </c>
      <c r="M116" s="30">
        <v>152.6883315</v>
      </c>
      <c r="N116" s="30">
        <v>106.04404099999999</v>
      </c>
      <c r="O116" s="30">
        <v>71.320755000000005</v>
      </c>
      <c r="P116" s="30">
        <v>182.05277000000001</v>
      </c>
      <c r="Q116" s="30">
        <v>141.31220450000001</v>
      </c>
      <c r="R116" s="30">
        <v>2894.625027</v>
      </c>
      <c r="S116" s="30">
        <v>402.04610000000002</v>
      </c>
      <c r="T116" s="30">
        <v>184.28457699999998</v>
      </c>
      <c r="U116" s="30">
        <v>190.0359</v>
      </c>
      <c r="V116" s="30">
        <v>0</v>
      </c>
      <c r="W116" s="30">
        <v>1129.4355492000002</v>
      </c>
      <c r="X116" s="30">
        <v>1.7831882000000001</v>
      </c>
      <c r="Y116" s="30">
        <v>12.443459000000001</v>
      </c>
      <c r="Z116" s="30">
        <v>133.5763</v>
      </c>
      <c r="AA116" s="30">
        <v>110.94085000000001</v>
      </c>
      <c r="AB116" s="30">
        <v>512.38972999999999</v>
      </c>
      <c r="AC116" s="30">
        <v>86.803030000000007</v>
      </c>
      <c r="AD116" s="30">
        <v>1.727422</v>
      </c>
      <c r="AE116" s="30">
        <v>21.99409</v>
      </c>
      <c r="AF116" s="30">
        <v>8.9747199999999996</v>
      </c>
      <c r="AG116" s="30">
        <v>14.93496</v>
      </c>
      <c r="AH116" s="30">
        <v>0</v>
      </c>
      <c r="AI116" s="30">
        <v>223.86779999999999</v>
      </c>
    </row>
    <row r="117" spans="1:35" hidden="1" outlineLevel="3" x14ac:dyDescent="0.4">
      <c r="A117" s="22">
        <v>4</v>
      </c>
      <c r="B117" s="27" t="s">
        <v>146</v>
      </c>
      <c r="C117" s="30">
        <v>5667.2581534200017</v>
      </c>
      <c r="D117" s="30">
        <v>213.5772565</v>
      </c>
      <c r="E117" s="30">
        <v>84.520864500000002</v>
      </c>
      <c r="F117" s="30">
        <v>129.05639200000002</v>
      </c>
      <c r="G117" s="30">
        <v>4453.9600857000005</v>
      </c>
      <c r="H117" s="30">
        <v>119.972762</v>
      </c>
      <c r="I117" s="30">
        <v>500.57726399999996</v>
      </c>
      <c r="J117" s="30">
        <v>171.53034000000002</v>
      </c>
      <c r="K117" s="30">
        <v>3.1766760000000001</v>
      </c>
      <c r="L117" s="30">
        <v>38.798850000000002</v>
      </c>
      <c r="M117" s="30">
        <v>113.9430294</v>
      </c>
      <c r="N117" s="30">
        <v>85.651955999999998</v>
      </c>
      <c r="O117" s="30">
        <v>43.351659999999995</v>
      </c>
      <c r="P117" s="30">
        <v>158.24947</v>
      </c>
      <c r="Q117" s="30">
        <v>119.11083929999999</v>
      </c>
      <c r="R117" s="30">
        <v>2447.5936439999996</v>
      </c>
      <c r="S117" s="30">
        <v>285.34769999999997</v>
      </c>
      <c r="T117" s="30">
        <v>194.71855500000001</v>
      </c>
      <c r="U117" s="30">
        <v>171.93734000000001</v>
      </c>
      <c r="V117" s="30">
        <v>0</v>
      </c>
      <c r="W117" s="30">
        <v>991.58185560000004</v>
      </c>
      <c r="X117" s="30">
        <v>1.4906965999999999</v>
      </c>
      <c r="Y117" s="30">
        <v>10.821992000000002</v>
      </c>
      <c r="Z117" s="30">
        <v>109.61</v>
      </c>
      <c r="AA117" s="30">
        <v>97.93759</v>
      </c>
      <c r="AB117" s="30">
        <v>505.46721100000002</v>
      </c>
      <c r="AC117" s="30">
        <v>64.266279999999995</v>
      </c>
      <c r="AD117" s="30">
        <v>1.46912</v>
      </c>
      <c r="AE117" s="30">
        <v>29.629110000000001</v>
      </c>
      <c r="AF117" s="30">
        <v>6.8630240000000002</v>
      </c>
      <c r="AG117" s="30">
        <v>4.1890320000000001</v>
      </c>
      <c r="AH117" s="30">
        <v>0</v>
      </c>
      <c r="AI117" s="30">
        <v>159.83779999999999</v>
      </c>
    </row>
    <row r="118" spans="1:35" hidden="1" outlineLevel="3" x14ac:dyDescent="0.4">
      <c r="A118" s="22">
        <v>4</v>
      </c>
      <c r="B118" s="27" t="s">
        <v>147</v>
      </c>
      <c r="C118" s="30">
        <v>485.45620575300001</v>
      </c>
      <c r="D118" s="30">
        <v>49.795057396000004</v>
      </c>
      <c r="E118" s="30">
        <v>8.8024139960000003</v>
      </c>
      <c r="F118" s="30">
        <v>40.992643399999999</v>
      </c>
      <c r="G118" s="30">
        <v>375.24756681000008</v>
      </c>
      <c r="H118" s="30">
        <v>7.1120845300000006</v>
      </c>
      <c r="I118" s="30">
        <v>39.472101500000001</v>
      </c>
      <c r="J118" s="30">
        <v>15.276458000000002</v>
      </c>
      <c r="K118" s="30">
        <v>0.33910649999999998</v>
      </c>
      <c r="L118" s="30">
        <v>2.4486759999999999</v>
      </c>
      <c r="M118" s="30">
        <v>10.93728628</v>
      </c>
      <c r="N118" s="30">
        <v>8.6517170000000014</v>
      </c>
      <c r="O118" s="30">
        <v>5.4119643999999996</v>
      </c>
      <c r="P118" s="30">
        <v>12.462175999999999</v>
      </c>
      <c r="Q118" s="30">
        <v>12.805533400000002</v>
      </c>
      <c r="R118" s="30">
        <v>198.51168419999999</v>
      </c>
      <c r="S118" s="30">
        <v>22.364070000000002</v>
      </c>
      <c r="T118" s="30">
        <v>21.227696999999999</v>
      </c>
      <c r="U118" s="30">
        <v>18.227012000000002</v>
      </c>
      <c r="V118" s="30">
        <v>0</v>
      </c>
      <c r="W118" s="30">
        <v>57.380318539000001</v>
      </c>
      <c r="X118" s="30">
        <v>0.14898301899999999</v>
      </c>
      <c r="Y118" s="30">
        <v>0.70805302000000003</v>
      </c>
      <c r="Z118" s="30">
        <v>4.1995909999999999</v>
      </c>
      <c r="AA118" s="30">
        <v>8.6914250000000006</v>
      </c>
      <c r="AB118" s="30">
        <v>17.053633999999999</v>
      </c>
      <c r="AC118" s="30">
        <v>4.1070140000000004</v>
      </c>
      <c r="AD118" s="30">
        <v>0.13966480000000001</v>
      </c>
      <c r="AE118" s="30">
        <v>11.238300000000001</v>
      </c>
      <c r="AF118" s="30">
        <v>0.52341919999999997</v>
      </c>
      <c r="AG118" s="30">
        <v>0.33893450000000003</v>
      </c>
      <c r="AH118" s="30">
        <v>0</v>
      </c>
      <c r="AI118" s="30">
        <v>10.231299999999999</v>
      </c>
    </row>
    <row r="119" spans="1:35" hidden="1" outlineLevel="3" x14ac:dyDescent="0.4">
      <c r="A119" s="22">
        <v>4</v>
      </c>
      <c r="B119" s="27" t="s">
        <v>148</v>
      </c>
      <c r="C119" s="30">
        <v>1559.4365188569998</v>
      </c>
      <c r="D119" s="30">
        <v>149.14279969899999</v>
      </c>
      <c r="E119" s="30">
        <v>27.648015699000002</v>
      </c>
      <c r="F119" s="30">
        <v>121.494784</v>
      </c>
      <c r="G119" s="30">
        <v>1211.9130300999996</v>
      </c>
      <c r="H119" s="30">
        <v>25.753808899999999</v>
      </c>
      <c r="I119" s="30">
        <v>152.68054179999999</v>
      </c>
      <c r="J119" s="30">
        <v>58.947199999999995</v>
      </c>
      <c r="K119" s="30">
        <v>1.134028</v>
      </c>
      <c r="L119" s="30">
        <v>8.2990300000000001</v>
      </c>
      <c r="M119" s="30">
        <v>33.216869299999999</v>
      </c>
      <c r="N119" s="30">
        <v>26.470925999999999</v>
      </c>
      <c r="O119" s="30">
        <v>16.595790999999998</v>
      </c>
      <c r="P119" s="30">
        <v>25.218443999999998</v>
      </c>
      <c r="Q119" s="30">
        <v>32.873632100000002</v>
      </c>
      <c r="R119" s="30">
        <v>633.91054200000008</v>
      </c>
      <c r="S119" s="30">
        <v>83.374979999999994</v>
      </c>
      <c r="T119" s="30">
        <v>50.958137000000001</v>
      </c>
      <c r="U119" s="30">
        <v>62.479100000000003</v>
      </c>
      <c r="V119" s="30">
        <v>0</v>
      </c>
      <c r="W119" s="30">
        <v>189.215635389</v>
      </c>
      <c r="X119" s="30">
        <v>0.452646889</v>
      </c>
      <c r="Y119" s="30">
        <v>2.9211991999999998</v>
      </c>
      <c r="Z119" s="30">
        <v>16.268879999999999</v>
      </c>
      <c r="AA119" s="30">
        <v>29.003869999999999</v>
      </c>
      <c r="AB119" s="30">
        <v>53.360069000000003</v>
      </c>
      <c r="AC119" s="30">
        <v>15.514699999999999</v>
      </c>
      <c r="AD119" s="30">
        <v>0.49070799999999998</v>
      </c>
      <c r="AE119" s="30">
        <v>32.584679999999999</v>
      </c>
      <c r="AF119" s="30">
        <v>1.7559910000000001</v>
      </c>
      <c r="AG119" s="30">
        <v>0.98383129999999996</v>
      </c>
      <c r="AH119" s="30">
        <v>0</v>
      </c>
      <c r="AI119" s="30">
        <v>35.879060000000003</v>
      </c>
    </row>
    <row r="120" spans="1:35" hidden="1" outlineLevel="3" x14ac:dyDescent="0.4">
      <c r="A120" s="22">
        <v>4</v>
      </c>
      <c r="B120" s="27" t="s">
        <v>149</v>
      </c>
      <c r="C120" s="30">
        <v>17124.62882645</v>
      </c>
      <c r="D120" s="30">
        <v>363.66817549000001</v>
      </c>
      <c r="E120" s="30">
        <v>156.05935349000001</v>
      </c>
      <c r="F120" s="30">
        <v>207.60882200000003</v>
      </c>
      <c r="G120" s="30">
        <v>14226.693681200002</v>
      </c>
      <c r="H120" s="30">
        <v>291.57907300000005</v>
      </c>
      <c r="I120" s="30">
        <v>990.71939800000007</v>
      </c>
      <c r="J120" s="30">
        <v>158.94171999999998</v>
      </c>
      <c r="K120" s="30">
        <v>4.9294880000000001</v>
      </c>
      <c r="L120" s="30">
        <v>116.25700000000001</v>
      </c>
      <c r="M120" s="30">
        <v>387.48772919999999</v>
      </c>
      <c r="N120" s="30">
        <v>169.61923999999999</v>
      </c>
      <c r="O120" s="30">
        <v>103.99813599999999</v>
      </c>
      <c r="P120" s="30">
        <v>545.51979000000006</v>
      </c>
      <c r="Q120" s="30">
        <v>363.07739099999998</v>
      </c>
      <c r="R120" s="30">
        <v>9001.7511900000009</v>
      </c>
      <c r="S120" s="30">
        <v>979.30439999999999</v>
      </c>
      <c r="T120" s="30">
        <v>761.80247600000007</v>
      </c>
      <c r="U120" s="30">
        <v>351.70665000000002</v>
      </c>
      <c r="V120" s="30">
        <v>0</v>
      </c>
      <c r="W120" s="30">
        <v>2525.4881786000005</v>
      </c>
      <c r="X120" s="30">
        <v>5.6697766000000005</v>
      </c>
      <c r="Y120" s="30">
        <v>37.438760000000002</v>
      </c>
      <c r="Z120" s="30">
        <v>405.84440000000001</v>
      </c>
      <c r="AA120" s="30">
        <v>210.70489000000001</v>
      </c>
      <c r="AB120" s="30">
        <v>842.95719999999994</v>
      </c>
      <c r="AC120" s="30">
        <v>334.60550000000001</v>
      </c>
      <c r="AD120" s="30">
        <v>7.8999319999999997</v>
      </c>
      <c r="AE120" s="30">
        <v>36.464030000000001</v>
      </c>
      <c r="AF120" s="30">
        <v>19.403970000000001</v>
      </c>
      <c r="AG120" s="30">
        <v>8.39832</v>
      </c>
      <c r="AH120" s="30">
        <v>0</v>
      </c>
      <c r="AI120" s="30">
        <v>616.10140000000001</v>
      </c>
    </row>
    <row r="121" spans="1:35" hidden="1" outlineLevel="3" x14ac:dyDescent="0.4">
      <c r="A121" s="22">
        <v>4</v>
      </c>
      <c r="B121" s="27" t="s">
        <v>150</v>
      </c>
      <c r="C121" s="30">
        <v>602.76709367399985</v>
      </c>
      <c r="D121" s="30">
        <v>62.546910895999993</v>
      </c>
      <c r="E121" s="30">
        <v>10.943799196000001</v>
      </c>
      <c r="F121" s="30">
        <v>51.603111699999992</v>
      </c>
      <c r="G121" s="30">
        <v>469.86763989999997</v>
      </c>
      <c r="H121" s="30">
        <v>8.2670922000000004</v>
      </c>
      <c r="I121" s="30">
        <v>54.588032800000001</v>
      </c>
      <c r="J121" s="30">
        <v>20.917475</v>
      </c>
      <c r="K121" s="30">
        <v>0.3888238</v>
      </c>
      <c r="L121" s="30">
        <v>2.7076210000000001</v>
      </c>
      <c r="M121" s="30">
        <v>12.5098284</v>
      </c>
      <c r="N121" s="30">
        <v>10.479089999999999</v>
      </c>
      <c r="O121" s="30">
        <v>6.2397328999999999</v>
      </c>
      <c r="P121" s="30">
        <v>10.542314000000001</v>
      </c>
      <c r="Q121" s="30">
        <v>12.576960700000001</v>
      </c>
      <c r="R121" s="30">
        <v>259.03147710000002</v>
      </c>
      <c r="S121" s="30">
        <v>25.934999999999999</v>
      </c>
      <c r="T121" s="30">
        <v>21.752420000000001</v>
      </c>
      <c r="U121" s="30">
        <v>23.931771999999999</v>
      </c>
      <c r="V121" s="30">
        <v>0</v>
      </c>
      <c r="W121" s="30">
        <v>66.743862976000003</v>
      </c>
      <c r="X121" s="30">
        <v>0.16751681600000001</v>
      </c>
      <c r="Y121" s="30">
        <v>0.69620515999999999</v>
      </c>
      <c r="Z121" s="30">
        <v>5.0779500000000004</v>
      </c>
      <c r="AA121" s="30">
        <v>10.439378999999999</v>
      </c>
      <c r="AB121" s="30">
        <v>19.060359000000002</v>
      </c>
      <c r="AC121" s="30">
        <v>4.9150520000000002</v>
      </c>
      <c r="AD121" s="30">
        <v>0.1575955</v>
      </c>
      <c r="AE121" s="30">
        <v>13.466760000000001</v>
      </c>
      <c r="AF121" s="30">
        <v>0.60603200000000002</v>
      </c>
      <c r="AG121" s="30">
        <v>0.44250349999999999</v>
      </c>
      <c r="AH121" s="30">
        <v>0</v>
      </c>
      <c r="AI121" s="30">
        <v>11.714510000000001</v>
      </c>
    </row>
    <row r="122" spans="1:35" hidden="1" outlineLevel="3" x14ac:dyDescent="0.4">
      <c r="A122" s="22">
        <v>4</v>
      </c>
      <c r="B122" s="27" t="s">
        <v>151</v>
      </c>
      <c r="C122" s="30">
        <v>2280.027149774</v>
      </c>
      <c r="D122" s="30">
        <v>165.54888105999999</v>
      </c>
      <c r="E122" s="30">
        <v>30.48124906</v>
      </c>
      <c r="F122" s="30">
        <v>135.067632</v>
      </c>
      <c r="G122" s="30">
        <v>1788.4913646</v>
      </c>
      <c r="H122" s="30">
        <v>27.0051357</v>
      </c>
      <c r="I122" s="30">
        <v>612.54131040000004</v>
      </c>
      <c r="J122" s="30">
        <v>49.609160000000003</v>
      </c>
      <c r="K122" s="30">
        <v>1.415216</v>
      </c>
      <c r="L122" s="30">
        <v>10.14038</v>
      </c>
      <c r="M122" s="30">
        <v>33.912428500000004</v>
      </c>
      <c r="N122" s="30">
        <v>31.835627000000002</v>
      </c>
      <c r="O122" s="30">
        <v>17.209961</v>
      </c>
      <c r="P122" s="30">
        <v>25.642756000000002</v>
      </c>
      <c r="Q122" s="30">
        <v>35.622952999999995</v>
      </c>
      <c r="R122" s="30">
        <v>650.85461500000008</v>
      </c>
      <c r="S122" s="30">
        <v>79.846339999999998</v>
      </c>
      <c r="T122" s="30">
        <v>53.859662000000007</v>
      </c>
      <c r="U122" s="30">
        <v>158.99581999999998</v>
      </c>
      <c r="V122" s="30">
        <v>0</v>
      </c>
      <c r="W122" s="30">
        <v>316.77665772400007</v>
      </c>
      <c r="X122" s="30">
        <v>0.477362024</v>
      </c>
      <c r="Y122" s="30">
        <v>2.1361973000000001</v>
      </c>
      <c r="Z122" s="30">
        <v>25.929539999999999</v>
      </c>
      <c r="AA122" s="30">
        <v>31.365079999999999</v>
      </c>
      <c r="AB122" s="30">
        <v>71.643759000000003</v>
      </c>
      <c r="AC122" s="30">
        <v>25.611070000000002</v>
      </c>
      <c r="AD122" s="30">
        <v>0.52350240000000003</v>
      </c>
      <c r="AE122" s="30">
        <v>35.028239999999997</v>
      </c>
      <c r="AF122" s="30">
        <v>2.3390249999999999</v>
      </c>
      <c r="AG122" s="30">
        <v>1.162382</v>
      </c>
      <c r="AH122" s="30">
        <v>0</v>
      </c>
      <c r="AI122" s="30">
        <v>120.5605</v>
      </c>
    </row>
    <row r="123" spans="1:35" hidden="1" outlineLevel="3" x14ac:dyDescent="0.4">
      <c r="A123" s="22">
        <v>4</v>
      </c>
      <c r="B123" s="27" t="s">
        <v>152</v>
      </c>
      <c r="C123" s="30">
        <v>50612.988327400017</v>
      </c>
      <c r="D123" s="30">
        <v>1426.9597262000002</v>
      </c>
      <c r="E123" s="30">
        <v>898.96046820000004</v>
      </c>
      <c r="F123" s="30">
        <v>527.99925799999994</v>
      </c>
      <c r="G123" s="30">
        <v>35302.860621000007</v>
      </c>
      <c r="H123" s="30">
        <v>1213.1773900000001</v>
      </c>
      <c r="I123" s="30">
        <v>2699.5245440000003</v>
      </c>
      <c r="J123" s="30">
        <v>718.40480000000002</v>
      </c>
      <c r="K123" s="30">
        <v>23.15447</v>
      </c>
      <c r="L123" s="30">
        <v>602.4221</v>
      </c>
      <c r="M123" s="30">
        <v>1489.5529770000001</v>
      </c>
      <c r="N123" s="30">
        <v>976.88755000000003</v>
      </c>
      <c r="O123" s="30">
        <v>446.91090999999994</v>
      </c>
      <c r="P123" s="30">
        <v>867.71889999999996</v>
      </c>
      <c r="Q123" s="30">
        <v>612.98413000000005</v>
      </c>
      <c r="R123" s="30">
        <v>20678.539629999999</v>
      </c>
      <c r="S123" s="30">
        <v>2575.9769999999999</v>
      </c>
      <c r="T123" s="30">
        <v>1230.7603200000001</v>
      </c>
      <c r="U123" s="30">
        <v>1166.8459</v>
      </c>
      <c r="V123" s="30">
        <v>0</v>
      </c>
      <c r="W123" s="30">
        <v>13865.003116</v>
      </c>
      <c r="X123" s="30">
        <v>20.834972</v>
      </c>
      <c r="Y123" s="30">
        <v>103.72706400000001</v>
      </c>
      <c r="Z123" s="30">
        <v>1508.095</v>
      </c>
      <c r="AA123" s="30">
        <v>1044.4088999999999</v>
      </c>
      <c r="AB123" s="30">
        <v>8228.7179799999994</v>
      </c>
      <c r="AC123" s="30">
        <v>756.70730000000003</v>
      </c>
      <c r="AD123" s="30">
        <v>13.85412</v>
      </c>
      <c r="AE123" s="30">
        <v>73.507109999999997</v>
      </c>
      <c r="AF123" s="30">
        <v>79.528589999999994</v>
      </c>
      <c r="AG123" s="30">
        <v>40.859079999999999</v>
      </c>
      <c r="AH123" s="30">
        <v>0</v>
      </c>
      <c r="AI123" s="30">
        <v>1994.7629999999999</v>
      </c>
    </row>
    <row r="124" spans="1:35" outlineLevel="2" collapsed="1" x14ac:dyDescent="0.4">
      <c r="A124" s="22">
        <v>3</v>
      </c>
      <c r="B124" s="26" t="s">
        <v>153</v>
      </c>
      <c r="C124" s="34">
        <v>89407.713707939984</v>
      </c>
      <c r="D124" s="34">
        <v>1321.0673027119999</v>
      </c>
      <c r="E124" s="34">
        <v>611.72367351199989</v>
      </c>
      <c r="F124" s="34">
        <v>709.34362920000001</v>
      </c>
      <c r="G124" s="34">
        <v>79390.132287950051</v>
      </c>
      <c r="H124" s="34">
        <v>1215.3751646999999</v>
      </c>
      <c r="I124" s="34">
        <v>3022.8481917000004</v>
      </c>
      <c r="J124" s="34">
        <v>739.7112659999998</v>
      </c>
      <c r="K124" s="34">
        <v>33.389738500000007</v>
      </c>
      <c r="L124" s="34">
        <v>473.06364399999995</v>
      </c>
      <c r="M124" s="34">
        <v>1809.28970835</v>
      </c>
      <c r="N124" s="34">
        <v>1003.8367919999999</v>
      </c>
      <c r="O124" s="34">
        <v>345.40768200000008</v>
      </c>
      <c r="P124" s="34">
        <v>748.49810200000013</v>
      </c>
      <c r="Q124" s="34">
        <v>621.21363209999993</v>
      </c>
      <c r="R124" s="34">
        <v>61777.159779299996</v>
      </c>
      <c r="S124" s="34">
        <v>4933.4347500000003</v>
      </c>
      <c r="T124" s="34">
        <v>1455.6403193000003</v>
      </c>
      <c r="U124" s="34">
        <v>1211.263518</v>
      </c>
      <c r="V124" s="34">
        <v>0</v>
      </c>
      <c r="W124" s="34">
        <v>8663.810238965003</v>
      </c>
      <c r="X124" s="34">
        <v>21.464749994999998</v>
      </c>
      <c r="Y124" s="34">
        <v>71.625065269999993</v>
      </c>
      <c r="Z124" s="34">
        <v>994.94548099999997</v>
      </c>
      <c r="AA124" s="34">
        <v>856.07513799999992</v>
      </c>
      <c r="AB124" s="34">
        <v>3545.7796072000006</v>
      </c>
      <c r="AC124" s="34">
        <v>775.23183399999994</v>
      </c>
      <c r="AD124" s="34">
        <v>13.310605900000001</v>
      </c>
      <c r="AE124" s="34">
        <v>133.22760399999999</v>
      </c>
      <c r="AF124" s="34">
        <v>78.3753581</v>
      </c>
      <c r="AG124" s="34">
        <v>97.695530500000018</v>
      </c>
      <c r="AH124" s="34">
        <v>0</v>
      </c>
      <c r="AI124" s="34">
        <v>2076.0792650000003</v>
      </c>
    </row>
    <row r="125" spans="1:35" hidden="1" outlineLevel="3" x14ac:dyDescent="0.4">
      <c r="A125" s="22">
        <v>4</v>
      </c>
      <c r="B125" s="27" t="s">
        <v>154</v>
      </c>
      <c r="C125" s="30">
        <v>1407.2357797479999</v>
      </c>
      <c r="D125" s="30">
        <v>49.310153753000009</v>
      </c>
      <c r="E125" s="30">
        <v>9.9166670530000012</v>
      </c>
      <c r="F125" s="30">
        <v>39.393486700000004</v>
      </c>
      <c r="G125" s="30">
        <v>1272.60787013</v>
      </c>
      <c r="H125" s="30">
        <v>10.370892399999999</v>
      </c>
      <c r="I125" s="30">
        <v>75.274121399999999</v>
      </c>
      <c r="J125" s="30">
        <v>14.776915000000001</v>
      </c>
      <c r="K125" s="30">
        <v>0.38085029999999997</v>
      </c>
      <c r="L125" s="30">
        <v>2.4780099999999998</v>
      </c>
      <c r="M125" s="30">
        <v>11.465317430000001</v>
      </c>
      <c r="N125" s="30">
        <v>9.6012880000000003</v>
      </c>
      <c r="O125" s="30">
        <v>5.7545141999999991</v>
      </c>
      <c r="P125" s="30">
        <v>20.962506000000001</v>
      </c>
      <c r="Q125" s="30">
        <v>19.3080034</v>
      </c>
      <c r="R125" s="30">
        <v>1019.2351259999999</v>
      </c>
      <c r="S125" s="30">
        <v>37.998170000000002</v>
      </c>
      <c r="T125" s="30">
        <v>23.951065</v>
      </c>
      <c r="U125" s="30">
        <v>21.051091</v>
      </c>
      <c r="V125" s="30">
        <v>0</v>
      </c>
      <c r="W125" s="30">
        <v>82.47593938</v>
      </c>
      <c r="X125" s="30">
        <v>0.14736098</v>
      </c>
      <c r="Y125" s="30">
        <v>1.1793365</v>
      </c>
      <c r="Z125" s="30">
        <v>7.9738239999999996</v>
      </c>
      <c r="AA125" s="30">
        <v>9.6173070000000003</v>
      </c>
      <c r="AB125" s="30">
        <v>24.760238999999999</v>
      </c>
      <c r="AC125" s="30">
        <v>8.2599029999999996</v>
      </c>
      <c r="AD125" s="30">
        <v>0.1913948</v>
      </c>
      <c r="AE125" s="30">
        <v>10.17558</v>
      </c>
      <c r="AF125" s="30">
        <v>0.76958300000000002</v>
      </c>
      <c r="AG125" s="30">
        <v>0.58146109999999995</v>
      </c>
      <c r="AH125" s="30">
        <v>0</v>
      </c>
      <c r="AI125" s="30">
        <v>18.819949999999999</v>
      </c>
    </row>
    <row r="126" spans="1:35" hidden="1" outlineLevel="3" x14ac:dyDescent="0.4">
      <c r="A126" s="22">
        <v>4</v>
      </c>
      <c r="B126" s="27" t="s">
        <v>155</v>
      </c>
      <c r="C126" s="30">
        <v>4686.8153679999996</v>
      </c>
      <c r="D126" s="30">
        <v>77.566483000000005</v>
      </c>
      <c r="E126" s="30">
        <v>28.342547400000001</v>
      </c>
      <c r="F126" s="30">
        <v>49.223935600000011</v>
      </c>
      <c r="G126" s="30">
        <v>4183.5693485000002</v>
      </c>
      <c r="H126" s="30">
        <v>50.692876299999995</v>
      </c>
      <c r="I126" s="30">
        <v>202.36647600000001</v>
      </c>
      <c r="J126" s="30">
        <v>47.458623000000003</v>
      </c>
      <c r="K126" s="30">
        <v>1.2391479999999999</v>
      </c>
      <c r="L126" s="30">
        <v>10.390309999999999</v>
      </c>
      <c r="M126" s="30">
        <v>42.887454199999993</v>
      </c>
      <c r="N126" s="30">
        <v>36.938856999999999</v>
      </c>
      <c r="O126" s="30">
        <v>14.144181000000001</v>
      </c>
      <c r="P126" s="30">
        <v>32.518689999999999</v>
      </c>
      <c r="Q126" s="30">
        <v>34.646438400000001</v>
      </c>
      <c r="R126" s="30">
        <v>3267.5189879999998</v>
      </c>
      <c r="S126" s="30">
        <v>255.1969</v>
      </c>
      <c r="T126" s="30">
        <v>125.18105660000001</v>
      </c>
      <c r="U126" s="30">
        <v>62.38935</v>
      </c>
      <c r="V126" s="30">
        <v>0</v>
      </c>
      <c r="W126" s="30">
        <v>422.82254359000001</v>
      </c>
      <c r="X126" s="30">
        <v>0.47416808999999999</v>
      </c>
      <c r="Y126" s="30">
        <v>3.5015961999999998</v>
      </c>
      <c r="Z126" s="30">
        <v>42.723610000000001</v>
      </c>
      <c r="AA126" s="30">
        <v>41.75038</v>
      </c>
      <c r="AB126" s="30">
        <v>183.76955599999999</v>
      </c>
      <c r="AC126" s="30">
        <v>38.768790000000003</v>
      </c>
      <c r="AD126" s="30">
        <v>0.58694729999999995</v>
      </c>
      <c r="AE126" s="30">
        <v>11.031090000000001</v>
      </c>
      <c r="AF126" s="30">
        <v>3.3342239999999999</v>
      </c>
      <c r="AG126" s="30">
        <v>2.093572</v>
      </c>
      <c r="AH126" s="30">
        <v>0</v>
      </c>
      <c r="AI126" s="30">
        <v>94.788610000000006</v>
      </c>
    </row>
    <row r="127" spans="1:35" hidden="1" outlineLevel="3" x14ac:dyDescent="0.4">
      <c r="A127" s="22">
        <v>4</v>
      </c>
      <c r="B127" s="27" t="s">
        <v>156</v>
      </c>
      <c r="C127" s="30">
        <v>499.34034140799986</v>
      </c>
      <c r="D127" s="30">
        <v>52.131036967</v>
      </c>
      <c r="E127" s="30">
        <v>7.8673675669999996</v>
      </c>
      <c r="F127" s="30">
        <v>44.263669400000005</v>
      </c>
      <c r="G127" s="30">
        <v>392.58332427999994</v>
      </c>
      <c r="H127" s="30">
        <v>7.3165865999999999</v>
      </c>
      <c r="I127" s="30">
        <v>34.244192399999996</v>
      </c>
      <c r="J127" s="30">
        <v>12.162121000000001</v>
      </c>
      <c r="K127" s="30">
        <v>0.28868680000000002</v>
      </c>
      <c r="L127" s="30">
        <v>1.9528890000000001</v>
      </c>
      <c r="M127" s="30">
        <v>9.0284176799999987</v>
      </c>
      <c r="N127" s="30">
        <v>7.5803029999999998</v>
      </c>
      <c r="O127" s="30">
        <v>4.7671420999999992</v>
      </c>
      <c r="P127" s="30">
        <v>6.7291150000000002</v>
      </c>
      <c r="Q127" s="30">
        <v>9.3052357000000008</v>
      </c>
      <c r="R127" s="30">
        <v>250.2580403</v>
      </c>
      <c r="S127" s="30">
        <v>19.785879999999999</v>
      </c>
      <c r="T127" s="30">
        <v>14.057168700000002</v>
      </c>
      <c r="U127" s="30">
        <v>15.107545999999999</v>
      </c>
      <c r="V127" s="30">
        <v>0</v>
      </c>
      <c r="W127" s="30">
        <v>51.586746521000002</v>
      </c>
      <c r="X127" s="30">
        <v>0.12497265099999999</v>
      </c>
      <c r="Y127" s="30">
        <v>0.49776926999999999</v>
      </c>
      <c r="Z127" s="30">
        <v>3.83412</v>
      </c>
      <c r="AA127" s="30">
        <v>8.1631229999999988</v>
      </c>
      <c r="AB127" s="30">
        <v>14.0985882</v>
      </c>
      <c r="AC127" s="30">
        <v>3.8696470000000001</v>
      </c>
      <c r="AD127" s="30">
        <v>0.1184597</v>
      </c>
      <c r="AE127" s="30">
        <v>11.410130000000001</v>
      </c>
      <c r="AF127" s="30">
        <v>0.45812439999999999</v>
      </c>
      <c r="AG127" s="30">
        <v>0.25459730000000003</v>
      </c>
      <c r="AH127" s="30">
        <v>0</v>
      </c>
      <c r="AI127" s="30">
        <v>8.7572150000000004</v>
      </c>
    </row>
    <row r="128" spans="1:35" hidden="1" outlineLevel="3" x14ac:dyDescent="0.4">
      <c r="A128" s="22">
        <v>4</v>
      </c>
      <c r="B128" s="27" t="s">
        <v>157</v>
      </c>
      <c r="C128" s="30">
        <v>1067.4105841550006</v>
      </c>
      <c r="D128" s="30">
        <v>71.077970482000012</v>
      </c>
      <c r="E128" s="30">
        <v>14.952954582</v>
      </c>
      <c r="F128" s="30">
        <v>56.125015900000001</v>
      </c>
      <c r="G128" s="30">
        <v>856.31843888000026</v>
      </c>
      <c r="H128" s="30">
        <v>30.340789099999999</v>
      </c>
      <c r="I128" s="30">
        <v>84.087098300000008</v>
      </c>
      <c r="J128" s="30">
        <v>28.112628999999998</v>
      </c>
      <c r="K128" s="30">
        <v>0.62568100000000004</v>
      </c>
      <c r="L128" s="30">
        <v>5.7554910000000001</v>
      </c>
      <c r="M128" s="30">
        <v>21.936295779999998</v>
      </c>
      <c r="N128" s="30">
        <v>17.767499999999998</v>
      </c>
      <c r="O128" s="30">
        <v>8.0682688000000002</v>
      </c>
      <c r="P128" s="30">
        <v>14.845791999999999</v>
      </c>
      <c r="Q128" s="30">
        <v>15.815423599999999</v>
      </c>
      <c r="R128" s="30">
        <v>513.890309</v>
      </c>
      <c r="S128" s="30">
        <v>56.645560000000003</v>
      </c>
      <c r="T128" s="30">
        <v>27.687880299999996</v>
      </c>
      <c r="U128" s="30">
        <v>30.739721000000003</v>
      </c>
      <c r="V128" s="30">
        <v>0</v>
      </c>
      <c r="W128" s="30">
        <v>136.51030455</v>
      </c>
      <c r="X128" s="30">
        <v>0.25781525</v>
      </c>
      <c r="Y128" s="30">
        <v>1.2230220000000001</v>
      </c>
      <c r="Z128" s="30">
        <v>11.87129</v>
      </c>
      <c r="AA128" s="30">
        <v>25.500454000000001</v>
      </c>
      <c r="AB128" s="30">
        <v>47.952275</v>
      </c>
      <c r="AC128" s="30">
        <v>9.5499620000000007</v>
      </c>
      <c r="AD128" s="30">
        <v>0.23606669999999999</v>
      </c>
      <c r="AE128" s="30">
        <v>14.139760000000001</v>
      </c>
      <c r="AF128" s="30">
        <v>1.0958190000000001</v>
      </c>
      <c r="AG128" s="30">
        <v>0.90619059999999996</v>
      </c>
      <c r="AH128" s="30">
        <v>0</v>
      </c>
      <c r="AI128" s="30">
        <v>23.777650000000001</v>
      </c>
    </row>
    <row r="129" spans="1:35" hidden="1" outlineLevel="3" x14ac:dyDescent="0.4">
      <c r="A129" s="22">
        <v>4</v>
      </c>
      <c r="B129" s="27" t="s">
        <v>158</v>
      </c>
      <c r="C129" s="30">
        <v>704.57263988499994</v>
      </c>
      <c r="D129" s="30">
        <v>41.771366970000003</v>
      </c>
      <c r="E129" s="30">
        <v>9.3945556700000008</v>
      </c>
      <c r="F129" s="30">
        <v>32.3768113</v>
      </c>
      <c r="G129" s="30">
        <v>579.13395321999985</v>
      </c>
      <c r="H129" s="30">
        <v>15.185992200000001</v>
      </c>
      <c r="I129" s="30">
        <v>51.960647899999991</v>
      </c>
      <c r="J129" s="30">
        <v>17.729900000000001</v>
      </c>
      <c r="K129" s="30">
        <v>0.36670550000000002</v>
      </c>
      <c r="L129" s="30">
        <v>2.5163160000000002</v>
      </c>
      <c r="M129" s="30">
        <v>12.646099919999999</v>
      </c>
      <c r="N129" s="30">
        <v>9.573989000000001</v>
      </c>
      <c r="O129" s="30">
        <v>5.9237963999999996</v>
      </c>
      <c r="P129" s="30">
        <v>9.0259710000000002</v>
      </c>
      <c r="Q129" s="30">
        <v>11.053882399999999</v>
      </c>
      <c r="R129" s="30">
        <v>357.77877999999998</v>
      </c>
      <c r="S129" s="30">
        <v>36.17022</v>
      </c>
      <c r="T129" s="30">
        <v>25.0462469</v>
      </c>
      <c r="U129" s="30">
        <v>24.155405999999999</v>
      </c>
      <c r="V129" s="30">
        <v>0</v>
      </c>
      <c r="W129" s="30">
        <v>81.222896570000003</v>
      </c>
      <c r="X129" s="30">
        <v>0.14444847</v>
      </c>
      <c r="Y129" s="30">
        <v>1.0379946</v>
      </c>
      <c r="Z129" s="30">
        <v>7.0983669999999996</v>
      </c>
      <c r="AA129" s="30">
        <v>12.424517</v>
      </c>
      <c r="AB129" s="30">
        <v>28.889731000000001</v>
      </c>
      <c r="AC129" s="30">
        <v>5.996302</v>
      </c>
      <c r="AD129" s="30">
        <v>0.16222800000000001</v>
      </c>
      <c r="AE129" s="30">
        <v>8.8012139999999999</v>
      </c>
      <c r="AF129" s="30">
        <v>0.67000369999999998</v>
      </c>
      <c r="AG129" s="30">
        <v>0.42241079999999998</v>
      </c>
      <c r="AH129" s="30">
        <v>0</v>
      </c>
      <c r="AI129" s="30">
        <v>15.57568</v>
      </c>
    </row>
    <row r="130" spans="1:35" hidden="1" outlineLevel="3" x14ac:dyDescent="0.4">
      <c r="A130" s="22">
        <v>4</v>
      </c>
      <c r="B130" s="27" t="s">
        <v>159</v>
      </c>
      <c r="C130" s="30">
        <v>78959.728913999963</v>
      </c>
      <c r="D130" s="30">
        <v>885.86365489999991</v>
      </c>
      <c r="E130" s="30">
        <v>494.2507119</v>
      </c>
      <c r="F130" s="30">
        <v>391.61294300000003</v>
      </c>
      <c r="G130" s="30">
        <v>70432.513517999992</v>
      </c>
      <c r="H130" s="30">
        <v>1064.0817419999998</v>
      </c>
      <c r="I130" s="30">
        <v>2392.7398400000002</v>
      </c>
      <c r="J130" s="30">
        <v>562.86420999999996</v>
      </c>
      <c r="K130" s="30">
        <v>29.373550000000002</v>
      </c>
      <c r="L130" s="30">
        <v>439.63569999999999</v>
      </c>
      <c r="M130" s="30">
        <v>1663.9230200000002</v>
      </c>
      <c r="N130" s="30">
        <v>892.98942</v>
      </c>
      <c r="O130" s="30">
        <v>290.04996</v>
      </c>
      <c r="P130" s="30">
        <v>630.23666000000003</v>
      </c>
      <c r="Q130" s="30">
        <v>495.80035199999998</v>
      </c>
      <c r="R130" s="30">
        <v>55396.020169999989</v>
      </c>
      <c r="S130" s="30">
        <v>4396.7139999999999</v>
      </c>
      <c r="T130" s="30">
        <v>1182.980294</v>
      </c>
      <c r="U130" s="30">
        <v>995.1046</v>
      </c>
      <c r="V130" s="30">
        <v>0</v>
      </c>
      <c r="W130" s="30">
        <v>7630.0701568999993</v>
      </c>
      <c r="X130" s="30">
        <v>19.758276899999998</v>
      </c>
      <c r="Y130" s="30">
        <v>61.57855</v>
      </c>
      <c r="Z130" s="30">
        <v>897.28589999999997</v>
      </c>
      <c r="AA130" s="30">
        <v>718.93470000000002</v>
      </c>
      <c r="AB130" s="30">
        <v>3167.8605499999999</v>
      </c>
      <c r="AC130" s="30">
        <v>685.33759999999995</v>
      </c>
      <c r="AD130" s="30">
        <v>11.51356</v>
      </c>
      <c r="AE130" s="30">
        <v>52.707279999999997</v>
      </c>
      <c r="AF130" s="30">
        <v>69.506389999999996</v>
      </c>
      <c r="AG130" s="30">
        <v>89.263350000000003</v>
      </c>
      <c r="AH130" s="30">
        <v>0</v>
      </c>
      <c r="AI130" s="30">
        <v>1856.3240000000001</v>
      </c>
    </row>
    <row r="131" spans="1:35" hidden="1" outlineLevel="3" x14ac:dyDescent="0.4">
      <c r="A131" s="22">
        <v>4</v>
      </c>
      <c r="B131" s="27" t="s">
        <v>160</v>
      </c>
      <c r="C131" s="30">
        <v>911.17544198299959</v>
      </c>
      <c r="D131" s="30">
        <v>64.713124089999994</v>
      </c>
      <c r="E131" s="30">
        <v>14.731673990000001</v>
      </c>
      <c r="F131" s="30">
        <v>49.981450099999996</v>
      </c>
      <c r="G131" s="30">
        <v>717.31226057999982</v>
      </c>
      <c r="H131" s="30">
        <v>14.2966924</v>
      </c>
      <c r="I131" s="30">
        <v>101.915019</v>
      </c>
      <c r="J131" s="30">
        <v>35.695173999999994</v>
      </c>
      <c r="K131" s="30">
        <v>0.54021909999999995</v>
      </c>
      <c r="L131" s="30">
        <v>3.400496</v>
      </c>
      <c r="M131" s="30">
        <v>17.051064179999997</v>
      </c>
      <c r="N131" s="30">
        <v>14.197979</v>
      </c>
      <c r="O131" s="30">
        <v>8.257871699999999</v>
      </c>
      <c r="P131" s="30">
        <v>12.099809</v>
      </c>
      <c r="Q131" s="30">
        <v>14.468201000000001</v>
      </c>
      <c r="R131" s="30">
        <v>365.42381000000006</v>
      </c>
      <c r="S131" s="30">
        <v>69.306290000000004</v>
      </c>
      <c r="T131" s="30">
        <v>26.510072200000003</v>
      </c>
      <c r="U131" s="30">
        <v>34.149563000000001</v>
      </c>
      <c r="V131" s="30">
        <v>0</v>
      </c>
      <c r="W131" s="30">
        <v>125.69815456599999</v>
      </c>
      <c r="X131" s="30">
        <v>0.19724346600000001</v>
      </c>
      <c r="Y131" s="30">
        <v>1.1613393000000001</v>
      </c>
      <c r="Z131" s="30">
        <v>11.747859999999999</v>
      </c>
      <c r="AA131" s="30">
        <v>23.254460000000002</v>
      </c>
      <c r="AB131" s="30">
        <v>35.774427000000003</v>
      </c>
      <c r="AC131" s="30">
        <v>12.301439999999999</v>
      </c>
      <c r="AD131" s="30">
        <v>0.2452801</v>
      </c>
      <c r="AE131" s="30">
        <v>12.98668</v>
      </c>
      <c r="AF131" s="30">
        <v>1.1004290000000001</v>
      </c>
      <c r="AG131" s="30">
        <v>0.66271570000000002</v>
      </c>
      <c r="AH131" s="30">
        <v>0</v>
      </c>
      <c r="AI131" s="30">
        <v>26.266279999999998</v>
      </c>
    </row>
    <row r="132" spans="1:35" hidden="1" outlineLevel="3" x14ac:dyDescent="0.4">
      <c r="A132" s="22">
        <v>4</v>
      </c>
      <c r="B132" s="27" t="s">
        <v>161</v>
      </c>
      <c r="C132" s="30">
        <v>1171.4346387610001</v>
      </c>
      <c r="D132" s="30">
        <v>78.633512550000006</v>
      </c>
      <c r="E132" s="30">
        <v>32.267195350000001</v>
      </c>
      <c r="F132" s="30">
        <v>46.366317199999997</v>
      </c>
      <c r="G132" s="30">
        <v>956.09357435999993</v>
      </c>
      <c r="H132" s="30">
        <v>23.089593700000002</v>
      </c>
      <c r="I132" s="30">
        <v>80.260796699999986</v>
      </c>
      <c r="J132" s="30">
        <v>20.911694000000001</v>
      </c>
      <c r="K132" s="30">
        <v>0.57489780000000001</v>
      </c>
      <c r="L132" s="30">
        <v>6.9344320000000002</v>
      </c>
      <c r="M132" s="30">
        <v>30.35203916</v>
      </c>
      <c r="N132" s="30">
        <v>15.187455999999999</v>
      </c>
      <c r="O132" s="30">
        <v>8.4419477999999994</v>
      </c>
      <c r="P132" s="30">
        <v>22.079559</v>
      </c>
      <c r="Q132" s="30">
        <v>20.816095600000001</v>
      </c>
      <c r="R132" s="30">
        <v>607.03455599999995</v>
      </c>
      <c r="S132" s="30">
        <v>61.617730000000002</v>
      </c>
      <c r="T132" s="30">
        <v>30.226535600000005</v>
      </c>
      <c r="U132" s="30">
        <v>28.566240999999998</v>
      </c>
      <c r="V132" s="30">
        <v>0</v>
      </c>
      <c r="W132" s="30">
        <v>133.42349688799999</v>
      </c>
      <c r="X132" s="30">
        <v>0.36046418800000002</v>
      </c>
      <c r="Y132" s="30">
        <v>1.4454574</v>
      </c>
      <c r="Z132" s="30">
        <v>12.41051</v>
      </c>
      <c r="AA132" s="30">
        <v>16.430197</v>
      </c>
      <c r="AB132" s="30">
        <v>42.674240999999995</v>
      </c>
      <c r="AC132" s="30">
        <v>11.14819</v>
      </c>
      <c r="AD132" s="30">
        <v>0.25666929999999999</v>
      </c>
      <c r="AE132" s="30">
        <v>11.97587</v>
      </c>
      <c r="AF132" s="30">
        <v>1.440785</v>
      </c>
      <c r="AG132" s="30">
        <v>3.5112329999999998</v>
      </c>
      <c r="AH132" s="30">
        <v>0</v>
      </c>
      <c r="AI132" s="30">
        <v>31.769880000000001</v>
      </c>
    </row>
    <row r="133" spans="1:35" outlineLevel="2" collapsed="1" x14ac:dyDescent="0.4">
      <c r="A133" s="22">
        <v>3</v>
      </c>
      <c r="B133" s="26" t="s">
        <v>162</v>
      </c>
      <c r="C133" s="34">
        <v>14820.174102973097</v>
      </c>
      <c r="D133" s="34">
        <v>792.95484000399983</v>
      </c>
      <c r="E133" s="34">
        <v>253.86437410400001</v>
      </c>
      <c r="F133" s="34">
        <v>539.09046590000003</v>
      </c>
      <c r="G133" s="34">
        <v>10991.922117109998</v>
      </c>
      <c r="H133" s="34">
        <v>298.09894178999997</v>
      </c>
      <c r="I133" s="34">
        <v>927.60083229999987</v>
      </c>
      <c r="J133" s="34">
        <v>294.33775400000002</v>
      </c>
      <c r="K133" s="34">
        <v>7.8416946000000003</v>
      </c>
      <c r="L133" s="34">
        <v>130.48344700000001</v>
      </c>
      <c r="M133" s="34">
        <v>372.47767622000003</v>
      </c>
      <c r="N133" s="34">
        <v>258.61763109999998</v>
      </c>
      <c r="O133" s="34">
        <v>134.38991949999999</v>
      </c>
      <c r="P133" s="34">
        <v>274.77266530000003</v>
      </c>
      <c r="Q133" s="34">
        <v>248.13742350000001</v>
      </c>
      <c r="R133" s="34">
        <v>6389.2581832999986</v>
      </c>
      <c r="S133" s="34">
        <v>842.32609000000002</v>
      </c>
      <c r="T133" s="34">
        <v>415.67224750000003</v>
      </c>
      <c r="U133" s="34">
        <v>397.90761099999997</v>
      </c>
      <c r="V133" s="34">
        <v>0</v>
      </c>
      <c r="W133" s="34">
        <v>2999.4593614509995</v>
      </c>
      <c r="X133" s="34">
        <v>5.1368188010000004</v>
      </c>
      <c r="Y133" s="34">
        <v>25.718527899999998</v>
      </c>
      <c r="Z133" s="34">
        <v>303.87892199999999</v>
      </c>
      <c r="AA133" s="34">
        <v>279.19005600000003</v>
      </c>
      <c r="AB133" s="34">
        <v>1578.2232501999999</v>
      </c>
      <c r="AC133" s="34">
        <v>178.93731500000001</v>
      </c>
      <c r="AD133" s="34">
        <v>3.9419011500000001</v>
      </c>
      <c r="AE133" s="34">
        <v>131.38810699999999</v>
      </c>
      <c r="AF133" s="34">
        <v>19.565398999999999</v>
      </c>
      <c r="AG133" s="34">
        <v>10.607800399999999</v>
      </c>
      <c r="AH133" s="34">
        <v>0</v>
      </c>
      <c r="AI133" s="34">
        <v>462.871264</v>
      </c>
    </row>
    <row r="134" spans="1:35" hidden="1" outlineLevel="3" x14ac:dyDescent="0.4">
      <c r="A134" s="22">
        <v>4</v>
      </c>
      <c r="B134" s="27" t="s">
        <v>163</v>
      </c>
      <c r="C134" s="30">
        <v>261.46050780150011</v>
      </c>
      <c r="D134" s="30">
        <v>43.905268935000002</v>
      </c>
      <c r="E134" s="30">
        <v>6.1994753349999998</v>
      </c>
      <c r="F134" s="30">
        <v>37.7057936</v>
      </c>
      <c r="G134" s="30">
        <v>179.39048981000002</v>
      </c>
      <c r="H134" s="30">
        <v>4.2446568999999998</v>
      </c>
      <c r="I134" s="30">
        <v>24.427057599999998</v>
      </c>
      <c r="J134" s="30">
        <v>9.7843230000000005</v>
      </c>
      <c r="K134" s="30">
        <v>0.24240149999999999</v>
      </c>
      <c r="L134" s="30">
        <v>1.3492139999999999</v>
      </c>
      <c r="M134" s="30">
        <v>6.5607700100000006</v>
      </c>
      <c r="N134" s="30">
        <v>5.4209624000000005</v>
      </c>
      <c r="O134" s="30">
        <v>3.9080902000000002</v>
      </c>
      <c r="P134" s="30">
        <v>5.2296937000000003</v>
      </c>
      <c r="Q134" s="30">
        <v>7.5952109999999999</v>
      </c>
      <c r="R134" s="30">
        <v>78.158680799999999</v>
      </c>
      <c r="S134" s="30">
        <v>10.19157</v>
      </c>
      <c r="T134" s="30">
        <v>10.650402700000001</v>
      </c>
      <c r="U134" s="30">
        <v>11.627456</v>
      </c>
      <c r="V134" s="30">
        <v>0</v>
      </c>
      <c r="W134" s="30">
        <v>35.568524495999995</v>
      </c>
      <c r="X134" s="30">
        <v>9.691454599999999E-2</v>
      </c>
      <c r="Y134" s="30">
        <v>0.36493150000000002</v>
      </c>
      <c r="Z134" s="30">
        <v>2.5839099999999999</v>
      </c>
      <c r="AA134" s="30">
        <v>5.2298970000000002</v>
      </c>
      <c r="AB134" s="30">
        <v>8.7392202999999995</v>
      </c>
      <c r="AC134" s="30">
        <v>2.6936770000000001</v>
      </c>
      <c r="AD134" s="30">
        <v>9.2446249999999994E-2</v>
      </c>
      <c r="AE134" s="30">
        <v>9.667529</v>
      </c>
      <c r="AF134" s="30">
        <v>0.33666849999999998</v>
      </c>
      <c r="AG134" s="30">
        <v>0.14412440000000001</v>
      </c>
      <c r="AH134" s="30">
        <v>0</v>
      </c>
      <c r="AI134" s="30">
        <v>5.6192060000000001</v>
      </c>
    </row>
    <row r="135" spans="1:35" hidden="1" outlineLevel="3" x14ac:dyDescent="0.4">
      <c r="A135" s="22">
        <v>4</v>
      </c>
      <c r="B135" s="27" t="s">
        <v>164</v>
      </c>
      <c r="C135" s="30">
        <v>530.03905781999993</v>
      </c>
      <c r="D135" s="30">
        <v>30.594351025999998</v>
      </c>
      <c r="E135" s="30">
        <v>8.4379542260000004</v>
      </c>
      <c r="F135" s="30">
        <v>22.156396799999996</v>
      </c>
      <c r="G135" s="30">
        <v>433.79258429999993</v>
      </c>
      <c r="H135" s="30">
        <v>7.3881015999999997</v>
      </c>
      <c r="I135" s="30">
        <v>37.103641600000003</v>
      </c>
      <c r="J135" s="30">
        <v>12.411194</v>
      </c>
      <c r="K135" s="30">
        <v>0.31432159999999998</v>
      </c>
      <c r="L135" s="30">
        <v>3.9190290000000001</v>
      </c>
      <c r="M135" s="30">
        <v>15.596240799999999</v>
      </c>
      <c r="N135" s="30">
        <v>8.7356890000000007</v>
      </c>
      <c r="O135" s="30">
        <v>5.1116494000000001</v>
      </c>
      <c r="P135" s="30">
        <v>6.4395667999999997</v>
      </c>
      <c r="Q135" s="30">
        <v>8.4451716000000001</v>
      </c>
      <c r="R135" s="30">
        <v>180.2733681</v>
      </c>
      <c r="S135" s="30">
        <v>119.5369</v>
      </c>
      <c r="T135" s="30">
        <v>13.464554800000002</v>
      </c>
      <c r="U135" s="30">
        <v>15.053156</v>
      </c>
      <c r="V135" s="30">
        <v>0</v>
      </c>
      <c r="W135" s="30">
        <v>63.569785964000005</v>
      </c>
      <c r="X135" s="30">
        <v>0.207805094</v>
      </c>
      <c r="Y135" s="30">
        <v>0.56282586999999995</v>
      </c>
      <c r="Z135" s="30">
        <v>5.7161119999999999</v>
      </c>
      <c r="AA135" s="30">
        <v>8.2051280000000002</v>
      </c>
      <c r="AB135" s="30">
        <v>23.088719999999999</v>
      </c>
      <c r="AC135" s="30">
        <v>5.3717990000000002</v>
      </c>
      <c r="AD135" s="30">
        <v>0.12730130000000001</v>
      </c>
      <c r="AE135" s="30">
        <v>6.2012929999999997</v>
      </c>
      <c r="AF135" s="30">
        <v>0.59245579999999998</v>
      </c>
      <c r="AG135" s="30">
        <v>0.32910590000000001</v>
      </c>
      <c r="AH135" s="30">
        <v>0</v>
      </c>
      <c r="AI135" s="30">
        <v>13.16724</v>
      </c>
    </row>
    <row r="136" spans="1:35" hidden="1" outlineLevel="3" x14ac:dyDescent="0.4">
      <c r="A136" s="22">
        <v>4</v>
      </c>
      <c r="B136" s="27" t="s">
        <v>165</v>
      </c>
      <c r="C136" s="30">
        <v>335.554647692</v>
      </c>
      <c r="D136" s="30">
        <v>38.337549257999996</v>
      </c>
      <c r="E136" s="30">
        <v>6.8054595579999999</v>
      </c>
      <c r="F136" s="30">
        <v>31.5320897</v>
      </c>
      <c r="G136" s="30">
        <v>251.80546280000004</v>
      </c>
      <c r="H136" s="30">
        <v>5.2137661100000008</v>
      </c>
      <c r="I136" s="30">
        <v>28.171371199999999</v>
      </c>
      <c r="J136" s="30">
        <v>10.080959</v>
      </c>
      <c r="K136" s="30">
        <v>0.248977</v>
      </c>
      <c r="L136" s="30">
        <v>1.832435</v>
      </c>
      <c r="M136" s="30">
        <v>8.481905789999999</v>
      </c>
      <c r="N136" s="30">
        <v>7.6706681999999997</v>
      </c>
      <c r="O136" s="30">
        <v>4.1518633999999999</v>
      </c>
      <c r="P136" s="30">
        <v>5.6802948000000004</v>
      </c>
      <c r="Q136" s="30">
        <v>7.8681456000000001</v>
      </c>
      <c r="R136" s="30">
        <v>130.12504099999998</v>
      </c>
      <c r="S136" s="30">
        <v>17.815629999999999</v>
      </c>
      <c r="T136" s="30">
        <v>11.7172047</v>
      </c>
      <c r="U136" s="30">
        <v>12.747201</v>
      </c>
      <c r="V136" s="30">
        <v>0</v>
      </c>
      <c r="W136" s="30">
        <v>43.052423183999998</v>
      </c>
      <c r="X136" s="30">
        <v>0.115212154</v>
      </c>
      <c r="Y136" s="30">
        <v>0.42284192999999998</v>
      </c>
      <c r="Z136" s="30">
        <v>3.2880479999999999</v>
      </c>
      <c r="AA136" s="30">
        <v>6.8169959999999996</v>
      </c>
      <c r="AB136" s="30">
        <v>12.218641099999999</v>
      </c>
      <c r="AC136" s="30">
        <v>3.281336</v>
      </c>
      <c r="AD136" s="30">
        <v>0.10209509999999999</v>
      </c>
      <c r="AE136" s="30">
        <v>8.5259359999999997</v>
      </c>
      <c r="AF136" s="30">
        <v>0.3952444</v>
      </c>
      <c r="AG136" s="30">
        <v>0.28047349999999999</v>
      </c>
      <c r="AH136" s="30">
        <v>0</v>
      </c>
      <c r="AI136" s="30">
        <v>7.6055989999999998</v>
      </c>
    </row>
    <row r="137" spans="1:35" hidden="1" outlineLevel="3" x14ac:dyDescent="0.4">
      <c r="A137" s="22">
        <v>4</v>
      </c>
      <c r="B137" s="27" t="s">
        <v>166</v>
      </c>
      <c r="C137" s="30">
        <v>545.90702754299991</v>
      </c>
      <c r="D137" s="30">
        <v>47.794057136000006</v>
      </c>
      <c r="E137" s="30">
        <v>8.0166513360000007</v>
      </c>
      <c r="F137" s="30">
        <v>39.777405800000004</v>
      </c>
      <c r="G137" s="30">
        <v>432.69061705999997</v>
      </c>
      <c r="H137" s="30">
        <v>7.43198194</v>
      </c>
      <c r="I137" s="30">
        <v>31.459749099999996</v>
      </c>
      <c r="J137" s="30">
        <v>18.072692</v>
      </c>
      <c r="K137" s="30">
        <v>0.58299339999999999</v>
      </c>
      <c r="L137" s="30">
        <v>2.8448790000000002</v>
      </c>
      <c r="M137" s="30">
        <v>12.344892120000001</v>
      </c>
      <c r="N137" s="30">
        <v>6.9641076999999996</v>
      </c>
      <c r="O137" s="30">
        <v>5.0799082999999996</v>
      </c>
      <c r="P137" s="30">
        <v>6.6944959999999991</v>
      </c>
      <c r="Q137" s="30">
        <v>10.691948500000001</v>
      </c>
      <c r="R137" s="30">
        <v>272.4978504</v>
      </c>
      <c r="S137" s="30">
        <v>23.732469999999999</v>
      </c>
      <c r="T137" s="30">
        <v>17.360418599999999</v>
      </c>
      <c r="U137" s="30">
        <v>16.932230000000001</v>
      </c>
      <c r="V137" s="30">
        <v>0</v>
      </c>
      <c r="W137" s="30">
        <v>62.653950084999991</v>
      </c>
      <c r="X137" s="30">
        <v>0.16290148500000001</v>
      </c>
      <c r="Y137" s="30">
        <v>0.92945929999999999</v>
      </c>
      <c r="Z137" s="30">
        <v>5.3042220000000002</v>
      </c>
      <c r="AA137" s="30">
        <v>7.7269639999999997</v>
      </c>
      <c r="AB137" s="30">
        <v>19.437710000000003</v>
      </c>
      <c r="AC137" s="30">
        <v>4.9871109999999996</v>
      </c>
      <c r="AD137" s="30">
        <v>0.1544972</v>
      </c>
      <c r="AE137" s="30">
        <v>10.36748</v>
      </c>
      <c r="AF137" s="30">
        <v>0.72101280000000001</v>
      </c>
      <c r="AG137" s="30">
        <v>0.28040229999999999</v>
      </c>
      <c r="AH137" s="30">
        <v>0</v>
      </c>
      <c r="AI137" s="30">
        <v>12.582190000000001</v>
      </c>
    </row>
    <row r="138" spans="1:35" hidden="1" outlineLevel="3" x14ac:dyDescent="0.4">
      <c r="A138" s="22">
        <v>4</v>
      </c>
      <c r="B138" s="27" t="s">
        <v>167</v>
      </c>
      <c r="C138" s="30">
        <v>328.58861739859998</v>
      </c>
      <c r="D138" s="30">
        <v>47.149334060999998</v>
      </c>
      <c r="E138" s="30">
        <v>7.3571890609999997</v>
      </c>
      <c r="F138" s="30">
        <v>39.792144999999998</v>
      </c>
      <c r="G138" s="30">
        <v>237.14466171999996</v>
      </c>
      <c r="H138" s="30">
        <v>5.7850235300000001</v>
      </c>
      <c r="I138" s="30">
        <v>28.852919800000002</v>
      </c>
      <c r="J138" s="30">
        <v>11.111557999999999</v>
      </c>
      <c r="K138" s="30">
        <v>0.24626629999999999</v>
      </c>
      <c r="L138" s="30">
        <v>1.580883</v>
      </c>
      <c r="M138" s="30">
        <v>7.7330319899999989</v>
      </c>
      <c r="N138" s="30">
        <v>6.1355558000000006</v>
      </c>
      <c r="O138" s="30">
        <v>4.7309222000000002</v>
      </c>
      <c r="P138" s="30">
        <v>7.6133000000000006</v>
      </c>
      <c r="Q138" s="30">
        <v>9.9992462999999994</v>
      </c>
      <c r="R138" s="30">
        <v>111.3101343</v>
      </c>
      <c r="S138" s="30">
        <v>15.03905</v>
      </c>
      <c r="T138" s="30">
        <v>12.7051365</v>
      </c>
      <c r="U138" s="30">
        <v>14.301634</v>
      </c>
      <c r="V138" s="30">
        <v>0</v>
      </c>
      <c r="W138" s="30">
        <v>41.418052662999997</v>
      </c>
      <c r="X138" s="30">
        <v>0.11250252300000001</v>
      </c>
      <c r="Y138" s="30">
        <v>0.48984764000000003</v>
      </c>
      <c r="Z138" s="30">
        <v>2.678061</v>
      </c>
      <c r="AA138" s="30">
        <v>6.176698</v>
      </c>
      <c r="AB138" s="30">
        <v>10.620904099999999</v>
      </c>
      <c r="AC138" s="30">
        <v>2.9571299999999998</v>
      </c>
      <c r="AD138" s="30">
        <v>0.1094024</v>
      </c>
      <c r="AE138" s="30">
        <v>10.66343</v>
      </c>
      <c r="AF138" s="30">
        <v>0.37619459999999999</v>
      </c>
      <c r="AG138" s="30">
        <v>0.19328039999999999</v>
      </c>
      <c r="AH138" s="30">
        <v>0</v>
      </c>
      <c r="AI138" s="30">
        <v>7.0406019999999998</v>
      </c>
    </row>
    <row r="139" spans="1:35" hidden="1" outlineLevel="3" x14ac:dyDescent="0.4">
      <c r="A139" s="22">
        <v>4</v>
      </c>
      <c r="B139" s="27" t="s">
        <v>168</v>
      </c>
      <c r="C139" s="30">
        <v>671.54345888699993</v>
      </c>
      <c r="D139" s="30">
        <v>55.985310245000001</v>
      </c>
      <c r="E139" s="30">
        <v>8.6204571449999996</v>
      </c>
      <c r="F139" s="30">
        <v>47.364853099999998</v>
      </c>
      <c r="G139" s="30">
        <v>549.40611638000007</v>
      </c>
      <c r="H139" s="30">
        <v>7.4922383000000004</v>
      </c>
      <c r="I139" s="30">
        <v>42.244285300000001</v>
      </c>
      <c r="J139" s="30">
        <v>12.596359</v>
      </c>
      <c r="K139" s="30">
        <v>0.30892269999999999</v>
      </c>
      <c r="L139" s="30">
        <v>1.972532</v>
      </c>
      <c r="M139" s="30">
        <v>9.3334582800000003</v>
      </c>
      <c r="N139" s="30">
        <v>7.9908109999999999</v>
      </c>
      <c r="O139" s="30">
        <v>5.0750678000000002</v>
      </c>
      <c r="P139" s="30">
        <v>7.4497803999999999</v>
      </c>
      <c r="Q139" s="30">
        <v>9.9483153000000009</v>
      </c>
      <c r="R139" s="30">
        <v>387.2956926</v>
      </c>
      <c r="S139" s="30">
        <v>24.301400000000001</v>
      </c>
      <c r="T139" s="30">
        <v>16.749685700000001</v>
      </c>
      <c r="U139" s="30">
        <v>16.647568</v>
      </c>
      <c r="V139" s="30">
        <v>0</v>
      </c>
      <c r="W139" s="30">
        <v>63.286108862000006</v>
      </c>
      <c r="X139" s="30">
        <v>0.12599629200000001</v>
      </c>
      <c r="Y139" s="30">
        <v>0.59815006999999998</v>
      </c>
      <c r="Z139" s="30">
        <v>5.3375909999999998</v>
      </c>
      <c r="AA139" s="30">
        <v>7.6124510000000001</v>
      </c>
      <c r="AB139" s="30">
        <v>18.622616999999998</v>
      </c>
      <c r="AC139" s="30">
        <v>5.6770719999999999</v>
      </c>
      <c r="AD139" s="30">
        <v>0.1362852</v>
      </c>
      <c r="AE139" s="30">
        <v>11.61388</v>
      </c>
      <c r="AF139" s="30">
        <v>0.55385030000000002</v>
      </c>
      <c r="AG139" s="30">
        <v>0.23821600000000001</v>
      </c>
      <c r="AH139" s="30">
        <v>0</v>
      </c>
      <c r="AI139" s="30">
        <v>12.77</v>
      </c>
    </row>
    <row r="140" spans="1:35" hidden="1" outlineLevel="3" x14ac:dyDescent="0.4">
      <c r="A140" s="22">
        <v>4</v>
      </c>
      <c r="B140" s="27" t="s">
        <v>169</v>
      </c>
      <c r="C140" s="30">
        <v>1145.3862748920003</v>
      </c>
      <c r="D140" s="30">
        <v>61.005376232999993</v>
      </c>
      <c r="E140" s="30">
        <v>14.752157133000001</v>
      </c>
      <c r="F140" s="30">
        <v>46.253219099999995</v>
      </c>
      <c r="G140" s="30">
        <v>963.77291870999989</v>
      </c>
      <c r="H140" s="30">
        <v>15.7672942</v>
      </c>
      <c r="I140" s="30">
        <v>101.88889790000002</v>
      </c>
      <c r="J140" s="30">
        <v>30.990485</v>
      </c>
      <c r="K140" s="30">
        <v>0.56825840000000005</v>
      </c>
      <c r="L140" s="30">
        <v>7.0739460000000003</v>
      </c>
      <c r="M140" s="30">
        <v>19.40897451</v>
      </c>
      <c r="N140" s="30">
        <v>17.682178999999998</v>
      </c>
      <c r="O140" s="30">
        <v>7.7362698999999999</v>
      </c>
      <c r="P140" s="30">
        <v>25.954240999999996</v>
      </c>
      <c r="Q140" s="30">
        <v>24.086746400000003</v>
      </c>
      <c r="R140" s="30">
        <v>576.2559</v>
      </c>
      <c r="S140" s="30">
        <v>64.748329999999996</v>
      </c>
      <c r="T140" s="30">
        <v>37.291636399999994</v>
      </c>
      <c r="U140" s="30">
        <v>34.319760000000002</v>
      </c>
      <c r="V140" s="30">
        <v>0</v>
      </c>
      <c r="W140" s="30">
        <v>117.13006155399998</v>
      </c>
      <c r="X140" s="30">
        <v>0.22657765400000002</v>
      </c>
      <c r="Y140" s="30">
        <v>1.5351106999999999</v>
      </c>
      <c r="Z140" s="30">
        <v>10.29809</v>
      </c>
      <c r="AA140" s="30">
        <v>16.996631000000001</v>
      </c>
      <c r="AB140" s="30">
        <v>40.206251999999999</v>
      </c>
      <c r="AC140" s="30">
        <v>8.7719330000000006</v>
      </c>
      <c r="AD140" s="30">
        <v>0.2483168</v>
      </c>
      <c r="AE140" s="30">
        <v>12.569750000000001</v>
      </c>
      <c r="AF140" s="30">
        <v>0.98371799999999998</v>
      </c>
      <c r="AG140" s="30">
        <v>0.75950240000000002</v>
      </c>
      <c r="AH140" s="30">
        <v>0</v>
      </c>
      <c r="AI140" s="30">
        <v>24.534179999999999</v>
      </c>
    </row>
    <row r="141" spans="1:35" hidden="1" outlineLevel="3" x14ac:dyDescent="0.4">
      <c r="A141" s="22">
        <v>4</v>
      </c>
      <c r="B141" s="27" t="s">
        <v>170</v>
      </c>
      <c r="C141" s="30">
        <v>1473.5280984709998</v>
      </c>
      <c r="D141" s="30">
        <v>51.057761761999998</v>
      </c>
      <c r="E141" s="30">
        <v>13.330297861999998</v>
      </c>
      <c r="F141" s="30">
        <v>37.727463899999996</v>
      </c>
      <c r="G141" s="30">
        <v>1288.2965929899997</v>
      </c>
      <c r="H141" s="30">
        <v>22.545842899999997</v>
      </c>
      <c r="I141" s="30">
        <v>71.38537199999999</v>
      </c>
      <c r="J141" s="30">
        <v>22.680852999999999</v>
      </c>
      <c r="K141" s="30">
        <v>0.553423</v>
      </c>
      <c r="L141" s="30">
        <v>5.0905940000000003</v>
      </c>
      <c r="M141" s="30">
        <v>19.709083189999998</v>
      </c>
      <c r="N141" s="30">
        <v>15.367068</v>
      </c>
      <c r="O141" s="30">
        <v>6.7748794999999999</v>
      </c>
      <c r="P141" s="30">
        <v>72.03837200000001</v>
      </c>
      <c r="Q141" s="30">
        <v>54.095775400000001</v>
      </c>
      <c r="R141" s="30">
        <v>808.94426799999985</v>
      </c>
      <c r="S141" s="30">
        <v>103.2739</v>
      </c>
      <c r="T141" s="30">
        <v>51.555016999999999</v>
      </c>
      <c r="U141" s="30">
        <v>34.282145</v>
      </c>
      <c r="V141" s="30">
        <v>0</v>
      </c>
      <c r="W141" s="30">
        <v>131.68951548300001</v>
      </c>
      <c r="X141" s="30">
        <v>0.23199038299999999</v>
      </c>
      <c r="Y141" s="30">
        <v>3.1128437999999998</v>
      </c>
      <c r="Z141" s="30">
        <v>11.32175</v>
      </c>
      <c r="AA141" s="30">
        <v>19.228660000000001</v>
      </c>
      <c r="AB141" s="30">
        <v>47.390567000000004</v>
      </c>
      <c r="AC141" s="30">
        <v>9.8824550000000002</v>
      </c>
      <c r="AD141" s="30">
        <v>0.31667960000000001</v>
      </c>
      <c r="AE141" s="30">
        <v>9.3247610000000005</v>
      </c>
      <c r="AF141" s="30">
        <v>1.0930820000000001</v>
      </c>
      <c r="AG141" s="30">
        <v>0.76221669999999997</v>
      </c>
      <c r="AH141" s="30">
        <v>0</v>
      </c>
      <c r="AI141" s="30">
        <v>29.024509999999999</v>
      </c>
    </row>
    <row r="142" spans="1:35" hidden="1" outlineLevel="3" x14ac:dyDescent="0.4">
      <c r="A142" s="22">
        <v>4</v>
      </c>
      <c r="B142" s="27" t="s">
        <v>171</v>
      </c>
      <c r="C142" s="30">
        <v>336.31304470000003</v>
      </c>
      <c r="D142" s="30">
        <v>60.653832446999999</v>
      </c>
      <c r="E142" s="30">
        <v>8.2318522470000008</v>
      </c>
      <c r="F142" s="30">
        <v>52.421980199999993</v>
      </c>
      <c r="G142" s="30">
        <v>225.58294247999999</v>
      </c>
      <c r="H142" s="30">
        <v>5.7458790799999999</v>
      </c>
      <c r="I142" s="30">
        <v>31.933721600000002</v>
      </c>
      <c r="J142" s="30">
        <v>12.411829000000001</v>
      </c>
      <c r="K142" s="30">
        <v>0.27613710000000002</v>
      </c>
      <c r="L142" s="30">
        <v>1.8027960000000001</v>
      </c>
      <c r="M142" s="30">
        <v>8.8049260999999994</v>
      </c>
      <c r="N142" s="30">
        <v>7.1197980000000003</v>
      </c>
      <c r="O142" s="30">
        <v>5.0234234999999998</v>
      </c>
      <c r="P142" s="30">
        <v>6.1031855999999998</v>
      </c>
      <c r="Q142" s="30">
        <v>9.4046626999999994</v>
      </c>
      <c r="R142" s="30">
        <v>95.010955100000004</v>
      </c>
      <c r="S142" s="30">
        <v>13.01506</v>
      </c>
      <c r="T142" s="30">
        <v>13.7235297</v>
      </c>
      <c r="U142" s="30">
        <v>15.207039</v>
      </c>
      <c r="V142" s="30">
        <v>0</v>
      </c>
      <c r="W142" s="30">
        <v>46.726375237999996</v>
      </c>
      <c r="X142" s="30">
        <v>0.128311958</v>
      </c>
      <c r="Y142" s="30">
        <v>0.44295308</v>
      </c>
      <c r="Z142" s="30">
        <v>2.9968270000000001</v>
      </c>
      <c r="AA142" s="30">
        <v>7.1327119999999997</v>
      </c>
      <c r="AB142" s="30">
        <v>11.4829557</v>
      </c>
      <c r="AC142" s="30">
        <v>3.357837</v>
      </c>
      <c r="AD142" s="30">
        <v>0.1166978</v>
      </c>
      <c r="AE142" s="30">
        <v>12.95791</v>
      </c>
      <c r="AF142" s="30">
        <v>0.41747230000000002</v>
      </c>
      <c r="AG142" s="30">
        <v>0.24173140000000001</v>
      </c>
      <c r="AH142" s="30">
        <v>0</v>
      </c>
      <c r="AI142" s="30">
        <v>7.4509670000000003</v>
      </c>
    </row>
    <row r="143" spans="1:35" hidden="1" outlineLevel="3" x14ac:dyDescent="0.4">
      <c r="A143" s="22">
        <v>4</v>
      </c>
      <c r="B143" s="27" t="s">
        <v>172</v>
      </c>
      <c r="C143" s="30">
        <v>585.90930241400019</v>
      </c>
      <c r="D143" s="30">
        <v>37.029110849000006</v>
      </c>
      <c r="E143" s="30">
        <v>8.4675241490000008</v>
      </c>
      <c r="F143" s="30">
        <v>28.561586699999999</v>
      </c>
      <c r="G143" s="30">
        <v>484.74862496999998</v>
      </c>
      <c r="H143" s="30">
        <v>9.5380977300000005</v>
      </c>
      <c r="I143" s="30">
        <v>38.408459000000001</v>
      </c>
      <c r="J143" s="30">
        <v>13.273638999999999</v>
      </c>
      <c r="K143" s="30">
        <v>0.31500339999999999</v>
      </c>
      <c r="L143" s="30">
        <v>2.7535980000000002</v>
      </c>
      <c r="M143" s="30">
        <v>11.09691344</v>
      </c>
      <c r="N143" s="30">
        <v>9.583283999999999</v>
      </c>
      <c r="O143" s="30">
        <v>4.7693382999999994</v>
      </c>
      <c r="P143" s="30">
        <v>11.807677999999999</v>
      </c>
      <c r="Q143" s="30">
        <v>11.0682277</v>
      </c>
      <c r="R143" s="30">
        <v>301.36780699999997</v>
      </c>
      <c r="S143" s="30">
        <v>31.642119999999998</v>
      </c>
      <c r="T143" s="30">
        <v>22.692305400000002</v>
      </c>
      <c r="U143" s="30">
        <v>16.432154000000001</v>
      </c>
      <c r="V143" s="30">
        <v>0</v>
      </c>
      <c r="W143" s="30">
        <v>61.994709431999993</v>
      </c>
      <c r="X143" s="30">
        <v>0.139150722</v>
      </c>
      <c r="Y143" s="30">
        <v>0.68053730999999995</v>
      </c>
      <c r="Z143" s="30">
        <v>5.1519409999999999</v>
      </c>
      <c r="AA143" s="30">
        <v>9.6394249999999992</v>
      </c>
      <c r="AB143" s="30">
        <v>20.934844999999999</v>
      </c>
      <c r="AC143" s="30">
        <v>4.6010749999999998</v>
      </c>
      <c r="AD143" s="30">
        <v>0.1314362</v>
      </c>
      <c r="AE143" s="30">
        <v>7.7651279999999998</v>
      </c>
      <c r="AF143" s="30">
        <v>0.54356130000000003</v>
      </c>
      <c r="AG143" s="30">
        <v>0.39165990000000001</v>
      </c>
      <c r="AH143" s="30">
        <v>0</v>
      </c>
      <c r="AI143" s="30">
        <v>12.01595</v>
      </c>
    </row>
    <row r="144" spans="1:35" hidden="1" outlineLevel="3" x14ac:dyDescent="0.4">
      <c r="A144" s="22">
        <v>4</v>
      </c>
      <c r="B144" s="27" t="s">
        <v>173</v>
      </c>
      <c r="C144" s="30">
        <v>1221.4255865239998</v>
      </c>
      <c r="D144" s="30">
        <v>84.486541701999997</v>
      </c>
      <c r="E144" s="30">
        <v>21.064148701999997</v>
      </c>
      <c r="F144" s="30">
        <v>63.422392999999992</v>
      </c>
      <c r="G144" s="30">
        <v>929.90822888999969</v>
      </c>
      <c r="H144" s="30">
        <v>19.267306500000004</v>
      </c>
      <c r="I144" s="30">
        <v>82.605827200000007</v>
      </c>
      <c r="J144" s="30">
        <v>28.953243000000001</v>
      </c>
      <c r="K144" s="30">
        <v>0.65500720000000001</v>
      </c>
      <c r="L144" s="30">
        <v>7.8293210000000002</v>
      </c>
      <c r="M144" s="30">
        <v>25.368580089999998</v>
      </c>
      <c r="N144" s="30">
        <v>17.213608000000001</v>
      </c>
      <c r="O144" s="30">
        <v>11.483066999999998</v>
      </c>
      <c r="P144" s="30">
        <v>17.216256999999999</v>
      </c>
      <c r="Q144" s="30">
        <v>18.872358900000002</v>
      </c>
      <c r="R144" s="30">
        <v>576.71651399999996</v>
      </c>
      <c r="S144" s="30">
        <v>54.05836</v>
      </c>
      <c r="T144" s="30">
        <v>35.416500999999997</v>
      </c>
      <c r="U144" s="30">
        <v>34.252278000000004</v>
      </c>
      <c r="V144" s="30">
        <v>0</v>
      </c>
      <c r="W144" s="30">
        <v>202.41567099000002</v>
      </c>
      <c r="X144" s="30">
        <v>0.37365249</v>
      </c>
      <c r="Y144" s="30">
        <v>1.6587156999999999</v>
      </c>
      <c r="Z144" s="30">
        <v>22.128270000000001</v>
      </c>
      <c r="AA144" s="30">
        <v>20.299574</v>
      </c>
      <c r="AB144" s="30">
        <v>89.341418000000004</v>
      </c>
      <c r="AC144" s="30">
        <v>15.56499</v>
      </c>
      <c r="AD144" s="30">
        <v>0.34884330000000002</v>
      </c>
      <c r="AE144" s="30">
        <v>16.67801</v>
      </c>
      <c r="AF144" s="30">
        <v>1.476969</v>
      </c>
      <c r="AG144" s="30">
        <v>0.93870849999999995</v>
      </c>
      <c r="AH144" s="30">
        <v>0</v>
      </c>
      <c r="AI144" s="30">
        <v>33.606520000000003</v>
      </c>
    </row>
    <row r="145" spans="1:35" s="9" customFormat="1" hidden="1" outlineLevel="3" x14ac:dyDescent="0.4">
      <c r="A145" s="36">
        <v>4</v>
      </c>
      <c r="B145" s="27" t="s">
        <v>248</v>
      </c>
      <c r="C145" s="30" t="s">
        <v>251</v>
      </c>
      <c r="D145" s="30" t="s">
        <v>251</v>
      </c>
      <c r="E145" s="30" t="s">
        <v>251</v>
      </c>
      <c r="F145" s="30" t="s">
        <v>251</v>
      </c>
      <c r="G145" s="30" t="s">
        <v>251</v>
      </c>
      <c r="H145" s="30" t="s">
        <v>251</v>
      </c>
      <c r="I145" s="30" t="s">
        <v>251</v>
      </c>
      <c r="J145" s="30" t="s">
        <v>251</v>
      </c>
      <c r="K145" s="30" t="s">
        <v>251</v>
      </c>
      <c r="L145" s="30" t="s">
        <v>251</v>
      </c>
      <c r="M145" s="30" t="s">
        <v>251</v>
      </c>
      <c r="N145" s="30" t="s">
        <v>251</v>
      </c>
      <c r="O145" s="30" t="s">
        <v>251</v>
      </c>
      <c r="P145" s="30" t="s">
        <v>251</v>
      </c>
      <c r="Q145" s="30" t="s">
        <v>251</v>
      </c>
      <c r="R145" s="30" t="s">
        <v>251</v>
      </c>
      <c r="S145" s="30" t="s">
        <v>251</v>
      </c>
      <c r="T145" s="30" t="s">
        <v>251</v>
      </c>
      <c r="U145" s="30" t="s">
        <v>251</v>
      </c>
      <c r="V145" s="30" t="s">
        <v>251</v>
      </c>
      <c r="W145" s="30" t="s">
        <v>251</v>
      </c>
      <c r="X145" s="30" t="s">
        <v>251</v>
      </c>
      <c r="Y145" s="30" t="s">
        <v>251</v>
      </c>
      <c r="Z145" s="30" t="s">
        <v>251</v>
      </c>
      <c r="AA145" s="30" t="s">
        <v>251</v>
      </c>
      <c r="AB145" s="30" t="s">
        <v>251</v>
      </c>
      <c r="AC145" s="30" t="s">
        <v>251</v>
      </c>
      <c r="AD145" s="30" t="s">
        <v>251</v>
      </c>
      <c r="AE145" s="30" t="s">
        <v>251</v>
      </c>
      <c r="AF145" s="30" t="s">
        <v>251</v>
      </c>
      <c r="AG145" s="30" t="s">
        <v>251</v>
      </c>
      <c r="AH145" s="30" t="s">
        <v>251</v>
      </c>
      <c r="AI145" s="30" t="s">
        <v>251</v>
      </c>
    </row>
    <row r="146" spans="1:35" hidden="1" outlineLevel="3" x14ac:dyDescent="0.4">
      <c r="A146" s="22">
        <v>4</v>
      </c>
      <c r="B146" s="27" t="s">
        <v>174</v>
      </c>
      <c r="C146" s="30">
        <v>7384.5184788299975</v>
      </c>
      <c r="D146" s="30">
        <v>234.95634635000002</v>
      </c>
      <c r="E146" s="30">
        <v>142.58120735</v>
      </c>
      <c r="F146" s="30">
        <v>92.375139000000004</v>
      </c>
      <c r="G146" s="30">
        <v>5015.3828770000009</v>
      </c>
      <c r="H146" s="30">
        <v>187.678753</v>
      </c>
      <c r="I146" s="30">
        <v>409.11953000000005</v>
      </c>
      <c r="J146" s="30">
        <v>111.97062000000001</v>
      </c>
      <c r="K146" s="30">
        <v>3.5299830000000001</v>
      </c>
      <c r="L146" s="30">
        <v>92.434219999999996</v>
      </c>
      <c r="M146" s="30">
        <v>228.03889990000002</v>
      </c>
      <c r="N146" s="30">
        <v>148.73390000000001</v>
      </c>
      <c r="O146" s="30">
        <v>70.545439999999999</v>
      </c>
      <c r="P146" s="30">
        <v>102.5458</v>
      </c>
      <c r="Q146" s="30">
        <v>76.0616141</v>
      </c>
      <c r="R146" s="30">
        <v>2871.3019720000002</v>
      </c>
      <c r="S146" s="30">
        <v>364.97129999999999</v>
      </c>
      <c r="T146" s="30">
        <v>172.345855</v>
      </c>
      <c r="U146" s="30">
        <v>176.10498999999999</v>
      </c>
      <c r="V146" s="30">
        <v>0</v>
      </c>
      <c r="W146" s="30">
        <v>2129.9541835000005</v>
      </c>
      <c r="X146" s="30">
        <v>3.2158034999999998</v>
      </c>
      <c r="Y146" s="30">
        <v>14.920311</v>
      </c>
      <c r="Z146" s="30">
        <v>227.07409999999999</v>
      </c>
      <c r="AA146" s="30">
        <v>164.12492</v>
      </c>
      <c r="AB146" s="30">
        <v>1276.1394</v>
      </c>
      <c r="AC146" s="30">
        <v>111.79089999999999</v>
      </c>
      <c r="AD146" s="30">
        <v>2.0579000000000001</v>
      </c>
      <c r="AE146" s="30">
        <v>15.053000000000001</v>
      </c>
      <c r="AF146" s="30">
        <v>12.07517</v>
      </c>
      <c r="AG146" s="30">
        <v>6.0483789999999997</v>
      </c>
      <c r="AH146" s="30">
        <v>0</v>
      </c>
      <c r="AI146" s="30">
        <v>297.45429999999999</v>
      </c>
    </row>
    <row r="147" spans="1:35" s="9" customFormat="1" hidden="1" outlineLevel="3" x14ac:dyDescent="0.4">
      <c r="A147" s="36">
        <v>4</v>
      </c>
      <c r="B147" s="27" t="s">
        <v>249</v>
      </c>
      <c r="C147" s="30" t="s">
        <v>251</v>
      </c>
      <c r="D147" s="30" t="s">
        <v>251</v>
      </c>
      <c r="E147" s="30" t="s">
        <v>251</v>
      </c>
      <c r="F147" s="30" t="s">
        <v>251</v>
      </c>
      <c r="G147" s="30" t="s">
        <v>251</v>
      </c>
      <c r="H147" s="30" t="s">
        <v>251</v>
      </c>
      <c r="I147" s="30" t="s">
        <v>251</v>
      </c>
      <c r="J147" s="30" t="s">
        <v>251</v>
      </c>
      <c r="K147" s="30" t="s">
        <v>251</v>
      </c>
      <c r="L147" s="30" t="s">
        <v>251</v>
      </c>
      <c r="M147" s="30" t="s">
        <v>251</v>
      </c>
      <c r="N147" s="30" t="s">
        <v>251</v>
      </c>
      <c r="O147" s="30" t="s">
        <v>251</v>
      </c>
      <c r="P147" s="30" t="s">
        <v>251</v>
      </c>
      <c r="Q147" s="30" t="s">
        <v>251</v>
      </c>
      <c r="R147" s="30" t="s">
        <v>251</v>
      </c>
      <c r="S147" s="30" t="s">
        <v>251</v>
      </c>
      <c r="T147" s="30" t="s">
        <v>251</v>
      </c>
      <c r="U147" s="30" t="s">
        <v>251</v>
      </c>
      <c r="V147" s="30" t="s">
        <v>251</v>
      </c>
      <c r="W147" s="30" t="s">
        <v>251</v>
      </c>
      <c r="X147" s="30" t="s">
        <v>251</v>
      </c>
      <c r="Y147" s="30" t="s">
        <v>251</v>
      </c>
      <c r="Z147" s="30" t="s">
        <v>251</v>
      </c>
      <c r="AA147" s="30" t="s">
        <v>251</v>
      </c>
      <c r="AB147" s="30" t="s">
        <v>251</v>
      </c>
      <c r="AC147" s="30" t="s">
        <v>251</v>
      </c>
      <c r="AD147" s="30" t="s">
        <v>251</v>
      </c>
      <c r="AE147" s="30" t="s">
        <v>251</v>
      </c>
      <c r="AF147" s="30" t="s">
        <v>251</v>
      </c>
      <c r="AG147" s="30" t="s">
        <v>251</v>
      </c>
      <c r="AH147" s="30" t="s">
        <v>251</v>
      </c>
      <c r="AI147" s="30" t="s">
        <v>251</v>
      </c>
    </row>
    <row r="148" spans="1:35" outlineLevel="1" x14ac:dyDescent="0.4">
      <c r="A148" s="22">
        <v>2</v>
      </c>
      <c r="B148" s="25" t="s">
        <v>175</v>
      </c>
      <c r="C148" s="33">
        <v>13219101.091313355</v>
      </c>
      <c r="D148" s="33">
        <v>133334.92092981981</v>
      </c>
      <c r="E148" s="33">
        <v>89642.58621112071</v>
      </c>
      <c r="F148" s="33">
        <v>43692.334718700615</v>
      </c>
      <c r="G148" s="33">
        <v>11829052.517587885</v>
      </c>
      <c r="H148" s="33">
        <v>138355.47998955147</v>
      </c>
      <c r="I148" s="33">
        <v>1003099.8727521985</v>
      </c>
      <c r="J148" s="33">
        <v>100942.55821599986</v>
      </c>
      <c r="K148" s="33">
        <v>4236.8738738000029</v>
      </c>
      <c r="L148" s="33">
        <v>157059.50528799999</v>
      </c>
      <c r="M148" s="33">
        <v>137807.14931587025</v>
      </c>
      <c r="N148" s="33">
        <v>84635.095952100237</v>
      </c>
      <c r="O148" s="33">
        <v>49278.367838600127</v>
      </c>
      <c r="P148" s="33">
        <v>194546.35572320013</v>
      </c>
      <c r="Q148" s="33">
        <v>141150.11744790018</v>
      </c>
      <c r="R148" s="33">
        <v>8601391.9163269065</v>
      </c>
      <c r="S148" s="33">
        <v>733373.2594130002</v>
      </c>
      <c r="T148" s="33">
        <v>280513.49587870017</v>
      </c>
      <c r="U148" s="33">
        <v>202662.46957199927</v>
      </c>
      <c r="V148" s="33">
        <v>0</v>
      </c>
      <c r="W148" s="33">
        <v>1256239.367493201</v>
      </c>
      <c r="X148" s="33">
        <v>1658.6021128359971</v>
      </c>
      <c r="Y148" s="33">
        <v>14786.814965140045</v>
      </c>
      <c r="Z148" s="33">
        <v>146192.3547450006</v>
      </c>
      <c r="AA148" s="33">
        <v>94561.679070999846</v>
      </c>
      <c r="AB148" s="33">
        <v>608684.29100280162</v>
      </c>
      <c r="AC148" s="33">
        <v>103534.9844270004</v>
      </c>
      <c r="AD148" s="33">
        <v>2065.3112810099847</v>
      </c>
      <c r="AE148" s="33">
        <v>3371.3898439999939</v>
      </c>
      <c r="AF148" s="33">
        <v>9744.0759680999909</v>
      </c>
      <c r="AG148" s="33">
        <v>5735.0897572999966</v>
      </c>
      <c r="AH148" s="33">
        <v>0</v>
      </c>
      <c r="AI148" s="33">
        <v>265904.77431900147</v>
      </c>
    </row>
    <row r="149" spans="1:35" outlineLevel="2" collapsed="1" x14ac:dyDescent="0.4">
      <c r="A149" s="22">
        <v>3</v>
      </c>
      <c r="B149" s="26" t="s">
        <v>176</v>
      </c>
      <c r="C149" s="34">
        <v>750954.49371589255</v>
      </c>
      <c r="D149" s="34">
        <v>17248.708559296992</v>
      </c>
      <c r="E149" s="34">
        <v>12537.378942996998</v>
      </c>
      <c r="F149" s="34">
        <v>4711.3296162999995</v>
      </c>
      <c r="G149" s="34">
        <v>526491.26749912044</v>
      </c>
      <c r="H149" s="34">
        <v>16295.474734050002</v>
      </c>
      <c r="I149" s="34">
        <v>42267.744492699989</v>
      </c>
      <c r="J149" s="34">
        <v>9116.7745059999979</v>
      </c>
      <c r="K149" s="34">
        <v>259.9595822</v>
      </c>
      <c r="L149" s="34">
        <v>67983.119996000009</v>
      </c>
      <c r="M149" s="34">
        <v>12275.322342169999</v>
      </c>
      <c r="N149" s="34">
        <v>7007.3333070999988</v>
      </c>
      <c r="O149" s="34">
        <v>5602.3126475999998</v>
      </c>
      <c r="P149" s="34">
        <v>12049.5489832</v>
      </c>
      <c r="Q149" s="34">
        <v>8015.6801280999998</v>
      </c>
      <c r="R149" s="34">
        <v>277324.50434870005</v>
      </c>
      <c r="S149" s="34">
        <v>36289.598783000001</v>
      </c>
      <c r="T149" s="34">
        <v>17569.528495300001</v>
      </c>
      <c r="U149" s="34">
        <v>14434.365153000001</v>
      </c>
      <c r="V149" s="34">
        <v>0</v>
      </c>
      <c r="W149" s="34">
        <v>207145.22404878298</v>
      </c>
      <c r="X149" s="34">
        <v>159.70658274299998</v>
      </c>
      <c r="Y149" s="34">
        <v>1520.5773720300001</v>
      </c>
      <c r="Z149" s="34">
        <v>18097.121003</v>
      </c>
      <c r="AA149" s="34">
        <v>11362.397649</v>
      </c>
      <c r="AB149" s="34">
        <v>138290.173442</v>
      </c>
      <c r="AC149" s="34">
        <v>10175.775204999998</v>
      </c>
      <c r="AD149" s="34">
        <v>189.82086341000002</v>
      </c>
      <c r="AE149" s="34">
        <v>342.70886599999994</v>
      </c>
      <c r="AF149" s="34">
        <v>986.81311110000001</v>
      </c>
      <c r="AG149" s="34">
        <v>388.3770725</v>
      </c>
      <c r="AH149" s="34">
        <v>0</v>
      </c>
      <c r="AI149" s="34">
        <v>25631.752882000001</v>
      </c>
    </row>
    <row r="150" spans="1:35" hidden="1" outlineLevel="3" x14ac:dyDescent="0.4">
      <c r="A150" s="22">
        <v>4</v>
      </c>
      <c r="B150" s="27" t="s">
        <v>177</v>
      </c>
      <c r="C150" s="30">
        <v>6718.3707386000005</v>
      </c>
      <c r="D150" s="30">
        <v>130.63923308</v>
      </c>
      <c r="E150" s="30">
        <v>58.034925380000004</v>
      </c>
      <c r="F150" s="30">
        <v>72.604307700000007</v>
      </c>
      <c r="G150" s="30">
        <v>5739.6436050000002</v>
      </c>
      <c r="H150" s="30">
        <v>85.551731799999999</v>
      </c>
      <c r="I150" s="30">
        <v>242.53999679999998</v>
      </c>
      <c r="J150" s="30">
        <v>53.212220000000002</v>
      </c>
      <c r="K150" s="30">
        <v>1.7915460000000001</v>
      </c>
      <c r="L150" s="30">
        <v>63.012729999999998</v>
      </c>
      <c r="M150" s="30">
        <v>89.730734199999986</v>
      </c>
      <c r="N150" s="30">
        <v>47.246465000000001</v>
      </c>
      <c r="O150" s="30">
        <v>35.980471999999999</v>
      </c>
      <c r="P150" s="30">
        <v>235.18395999999998</v>
      </c>
      <c r="Q150" s="30">
        <v>108.1463892</v>
      </c>
      <c r="R150" s="30">
        <v>3849.4741739999995</v>
      </c>
      <c r="S150" s="30">
        <v>320.11739999999998</v>
      </c>
      <c r="T150" s="30">
        <v>479.08897599999995</v>
      </c>
      <c r="U150" s="30">
        <v>128.56681</v>
      </c>
      <c r="V150" s="30">
        <v>0</v>
      </c>
      <c r="W150" s="30">
        <v>844.73168940000005</v>
      </c>
      <c r="X150" s="30">
        <v>1.1647516</v>
      </c>
      <c r="Y150" s="30">
        <v>9.3355537999999996</v>
      </c>
      <c r="Z150" s="30">
        <v>83.122669999999999</v>
      </c>
      <c r="AA150" s="30">
        <v>63.051470000000002</v>
      </c>
      <c r="AB150" s="30">
        <v>447.15139899999997</v>
      </c>
      <c r="AC150" s="30">
        <v>51.87923</v>
      </c>
      <c r="AD150" s="30">
        <v>1.1190990000000001</v>
      </c>
      <c r="AE150" s="30">
        <v>14.100949999999999</v>
      </c>
      <c r="AF150" s="30">
        <v>5.2917569999999996</v>
      </c>
      <c r="AG150" s="30">
        <v>2.587609</v>
      </c>
      <c r="AH150" s="30">
        <v>0</v>
      </c>
      <c r="AI150" s="30">
        <v>165.9272</v>
      </c>
    </row>
    <row r="151" spans="1:35" hidden="1" outlineLevel="3" x14ac:dyDescent="0.4">
      <c r="A151" s="22">
        <v>4</v>
      </c>
      <c r="B151" s="27" t="s">
        <v>178</v>
      </c>
      <c r="C151" s="30">
        <v>10047.473968460004</v>
      </c>
      <c r="D151" s="30">
        <v>232.83804997999999</v>
      </c>
      <c r="E151" s="30">
        <v>143.41999397999999</v>
      </c>
      <c r="F151" s="30">
        <v>89.418055999999993</v>
      </c>
      <c r="G151" s="30">
        <v>7852.417738600001</v>
      </c>
      <c r="H151" s="30">
        <v>185.85852199999999</v>
      </c>
      <c r="I151" s="30">
        <v>667.53275499999995</v>
      </c>
      <c r="J151" s="30">
        <v>163.41656</v>
      </c>
      <c r="K151" s="30">
        <v>4.3898479999999998</v>
      </c>
      <c r="L151" s="30">
        <v>94.376919999999998</v>
      </c>
      <c r="M151" s="30">
        <v>239.64154679999999</v>
      </c>
      <c r="N151" s="30">
        <v>164.47248999999999</v>
      </c>
      <c r="O151" s="30">
        <v>72.360602999999998</v>
      </c>
      <c r="P151" s="30">
        <v>178.08107999999999</v>
      </c>
      <c r="Q151" s="30">
        <v>127.48316780000002</v>
      </c>
      <c r="R151" s="30">
        <v>4976.1947700000001</v>
      </c>
      <c r="S151" s="30">
        <v>510.34550000000002</v>
      </c>
      <c r="T151" s="30">
        <v>245.70597600000002</v>
      </c>
      <c r="U151" s="30">
        <v>222.55799999999999</v>
      </c>
      <c r="V151" s="30">
        <v>0</v>
      </c>
      <c r="W151" s="30">
        <v>1958.8079779</v>
      </c>
      <c r="X151" s="30">
        <v>3.1396249000000003</v>
      </c>
      <c r="Y151" s="30">
        <v>17.079867</v>
      </c>
      <c r="Z151" s="30">
        <v>213.32480000000001</v>
      </c>
      <c r="AA151" s="30">
        <v>155.36288000000002</v>
      </c>
      <c r="AB151" s="30">
        <v>1107.7710400000001</v>
      </c>
      <c r="AC151" s="30">
        <v>112.3573</v>
      </c>
      <c r="AD151" s="30">
        <v>2.3131249999999999</v>
      </c>
      <c r="AE151" s="30">
        <v>13.49128</v>
      </c>
      <c r="AF151" s="30">
        <v>12.477589999999999</v>
      </c>
      <c r="AG151" s="30">
        <v>9.4962710000000001</v>
      </c>
      <c r="AH151" s="30">
        <v>0</v>
      </c>
      <c r="AI151" s="30">
        <v>311.99419999999998</v>
      </c>
    </row>
    <row r="152" spans="1:35" hidden="1" outlineLevel="3" x14ac:dyDescent="0.4">
      <c r="A152" s="22">
        <v>4</v>
      </c>
      <c r="B152" s="27" t="s">
        <v>179</v>
      </c>
      <c r="C152" s="30">
        <v>4520.3692585399995</v>
      </c>
      <c r="D152" s="30">
        <v>892.01083089999986</v>
      </c>
      <c r="E152" s="30">
        <v>837.97617109999999</v>
      </c>
      <c r="F152" s="30">
        <v>54.0346598</v>
      </c>
      <c r="G152" s="30">
        <v>2882.6410726999998</v>
      </c>
      <c r="H152" s="30">
        <v>349.34582699999999</v>
      </c>
      <c r="I152" s="30">
        <v>221.40010700000002</v>
      </c>
      <c r="J152" s="30">
        <v>71.393069999999994</v>
      </c>
      <c r="K152" s="30">
        <v>1.433047</v>
      </c>
      <c r="L152" s="30">
        <v>71.342860000000002</v>
      </c>
      <c r="M152" s="30">
        <v>66.687634599999996</v>
      </c>
      <c r="N152" s="30">
        <v>33.977798</v>
      </c>
      <c r="O152" s="30">
        <v>25.606978999999999</v>
      </c>
      <c r="P152" s="30">
        <v>44.614040000000003</v>
      </c>
      <c r="Q152" s="30">
        <v>35.713560099999995</v>
      </c>
      <c r="R152" s="30">
        <v>1558.3342339999999</v>
      </c>
      <c r="S152" s="30">
        <v>244.71129999999999</v>
      </c>
      <c r="T152" s="30">
        <v>81.97572599999998</v>
      </c>
      <c r="U152" s="30">
        <v>76.104889999999997</v>
      </c>
      <c r="V152" s="30">
        <v>0</v>
      </c>
      <c r="W152" s="30">
        <v>742.57257050000021</v>
      </c>
      <c r="X152" s="30">
        <v>0.83921590000000001</v>
      </c>
      <c r="Y152" s="30">
        <v>5.3083753999999992</v>
      </c>
      <c r="Z152" s="30">
        <v>66.017690000000002</v>
      </c>
      <c r="AA152" s="30">
        <v>81.899830000000009</v>
      </c>
      <c r="AB152" s="30">
        <v>356.57194400000003</v>
      </c>
      <c r="AC152" s="30">
        <v>44.553849999999997</v>
      </c>
      <c r="AD152" s="30">
        <v>0.82866620000000002</v>
      </c>
      <c r="AE152" s="30">
        <v>11.80992</v>
      </c>
      <c r="AF152" s="30">
        <v>4.6946859999999999</v>
      </c>
      <c r="AG152" s="30">
        <v>2.3540930000000002</v>
      </c>
      <c r="AH152" s="30">
        <v>0</v>
      </c>
      <c r="AI152" s="30">
        <v>167.6943</v>
      </c>
    </row>
    <row r="153" spans="1:35" hidden="1" outlineLevel="3" x14ac:dyDescent="0.4">
      <c r="A153" s="22">
        <v>4</v>
      </c>
      <c r="B153" s="27" t="s">
        <v>180</v>
      </c>
      <c r="C153" s="30">
        <v>58533.06826890001</v>
      </c>
      <c r="D153" s="30">
        <v>1141.4250625</v>
      </c>
      <c r="E153" s="30">
        <v>786.02039049999996</v>
      </c>
      <c r="F153" s="30">
        <v>355.40467200000001</v>
      </c>
      <c r="G153" s="30">
        <v>46592.656071000012</v>
      </c>
      <c r="H153" s="30">
        <v>1013.8772899999999</v>
      </c>
      <c r="I153" s="30">
        <v>3715.1476500000003</v>
      </c>
      <c r="J153" s="30">
        <v>828.15180000000009</v>
      </c>
      <c r="K153" s="30">
        <v>24.111999999999998</v>
      </c>
      <c r="L153" s="30">
        <v>483.02569999999997</v>
      </c>
      <c r="M153" s="30">
        <v>1275.7901870000001</v>
      </c>
      <c r="N153" s="30">
        <v>932.99511999999993</v>
      </c>
      <c r="O153" s="30">
        <v>392.45175</v>
      </c>
      <c r="P153" s="30">
        <v>1319.4913000000001</v>
      </c>
      <c r="Q153" s="30">
        <v>898.098524</v>
      </c>
      <c r="R153" s="30">
        <v>30092.595969999998</v>
      </c>
      <c r="S153" s="30">
        <v>2743.6570000000002</v>
      </c>
      <c r="T153" s="30">
        <v>1618.54988</v>
      </c>
      <c r="U153" s="30">
        <v>1254.7119</v>
      </c>
      <c r="V153" s="30">
        <v>0</v>
      </c>
      <c r="W153" s="30">
        <v>10789.738757000001</v>
      </c>
      <c r="X153" s="30">
        <v>16.805116999999999</v>
      </c>
      <c r="Y153" s="30">
        <v>104.0228</v>
      </c>
      <c r="Z153" s="30">
        <v>1198.258</v>
      </c>
      <c r="AA153" s="30">
        <v>783.77729999999997</v>
      </c>
      <c r="AB153" s="30">
        <v>6212.0608000000002</v>
      </c>
      <c r="AC153" s="30">
        <v>612.23770000000002</v>
      </c>
      <c r="AD153" s="30">
        <v>12.79041</v>
      </c>
      <c r="AE153" s="30">
        <v>35.433759999999999</v>
      </c>
      <c r="AF153" s="30">
        <v>67.206460000000007</v>
      </c>
      <c r="AG153" s="30">
        <v>39.090409999999999</v>
      </c>
      <c r="AH153" s="30">
        <v>0</v>
      </c>
      <c r="AI153" s="30">
        <v>1708.056</v>
      </c>
    </row>
    <row r="154" spans="1:35" hidden="1" outlineLevel="3" x14ac:dyDescent="0.4">
      <c r="A154" s="22">
        <v>4</v>
      </c>
      <c r="B154" s="27" t="s">
        <v>181</v>
      </c>
      <c r="C154" s="30">
        <v>911.84124458199983</v>
      </c>
      <c r="D154" s="30">
        <v>75.604039270999991</v>
      </c>
      <c r="E154" s="30">
        <v>18.640338771</v>
      </c>
      <c r="F154" s="30">
        <v>56.963700500000002</v>
      </c>
      <c r="G154" s="30">
        <v>663.96921516999987</v>
      </c>
      <c r="H154" s="30">
        <v>17.791944900000001</v>
      </c>
      <c r="I154" s="30">
        <v>60.127993099999991</v>
      </c>
      <c r="J154" s="30">
        <v>20.518257999999999</v>
      </c>
      <c r="K154" s="30">
        <v>0.54605709999999996</v>
      </c>
      <c r="L154" s="30">
        <v>21.973929999999999</v>
      </c>
      <c r="M154" s="30">
        <v>18.428451769999999</v>
      </c>
      <c r="N154" s="30">
        <v>12.731047</v>
      </c>
      <c r="O154" s="30">
        <v>8.9135538000000007</v>
      </c>
      <c r="P154" s="30">
        <v>15.263017</v>
      </c>
      <c r="Q154" s="30">
        <v>16.264484499999998</v>
      </c>
      <c r="R154" s="30">
        <v>370.21476000000001</v>
      </c>
      <c r="S154" s="30">
        <v>46.731960000000001</v>
      </c>
      <c r="T154" s="30">
        <v>27.495939000000003</v>
      </c>
      <c r="U154" s="30">
        <v>26.967819000000002</v>
      </c>
      <c r="V154" s="30">
        <v>0</v>
      </c>
      <c r="W154" s="30">
        <v>168.48113536</v>
      </c>
      <c r="X154" s="30">
        <v>0.25613685999999997</v>
      </c>
      <c r="Y154" s="30">
        <v>1.4202574000000001</v>
      </c>
      <c r="Z154" s="30">
        <v>14.69642</v>
      </c>
      <c r="AA154" s="30">
        <v>16.957872999999999</v>
      </c>
      <c r="AB154" s="30">
        <v>82.541586999999993</v>
      </c>
      <c r="AC154" s="30">
        <v>9.9685710000000007</v>
      </c>
      <c r="AD154" s="30">
        <v>0.25168689999999999</v>
      </c>
      <c r="AE154" s="30">
        <v>14.5017</v>
      </c>
      <c r="AF154" s="30">
        <v>1.1158250000000001</v>
      </c>
      <c r="AG154" s="30">
        <v>0.66026819999999997</v>
      </c>
      <c r="AH154" s="30">
        <v>0</v>
      </c>
      <c r="AI154" s="30">
        <v>26.110810000000001</v>
      </c>
    </row>
    <row r="155" spans="1:35" hidden="1" outlineLevel="3" x14ac:dyDescent="0.4">
      <c r="A155" s="22">
        <v>4</v>
      </c>
      <c r="B155" s="27" t="s">
        <v>182</v>
      </c>
      <c r="C155" s="30">
        <v>41607.561903100002</v>
      </c>
      <c r="D155" s="30">
        <v>782.28390970000009</v>
      </c>
      <c r="E155" s="30">
        <v>526.44828470000004</v>
      </c>
      <c r="F155" s="30">
        <v>255.83562499999999</v>
      </c>
      <c r="G155" s="30">
        <v>31252.221707000001</v>
      </c>
      <c r="H155" s="30">
        <v>772.87675399999989</v>
      </c>
      <c r="I155" s="30">
        <v>2469.5624969999994</v>
      </c>
      <c r="J155" s="30">
        <v>464.26775999999995</v>
      </c>
      <c r="K155" s="30">
        <v>14.947839999999999</v>
      </c>
      <c r="L155" s="30">
        <v>2791.8780000000002</v>
      </c>
      <c r="M155" s="30">
        <v>603.47721300000001</v>
      </c>
      <c r="N155" s="30">
        <v>409.72764999999998</v>
      </c>
      <c r="O155" s="30">
        <v>273.83366000000001</v>
      </c>
      <c r="P155" s="30">
        <v>725.2604</v>
      </c>
      <c r="Q155" s="30">
        <v>494.84760399999999</v>
      </c>
      <c r="R155" s="30">
        <v>17787.91908</v>
      </c>
      <c r="S155" s="30">
        <v>2605.8710000000001</v>
      </c>
      <c r="T155" s="30">
        <v>1055.1596489999999</v>
      </c>
      <c r="U155" s="30">
        <v>782.59259999999995</v>
      </c>
      <c r="V155" s="30">
        <v>0</v>
      </c>
      <c r="W155" s="30">
        <v>9568.9137129999999</v>
      </c>
      <c r="X155" s="30">
        <v>7.2629850000000005</v>
      </c>
      <c r="Y155" s="30">
        <v>76.825118000000003</v>
      </c>
      <c r="Z155" s="30">
        <v>902.99379999999996</v>
      </c>
      <c r="AA155" s="30">
        <v>530.72550000000001</v>
      </c>
      <c r="AB155" s="30">
        <v>5902.6879399999998</v>
      </c>
      <c r="AC155" s="30">
        <v>612.34910000000002</v>
      </c>
      <c r="AD155" s="30">
        <v>10.108750000000001</v>
      </c>
      <c r="AE155" s="30">
        <v>20.16057</v>
      </c>
      <c r="AF155" s="30">
        <v>52.485210000000002</v>
      </c>
      <c r="AG155" s="30">
        <v>19.791740000000001</v>
      </c>
      <c r="AH155" s="30">
        <v>0</v>
      </c>
      <c r="AI155" s="30">
        <v>1433.5229999999999</v>
      </c>
    </row>
    <row r="156" spans="1:35" hidden="1" outlineLevel="3" x14ac:dyDescent="0.4">
      <c r="A156" s="22">
        <v>4</v>
      </c>
      <c r="B156" s="27" t="s">
        <v>183</v>
      </c>
      <c r="C156" s="30">
        <v>235.49860505979993</v>
      </c>
      <c r="D156" s="30">
        <v>40.739816445999999</v>
      </c>
      <c r="E156" s="30">
        <v>8.0758484460000002</v>
      </c>
      <c r="F156" s="30">
        <v>32.663967999999997</v>
      </c>
      <c r="G156" s="30">
        <v>159.71603604999996</v>
      </c>
      <c r="H156" s="30">
        <v>4.2431041499999997</v>
      </c>
      <c r="I156" s="30">
        <v>24.1768261</v>
      </c>
      <c r="J156" s="30">
        <v>10.326509</v>
      </c>
      <c r="K156" s="30">
        <v>0.2153371</v>
      </c>
      <c r="L156" s="30">
        <v>1.322076</v>
      </c>
      <c r="M156" s="30">
        <v>6.5125373</v>
      </c>
      <c r="N156" s="30">
        <v>5.3615430999999996</v>
      </c>
      <c r="O156" s="30">
        <v>4.0414098000000003</v>
      </c>
      <c r="P156" s="30">
        <v>4.8027221999999998</v>
      </c>
      <c r="Q156" s="30">
        <v>7.5573113000000003</v>
      </c>
      <c r="R156" s="30">
        <v>61.155054700000001</v>
      </c>
      <c r="S156" s="30">
        <v>8.2839229999999997</v>
      </c>
      <c r="T156" s="30">
        <v>10.289608299999999</v>
      </c>
      <c r="U156" s="30">
        <v>11.428073999999999</v>
      </c>
      <c r="V156" s="30">
        <v>0</v>
      </c>
      <c r="W156" s="30">
        <v>32.756047862999999</v>
      </c>
      <c r="X156" s="30">
        <v>0.102010223</v>
      </c>
      <c r="Y156" s="30">
        <v>0.34029952999999996</v>
      </c>
      <c r="Z156" s="30">
        <v>2.0966629999999999</v>
      </c>
      <c r="AA156" s="30">
        <v>5.3776460000000004</v>
      </c>
      <c r="AB156" s="30">
        <v>8.0537460000000003</v>
      </c>
      <c r="AC156" s="30">
        <v>2.493134</v>
      </c>
      <c r="AD156" s="30">
        <v>9.4510709999999998E-2</v>
      </c>
      <c r="AE156" s="30">
        <v>8.5292560000000002</v>
      </c>
      <c r="AF156" s="30">
        <v>0.31284109999999998</v>
      </c>
      <c r="AG156" s="30">
        <v>0.1292893</v>
      </c>
      <c r="AH156" s="30">
        <v>0</v>
      </c>
      <c r="AI156" s="30">
        <v>5.2266519999999996</v>
      </c>
    </row>
    <row r="157" spans="1:35" hidden="1" outlineLevel="3" x14ac:dyDescent="0.4">
      <c r="A157" s="22">
        <v>4</v>
      </c>
      <c r="B157" s="27" t="s">
        <v>184</v>
      </c>
      <c r="C157" s="30">
        <v>66227.356322499996</v>
      </c>
      <c r="D157" s="30">
        <v>1689.3445564000001</v>
      </c>
      <c r="E157" s="30">
        <v>1303.5805014</v>
      </c>
      <c r="F157" s="30">
        <v>385.76405499999998</v>
      </c>
      <c r="G157" s="30">
        <v>48603.942612999999</v>
      </c>
      <c r="H157" s="30">
        <v>1407.3978999999999</v>
      </c>
      <c r="I157" s="30">
        <v>3306.9284519999997</v>
      </c>
      <c r="J157" s="30">
        <v>718.58410000000003</v>
      </c>
      <c r="K157" s="30">
        <v>24.160830000000001</v>
      </c>
      <c r="L157" s="30">
        <v>5809.8320000000003</v>
      </c>
      <c r="M157" s="30">
        <v>1033.2415189999999</v>
      </c>
      <c r="N157" s="30">
        <v>624.42708999999991</v>
      </c>
      <c r="O157" s="30">
        <v>455.90521999999999</v>
      </c>
      <c r="P157" s="30">
        <v>1464.9151999999999</v>
      </c>
      <c r="Q157" s="30">
        <v>973.86804199999995</v>
      </c>
      <c r="R157" s="30">
        <v>26052.18404</v>
      </c>
      <c r="S157" s="30">
        <v>3657.6619999999998</v>
      </c>
      <c r="T157" s="30">
        <v>1849.67842</v>
      </c>
      <c r="U157" s="30">
        <v>1225.1578</v>
      </c>
      <c r="V157" s="30">
        <v>0</v>
      </c>
      <c r="W157" s="30">
        <v>15928.563747</v>
      </c>
      <c r="X157" s="30">
        <v>12.451597000000001</v>
      </c>
      <c r="Y157" s="30">
        <v>134.80025999999998</v>
      </c>
      <c r="Z157" s="30">
        <v>1383.9259999999999</v>
      </c>
      <c r="AA157" s="30">
        <v>838.9049</v>
      </c>
      <c r="AB157" s="30">
        <v>10383.830549999999</v>
      </c>
      <c r="AC157" s="30">
        <v>848.52149999999995</v>
      </c>
      <c r="AD157" s="30">
        <v>16.15109</v>
      </c>
      <c r="AE157" s="30">
        <v>28.261369999999999</v>
      </c>
      <c r="AF157" s="30">
        <v>80.314440000000005</v>
      </c>
      <c r="AG157" s="30">
        <v>29.95204</v>
      </c>
      <c r="AH157" s="30">
        <v>0</v>
      </c>
      <c r="AI157" s="30">
        <v>2171.4499999999998</v>
      </c>
    </row>
    <row r="158" spans="1:35" hidden="1" outlineLevel="3" x14ac:dyDescent="0.4">
      <c r="A158" s="22">
        <v>4</v>
      </c>
      <c r="B158" s="27" t="s">
        <v>185</v>
      </c>
      <c r="C158" s="30">
        <v>248556.94157000005</v>
      </c>
      <c r="D158" s="30">
        <v>5214.519773</v>
      </c>
      <c r="E158" s="30">
        <v>3855.7544629999998</v>
      </c>
      <c r="F158" s="30">
        <v>1358.7653100000002</v>
      </c>
      <c r="G158" s="30">
        <v>174444.98412000007</v>
      </c>
      <c r="H158" s="30">
        <v>5290.9870700000001</v>
      </c>
      <c r="I158" s="30">
        <v>12268.576800000001</v>
      </c>
      <c r="J158" s="30">
        <v>2833.0834</v>
      </c>
      <c r="K158" s="30">
        <v>83.414479999999998</v>
      </c>
      <c r="L158" s="30">
        <v>26590.49</v>
      </c>
      <c r="M158" s="30">
        <v>4113.7236560000001</v>
      </c>
      <c r="N158" s="30">
        <v>2309.3587000000002</v>
      </c>
      <c r="O158" s="30">
        <v>1824.6003000000001</v>
      </c>
      <c r="P158" s="30">
        <v>3372.1651999999999</v>
      </c>
      <c r="Q158" s="30">
        <v>2286.1806239999996</v>
      </c>
      <c r="R158" s="30">
        <v>91321.356799999994</v>
      </c>
      <c r="S158" s="30">
        <v>12467.17</v>
      </c>
      <c r="T158" s="30">
        <v>5191.9477899999993</v>
      </c>
      <c r="U158" s="30">
        <v>4491.9292999999998</v>
      </c>
      <c r="V158" s="30">
        <v>0</v>
      </c>
      <c r="W158" s="30">
        <v>68889.747749999995</v>
      </c>
      <c r="X158" s="30">
        <v>50.846889999999995</v>
      </c>
      <c r="Y158" s="30">
        <v>495.98383000000001</v>
      </c>
      <c r="Z158" s="30">
        <v>5793.53</v>
      </c>
      <c r="AA158" s="30">
        <v>3508.4542000000001</v>
      </c>
      <c r="AB158" s="30">
        <v>46472.927199999998</v>
      </c>
      <c r="AC158" s="30">
        <v>3424.2559999999999</v>
      </c>
      <c r="AD158" s="30">
        <v>65.033559999999994</v>
      </c>
      <c r="AE158" s="30">
        <v>58.700369999999999</v>
      </c>
      <c r="AF158" s="30">
        <v>322.95940000000002</v>
      </c>
      <c r="AG158" s="30">
        <v>125.2843</v>
      </c>
      <c r="AH158" s="30">
        <v>0</v>
      </c>
      <c r="AI158" s="30">
        <v>8571.7720000000008</v>
      </c>
    </row>
    <row r="159" spans="1:35" hidden="1" outlineLevel="3" x14ac:dyDescent="0.4">
      <c r="A159" s="22">
        <v>4</v>
      </c>
      <c r="B159" s="27" t="s">
        <v>186</v>
      </c>
      <c r="C159" s="30">
        <v>2948.3659631599999</v>
      </c>
      <c r="D159" s="30">
        <v>114.87711272</v>
      </c>
      <c r="E159" s="30">
        <v>42.814478720000004</v>
      </c>
      <c r="F159" s="30">
        <v>72.062633999999989</v>
      </c>
      <c r="G159" s="30">
        <v>2366.2448345999996</v>
      </c>
      <c r="H159" s="30">
        <v>50.021341700000008</v>
      </c>
      <c r="I159" s="30">
        <v>212.06941490000003</v>
      </c>
      <c r="J159" s="30">
        <v>45.276329000000004</v>
      </c>
      <c r="K159" s="30">
        <v>1.5665</v>
      </c>
      <c r="L159" s="30">
        <v>30.578399999999998</v>
      </c>
      <c r="M159" s="30">
        <v>73.97377920000001</v>
      </c>
      <c r="N159" s="30">
        <v>68.861677999999998</v>
      </c>
      <c r="O159" s="30">
        <v>21.621952</v>
      </c>
      <c r="P159" s="30">
        <v>47.860664</v>
      </c>
      <c r="Q159" s="30">
        <v>41.0075298</v>
      </c>
      <c r="R159" s="30">
        <v>1447.6214520000001</v>
      </c>
      <c r="S159" s="30">
        <v>179.60679999999999</v>
      </c>
      <c r="T159" s="30">
        <v>74.370324000000011</v>
      </c>
      <c r="U159" s="30">
        <v>71.808670000000006</v>
      </c>
      <c r="V159" s="30">
        <v>0</v>
      </c>
      <c r="W159" s="30">
        <v>462.84308886000008</v>
      </c>
      <c r="X159" s="30">
        <v>0.88787936000000001</v>
      </c>
      <c r="Y159" s="30">
        <v>4.2817118999999995</v>
      </c>
      <c r="Z159" s="30">
        <v>46.27666</v>
      </c>
      <c r="AA159" s="30">
        <v>42.856580000000001</v>
      </c>
      <c r="AB159" s="30">
        <v>232.98789200000002</v>
      </c>
      <c r="AC159" s="30">
        <v>28.72006</v>
      </c>
      <c r="AD159" s="30">
        <v>0.66577160000000002</v>
      </c>
      <c r="AE159" s="30">
        <v>16.840520000000001</v>
      </c>
      <c r="AF159" s="30">
        <v>3.4446870000000001</v>
      </c>
      <c r="AG159" s="30">
        <v>3.1194069999999998</v>
      </c>
      <c r="AH159" s="30">
        <v>0</v>
      </c>
      <c r="AI159" s="30">
        <v>82.761920000000003</v>
      </c>
    </row>
    <row r="160" spans="1:35" hidden="1" outlineLevel="3" x14ac:dyDescent="0.4">
      <c r="A160" s="22">
        <v>4</v>
      </c>
      <c r="B160" s="27" t="s">
        <v>187</v>
      </c>
      <c r="C160" s="30">
        <v>32180.204332890004</v>
      </c>
      <c r="D160" s="30">
        <v>523.37442221000003</v>
      </c>
      <c r="E160" s="30">
        <v>283.31678221000004</v>
      </c>
      <c r="F160" s="30">
        <v>240.05763999999999</v>
      </c>
      <c r="G160" s="30">
        <v>28579.833570500003</v>
      </c>
      <c r="H160" s="30">
        <v>563.37985100000003</v>
      </c>
      <c r="I160" s="30">
        <v>7778.49442</v>
      </c>
      <c r="J160" s="30">
        <v>599.85307</v>
      </c>
      <c r="K160" s="30">
        <v>10.654450000000001</v>
      </c>
      <c r="L160" s="30">
        <v>253.08009999999999</v>
      </c>
      <c r="M160" s="30">
        <v>563.73022949999995</v>
      </c>
      <c r="N160" s="30">
        <v>428.13533999999999</v>
      </c>
      <c r="O160" s="30">
        <v>139.30333999999999</v>
      </c>
      <c r="P160" s="30">
        <v>445.08664999999996</v>
      </c>
      <c r="Q160" s="30">
        <v>357.29340000000002</v>
      </c>
      <c r="R160" s="30">
        <v>14097.164430000001</v>
      </c>
      <c r="S160" s="30">
        <v>1601.0609999999999</v>
      </c>
      <c r="T160" s="30">
        <v>752.07368999999994</v>
      </c>
      <c r="U160" s="30">
        <v>990.52359999999999</v>
      </c>
      <c r="V160" s="30">
        <v>0</v>
      </c>
      <c r="W160" s="30">
        <v>3066.8424720000003</v>
      </c>
      <c r="X160" s="30">
        <v>5.9914170000000002</v>
      </c>
      <c r="Y160" s="30">
        <v>34.216583999999997</v>
      </c>
      <c r="Z160" s="30">
        <v>327.62959999999998</v>
      </c>
      <c r="AA160" s="30">
        <v>373.32659999999998</v>
      </c>
      <c r="AB160" s="30">
        <v>1368.0347899999999</v>
      </c>
      <c r="AC160" s="30">
        <v>223.3432</v>
      </c>
      <c r="AD160" s="30">
        <v>4.9048410000000002</v>
      </c>
      <c r="AE160" s="30">
        <v>41.57535</v>
      </c>
      <c r="AF160" s="30">
        <v>23.033819999999999</v>
      </c>
      <c r="AG160" s="30">
        <v>25.900169999999999</v>
      </c>
      <c r="AH160" s="30">
        <v>0</v>
      </c>
      <c r="AI160" s="30">
        <v>638.88610000000006</v>
      </c>
    </row>
    <row r="161" spans="1:35" hidden="1" outlineLevel="3" x14ac:dyDescent="0.4">
      <c r="A161" s="22">
        <v>4</v>
      </c>
      <c r="B161" s="27" t="s">
        <v>188</v>
      </c>
      <c r="C161" s="30">
        <v>274026.61884559999</v>
      </c>
      <c r="D161" s="30">
        <v>6282.831859599999</v>
      </c>
      <c r="E161" s="30">
        <v>4612.2788795999995</v>
      </c>
      <c r="F161" s="30">
        <v>1670.5529799999999</v>
      </c>
      <c r="G161" s="30">
        <v>173882.83924799997</v>
      </c>
      <c r="H161" s="30">
        <v>6473.4353200000005</v>
      </c>
      <c r="I161" s="30">
        <v>10991.787679999998</v>
      </c>
      <c r="J161" s="30">
        <v>3255.8119000000002</v>
      </c>
      <c r="K161" s="30">
        <v>90.892480000000006</v>
      </c>
      <c r="L161" s="30">
        <v>31738.45</v>
      </c>
      <c r="M161" s="30">
        <v>4109.6845940000003</v>
      </c>
      <c r="N161" s="30">
        <v>1907.5138999999999</v>
      </c>
      <c r="O161" s="30">
        <v>2310.8566999999998</v>
      </c>
      <c r="P161" s="30">
        <v>4092.4295000000002</v>
      </c>
      <c r="Q161" s="30">
        <v>2592.9183539999999</v>
      </c>
      <c r="R161" s="30">
        <v>83528.28820000001</v>
      </c>
      <c r="S161" s="30">
        <v>11690.21</v>
      </c>
      <c r="T161" s="30">
        <v>6047.2531199999994</v>
      </c>
      <c r="U161" s="30">
        <v>5053.3074999999999</v>
      </c>
      <c r="V161" s="30">
        <v>0</v>
      </c>
      <c r="W161" s="30">
        <v>93852.121630000009</v>
      </c>
      <c r="X161" s="30">
        <v>58.849729999999994</v>
      </c>
      <c r="Y161" s="30">
        <v>628.49377000000004</v>
      </c>
      <c r="Z161" s="30">
        <v>7971.9970000000003</v>
      </c>
      <c r="AA161" s="30">
        <v>4894.8710000000001</v>
      </c>
      <c r="AB161" s="30">
        <v>65249.166799999999</v>
      </c>
      <c r="AC161" s="30">
        <v>4155.3119999999999</v>
      </c>
      <c r="AD161" s="30">
        <v>74.445930000000004</v>
      </c>
      <c r="AE161" s="30">
        <v>65.9482</v>
      </c>
      <c r="AF161" s="30">
        <v>408.36430000000001</v>
      </c>
      <c r="AG161" s="30">
        <v>127.85290000000001</v>
      </c>
      <c r="AH161" s="30">
        <v>0</v>
      </c>
      <c r="AI161" s="30">
        <v>10216.82</v>
      </c>
    </row>
    <row r="162" spans="1:35" hidden="1" outlineLevel="3" x14ac:dyDescent="0.4">
      <c r="A162" s="22">
        <v>4</v>
      </c>
      <c r="B162" s="27" t="s">
        <v>189</v>
      </c>
      <c r="C162" s="30">
        <v>4440.8226945000015</v>
      </c>
      <c r="D162" s="30">
        <v>128.21989349</v>
      </c>
      <c r="E162" s="30">
        <v>61.017885190000001</v>
      </c>
      <c r="F162" s="30">
        <v>67.202008300000003</v>
      </c>
      <c r="G162" s="30">
        <v>3470.1576675000001</v>
      </c>
      <c r="H162" s="30">
        <v>80.708077499999987</v>
      </c>
      <c r="I162" s="30">
        <v>309.39990080000001</v>
      </c>
      <c r="J162" s="30">
        <v>52.879530000000003</v>
      </c>
      <c r="K162" s="30">
        <v>1.835167</v>
      </c>
      <c r="L162" s="30">
        <v>33.757280000000002</v>
      </c>
      <c r="M162" s="30">
        <v>80.700259800000012</v>
      </c>
      <c r="N162" s="30">
        <v>62.524485999999996</v>
      </c>
      <c r="O162" s="30">
        <v>36.836708000000002</v>
      </c>
      <c r="P162" s="30">
        <v>104.39525</v>
      </c>
      <c r="Q162" s="30">
        <v>76.301137400000002</v>
      </c>
      <c r="R162" s="30">
        <v>2182.0013839999997</v>
      </c>
      <c r="S162" s="30">
        <v>214.17089999999999</v>
      </c>
      <c r="T162" s="30">
        <v>135.93939700000001</v>
      </c>
      <c r="U162" s="30">
        <v>98.708190000000002</v>
      </c>
      <c r="V162" s="30">
        <v>0</v>
      </c>
      <c r="W162" s="30">
        <v>839.10346990000005</v>
      </c>
      <c r="X162" s="30">
        <v>1.1092279</v>
      </c>
      <c r="Y162" s="30">
        <v>8.4689449999999997</v>
      </c>
      <c r="Z162" s="30">
        <v>93.2517</v>
      </c>
      <c r="AA162" s="30">
        <v>66.831870000000009</v>
      </c>
      <c r="AB162" s="30">
        <v>466.38775399999997</v>
      </c>
      <c r="AC162" s="30">
        <v>49.783560000000001</v>
      </c>
      <c r="AD162" s="30">
        <v>1.1134230000000001</v>
      </c>
      <c r="AE162" s="30">
        <v>13.35562</v>
      </c>
      <c r="AF162" s="30">
        <v>5.1120950000000001</v>
      </c>
      <c r="AG162" s="30">
        <v>2.1585749999999999</v>
      </c>
      <c r="AH162" s="30">
        <v>0</v>
      </c>
      <c r="AI162" s="30">
        <v>131.5307</v>
      </c>
    </row>
    <row r="163" spans="1:35" outlineLevel="2" collapsed="1" x14ac:dyDescent="0.4">
      <c r="A163" s="22">
        <v>3</v>
      </c>
      <c r="B163" s="26" t="s">
        <v>190</v>
      </c>
      <c r="C163" s="34">
        <v>12468146.597597279</v>
      </c>
      <c r="D163" s="34">
        <v>116086.21237052511</v>
      </c>
      <c r="E163" s="34">
        <v>77105.207268124446</v>
      </c>
      <c r="F163" s="34">
        <v>38981.005102400319</v>
      </c>
      <c r="G163" s="34">
        <v>11302561.250088714</v>
      </c>
      <c r="H163" s="34">
        <v>122060.00525550079</v>
      </c>
      <c r="I163" s="34">
        <v>960832.12825950002</v>
      </c>
      <c r="J163" s="34">
        <v>91825.783709999872</v>
      </c>
      <c r="K163" s="34">
        <v>3976.9142915999983</v>
      </c>
      <c r="L163" s="34">
        <v>89076.385292000021</v>
      </c>
      <c r="M163" s="34">
        <v>125531.82697370043</v>
      </c>
      <c r="N163" s="34">
        <v>77627.76264500001</v>
      </c>
      <c r="O163" s="34">
        <v>43676.055191000109</v>
      </c>
      <c r="P163" s="34">
        <v>182496.80674000015</v>
      </c>
      <c r="Q163" s="34">
        <v>133134.43731980008</v>
      </c>
      <c r="R163" s="34">
        <v>8324067.4119781852</v>
      </c>
      <c r="S163" s="34">
        <v>697083.66063000029</v>
      </c>
      <c r="T163" s="34">
        <v>262943.96738340007</v>
      </c>
      <c r="U163" s="34">
        <v>188228.10441899975</v>
      </c>
      <c r="V163" s="34">
        <v>0</v>
      </c>
      <c r="W163" s="34">
        <v>1049094.1434444115</v>
      </c>
      <c r="X163" s="34">
        <v>1498.8955300929956</v>
      </c>
      <c r="Y163" s="34">
        <v>13266.23759311004</v>
      </c>
      <c r="Z163" s="34">
        <v>128095.23374200054</v>
      </c>
      <c r="AA163" s="34">
        <v>83199.281422000378</v>
      </c>
      <c r="AB163" s="34">
        <v>470394.1175608011</v>
      </c>
      <c r="AC163" s="34">
        <v>93359.209222000558</v>
      </c>
      <c r="AD163" s="34">
        <v>1875.4904175999691</v>
      </c>
      <c r="AE163" s="34">
        <v>3028.6809780000003</v>
      </c>
      <c r="AF163" s="34">
        <v>8757.2628569999943</v>
      </c>
      <c r="AG163" s="34">
        <v>5346.7126848000044</v>
      </c>
      <c r="AH163" s="34">
        <v>0</v>
      </c>
      <c r="AI163" s="34">
        <v>240273.02143700048</v>
      </c>
    </row>
    <row r="164" spans="1:35" hidden="1" outlineLevel="3" x14ac:dyDescent="0.4">
      <c r="A164" s="22">
        <v>4</v>
      </c>
      <c r="B164" s="27" t="s">
        <v>191</v>
      </c>
      <c r="C164" s="30">
        <v>2693972.218609001</v>
      </c>
      <c r="D164" s="30">
        <v>32878.218910000003</v>
      </c>
      <c r="E164" s="30">
        <v>24577.118940000004</v>
      </c>
      <c r="F164" s="30">
        <v>8301.0999699999993</v>
      </c>
      <c r="G164" s="30">
        <v>2467758.9296800001</v>
      </c>
      <c r="H164" s="30">
        <v>29113.903299999998</v>
      </c>
      <c r="I164" s="30">
        <v>350623.30040000001</v>
      </c>
      <c r="J164" s="30">
        <v>17457.648999999998</v>
      </c>
      <c r="K164" s="30">
        <v>630.74559999999997</v>
      </c>
      <c r="L164" s="30">
        <v>8932.2819999999992</v>
      </c>
      <c r="M164" s="30">
        <v>33290.288789999999</v>
      </c>
      <c r="N164" s="30">
        <v>15500.587</v>
      </c>
      <c r="O164" s="30">
        <v>11121.012000000001</v>
      </c>
      <c r="P164" s="30">
        <v>41105.585999999996</v>
      </c>
      <c r="Q164" s="30">
        <v>32102.208789999997</v>
      </c>
      <c r="R164" s="30">
        <v>1627843.314</v>
      </c>
      <c r="S164" s="30">
        <v>183372.5</v>
      </c>
      <c r="T164" s="30">
        <v>66603.719799999992</v>
      </c>
      <c r="U164" s="30">
        <v>50061.832999999999</v>
      </c>
      <c r="V164" s="30">
        <v>0</v>
      </c>
      <c r="W164" s="30">
        <v>193258.64237000002</v>
      </c>
      <c r="X164" s="30">
        <v>367.09157000000005</v>
      </c>
      <c r="Y164" s="30">
        <v>3205.5353</v>
      </c>
      <c r="Z164" s="30">
        <v>19251.61</v>
      </c>
      <c r="AA164" s="30">
        <v>20451.065999999999</v>
      </c>
      <c r="AB164" s="30">
        <v>83024.502000000008</v>
      </c>
      <c r="AC164" s="30">
        <v>14527.24</v>
      </c>
      <c r="AD164" s="30">
        <v>432.65370000000001</v>
      </c>
      <c r="AE164" s="30">
        <v>668.26580000000001</v>
      </c>
      <c r="AF164" s="30">
        <v>1547.251</v>
      </c>
      <c r="AG164" s="30">
        <v>1107.4770000000001</v>
      </c>
      <c r="AH164" s="30">
        <v>0</v>
      </c>
      <c r="AI164" s="30">
        <v>48675.95</v>
      </c>
    </row>
    <row r="165" spans="1:35" hidden="1" outlineLevel="3" x14ac:dyDescent="0.4">
      <c r="A165" s="22">
        <v>4</v>
      </c>
      <c r="B165" s="27" t="s">
        <v>192</v>
      </c>
      <c r="C165" s="30">
        <v>781418.32622260007</v>
      </c>
      <c r="D165" s="30">
        <v>2865.9609576000003</v>
      </c>
      <c r="E165" s="30">
        <v>1404.1787706</v>
      </c>
      <c r="F165" s="30">
        <v>1461.782187</v>
      </c>
      <c r="G165" s="30">
        <v>746720.24622199999</v>
      </c>
      <c r="H165" s="30">
        <v>3835.4347699999998</v>
      </c>
      <c r="I165" s="30">
        <v>98632.977099999989</v>
      </c>
      <c r="J165" s="30">
        <v>3538.9054000000001</v>
      </c>
      <c r="K165" s="30">
        <v>246.36340000000001</v>
      </c>
      <c r="L165" s="30">
        <v>1050.0160000000001</v>
      </c>
      <c r="M165" s="30">
        <v>4144.0515519999999</v>
      </c>
      <c r="N165" s="30">
        <v>2697.6435999999999</v>
      </c>
      <c r="O165" s="30">
        <v>1320.9198999999999</v>
      </c>
      <c r="P165" s="30">
        <v>3696.9088000000002</v>
      </c>
      <c r="Q165" s="30">
        <v>3318.0376700000002</v>
      </c>
      <c r="R165" s="30">
        <v>519682.21350000007</v>
      </c>
      <c r="S165" s="30">
        <v>83522.23</v>
      </c>
      <c r="T165" s="30">
        <v>10144.84153</v>
      </c>
      <c r="U165" s="30">
        <v>10889.703000000001</v>
      </c>
      <c r="V165" s="30">
        <v>0</v>
      </c>
      <c r="W165" s="30">
        <v>31820.460780000005</v>
      </c>
      <c r="X165" s="30">
        <v>42.799459999999996</v>
      </c>
      <c r="Y165" s="30">
        <v>326.74628999999999</v>
      </c>
      <c r="Z165" s="30">
        <v>3091.28</v>
      </c>
      <c r="AA165" s="30">
        <v>2540.9168</v>
      </c>
      <c r="AB165" s="30">
        <v>12697.075199999999</v>
      </c>
      <c r="AC165" s="30">
        <v>2268.5439999999999</v>
      </c>
      <c r="AD165" s="30">
        <v>45.535330000000002</v>
      </c>
      <c r="AE165" s="30">
        <v>146.3031</v>
      </c>
      <c r="AF165" s="30">
        <v>418.91649999999998</v>
      </c>
      <c r="AG165" s="30">
        <v>246.39609999999999</v>
      </c>
      <c r="AH165" s="30">
        <v>0</v>
      </c>
      <c r="AI165" s="30">
        <v>9995.9480000000003</v>
      </c>
    </row>
    <row r="166" spans="1:35" hidden="1" outlineLevel="3" x14ac:dyDescent="0.4">
      <c r="A166" s="22">
        <v>4</v>
      </c>
      <c r="B166" s="27" t="s">
        <v>193</v>
      </c>
      <c r="C166" s="30">
        <v>1792.8199992709997</v>
      </c>
      <c r="D166" s="30">
        <v>77.226215236000002</v>
      </c>
      <c r="E166" s="30">
        <v>15.514468636</v>
      </c>
      <c r="F166" s="30">
        <v>61.711746599999998</v>
      </c>
      <c r="G166" s="30">
        <v>1570.6727936</v>
      </c>
      <c r="H166" s="30">
        <v>16.673729300000002</v>
      </c>
      <c r="I166" s="30">
        <v>94.96185109999999</v>
      </c>
      <c r="J166" s="30">
        <v>19.151783000000002</v>
      </c>
      <c r="K166" s="30">
        <v>0.54092739999999995</v>
      </c>
      <c r="L166" s="30">
        <v>6.6393250000000004</v>
      </c>
      <c r="M166" s="30">
        <v>23.691395899999996</v>
      </c>
      <c r="N166" s="30">
        <v>18.559007000000001</v>
      </c>
      <c r="O166" s="30">
        <v>9.0905690000000003</v>
      </c>
      <c r="P166" s="30">
        <v>41.665379000000001</v>
      </c>
      <c r="Q166" s="30">
        <v>33.543867499999998</v>
      </c>
      <c r="R166" s="30">
        <v>1116.5345750000001</v>
      </c>
      <c r="S166" s="30">
        <v>87.103949999999998</v>
      </c>
      <c r="T166" s="30">
        <v>67.408587400000002</v>
      </c>
      <c r="U166" s="30">
        <v>35.107847</v>
      </c>
      <c r="V166" s="30">
        <v>0</v>
      </c>
      <c r="W166" s="30">
        <v>141.31220814</v>
      </c>
      <c r="X166" s="30">
        <v>0.28461964000000001</v>
      </c>
      <c r="Y166" s="30">
        <v>2.1783803000000002</v>
      </c>
      <c r="Z166" s="30">
        <v>11.504</v>
      </c>
      <c r="AA166" s="30">
        <v>14.647209999999999</v>
      </c>
      <c r="AB166" s="30">
        <v>56.368639999999999</v>
      </c>
      <c r="AC166" s="30">
        <v>9.0771540000000002</v>
      </c>
      <c r="AD166" s="30">
        <v>0.292379</v>
      </c>
      <c r="AE166" s="30">
        <v>14.5558</v>
      </c>
      <c r="AF166" s="30">
        <v>1.0894649999999999</v>
      </c>
      <c r="AG166" s="30">
        <v>0.64533019999999996</v>
      </c>
      <c r="AH166" s="30">
        <v>0</v>
      </c>
      <c r="AI166" s="30">
        <v>30.669229999999999</v>
      </c>
    </row>
    <row r="167" spans="1:35" hidden="1" outlineLevel="3" x14ac:dyDescent="0.4">
      <c r="A167" s="22">
        <v>4</v>
      </c>
      <c r="B167" s="27" t="s">
        <v>194</v>
      </c>
      <c r="C167" s="30">
        <v>1641766.3591499999</v>
      </c>
      <c r="D167" s="30">
        <v>14774.660957000002</v>
      </c>
      <c r="E167" s="30">
        <v>8697.7134970000006</v>
      </c>
      <c r="F167" s="30">
        <v>6076.9474600000003</v>
      </c>
      <c r="G167" s="30">
        <v>1485330.6726900002</v>
      </c>
      <c r="H167" s="30">
        <v>14104.706900000001</v>
      </c>
      <c r="I167" s="30">
        <v>88505.5481</v>
      </c>
      <c r="J167" s="30">
        <v>13146.895</v>
      </c>
      <c r="K167" s="30">
        <v>861.16679999999997</v>
      </c>
      <c r="L167" s="30">
        <v>4112.9639999999999</v>
      </c>
      <c r="M167" s="30">
        <v>12368.180190000001</v>
      </c>
      <c r="N167" s="30">
        <v>9756.4179000000004</v>
      </c>
      <c r="O167" s="30">
        <v>6383.4285999999993</v>
      </c>
      <c r="P167" s="30">
        <v>70076.656000000003</v>
      </c>
      <c r="Q167" s="30">
        <v>46428.264600000002</v>
      </c>
      <c r="R167" s="30">
        <v>1061000.58</v>
      </c>
      <c r="S167" s="30">
        <v>69226.38</v>
      </c>
      <c r="T167" s="30">
        <v>62588.577600000004</v>
      </c>
      <c r="U167" s="30">
        <v>26770.906999999999</v>
      </c>
      <c r="V167" s="30">
        <v>0</v>
      </c>
      <c r="W167" s="30">
        <v>141626.06117099998</v>
      </c>
      <c r="X167" s="30">
        <v>164.14117099999999</v>
      </c>
      <c r="Y167" s="30">
        <v>3111.0920999999998</v>
      </c>
      <c r="Z167" s="30">
        <v>19686.849999999999</v>
      </c>
      <c r="AA167" s="30">
        <v>9417.2070000000003</v>
      </c>
      <c r="AB167" s="30">
        <v>55391.244999999995</v>
      </c>
      <c r="AC167" s="30">
        <v>15437.42</v>
      </c>
      <c r="AD167" s="30">
        <v>342.03550000000001</v>
      </c>
      <c r="AE167" s="30">
        <v>399.15679999999998</v>
      </c>
      <c r="AF167" s="30">
        <v>1425.09</v>
      </c>
      <c r="AG167" s="30">
        <v>432.42360000000002</v>
      </c>
      <c r="AH167" s="30">
        <v>0</v>
      </c>
      <c r="AI167" s="30">
        <v>35819.4</v>
      </c>
    </row>
    <row r="168" spans="1:35" hidden="1" outlineLevel="3" x14ac:dyDescent="0.4">
      <c r="A168" s="22">
        <v>4</v>
      </c>
      <c r="B168" s="27" t="s">
        <v>195</v>
      </c>
      <c r="C168" s="30">
        <v>2081.9356947430006</v>
      </c>
      <c r="D168" s="30">
        <v>63.053761668</v>
      </c>
      <c r="E168" s="30">
        <v>14.232718968</v>
      </c>
      <c r="F168" s="30">
        <v>48.8210427</v>
      </c>
      <c r="G168" s="30">
        <v>1888.9058501300003</v>
      </c>
      <c r="H168" s="30">
        <v>14.392934800000001</v>
      </c>
      <c r="I168" s="30">
        <v>255.66629099999997</v>
      </c>
      <c r="J168" s="30">
        <v>22.178113</v>
      </c>
      <c r="K168" s="30">
        <v>0.67329170000000005</v>
      </c>
      <c r="L168" s="30">
        <v>4.7330360000000002</v>
      </c>
      <c r="M168" s="30">
        <v>19.95201703</v>
      </c>
      <c r="N168" s="30">
        <v>16.636161000000001</v>
      </c>
      <c r="O168" s="30">
        <v>9.0473017000000002</v>
      </c>
      <c r="P168" s="30">
        <v>16.624343</v>
      </c>
      <c r="Q168" s="30">
        <v>19.166599400000003</v>
      </c>
      <c r="R168" s="30">
        <v>1278.1293509999998</v>
      </c>
      <c r="S168" s="30">
        <v>154.5369</v>
      </c>
      <c r="T168" s="30">
        <v>34.125003500000005</v>
      </c>
      <c r="U168" s="30">
        <v>43.044506999999996</v>
      </c>
      <c r="V168" s="30">
        <v>0</v>
      </c>
      <c r="W168" s="30">
        <v>126.30786565499997</v>
      </c>
      <c r="X168" s="30">
        <v>0.25001015500000001</v>
      </c>
      <c r="Y168" s="30">
        <v>1.2974780000000001</v>
      </c>
      <c r="Z168" s="30">
        <v>11.17848</v>
      </c>
      <c r="AA168" s="30">
        <v>14.484636999999999</v>
      </c>
      <c r="AB168" s="30">
        <v>43.739079999999994</v>
      </c>
      <c r="AC168" s="30">
        <v>9.9441220000000001</v>
      </c>
      <c r="AD168" s="30">
        <v>0.25347449999999999</v>
      </c>
      <c r="AE168" s="30">
        <v>13.24779</v>
      </c>
      <c r="AF168" s="30">
        <v>1.284413</v>
      </c>
      <c r="AG168" s="30">
        <v>1.164131</v>
      </c>
      <c r="AH168" s="30">
        <v>0</v>
      </c>
      <c r="AI168" s="30">
        <v>29.46425</v>
      </c>
    </row>
    <row r="169" spans="1:35" hidden="1" outlineLevel="3" x14ac:dyDescent="0.4">
      <c r="A169" s="22">
        <v>4</v>
      </c>
      <c r="B169" s="27" t="s">
        <v>196</v>
      </c>
      <c r="C169" s="30">
        <v>1432.061912672001</v>
      </c>
      <c r="D169" s="30">
        <v>70.006386906000017</v>
      </c>
      <c r="E169" s="30">
        <v>15.450351906000002</v>
      </c>
      <c r="F169" s="30">
        <v>54.556035000000001</v>
      </c>
      <c r="G169" s="30">
        <v>1232.5378846500003</v>
      </c>
      <c r="H169" s="30">
        <v>15.461680599999999</v>
      </c>
      <c r="I169" s="30">
        <v>117.94432350000002</v>
      </c>
      <c r="J169" s="30">
        <v>22.712916999999997</v>
      </c>
      <c r="K169" s="30">
        <v>0.79982770000000003</v>
      </c>
      <c r="L169" s="30">
        <v>6.0821560000000003</v>
      </c>
      <c r="M169" s="30">
        <v>23.091212750000004</v>
      </c>
      <c r="N169" s="30">
        <v>14.198755999999999</v>
      </c>
      <c r="O169" s="30">
        <v>11.0621697</v>
      </c>
      <c r="P169" s="30">
        <v>118.11837800000001</v>
      </c>
      <c r="Q169" s="30">
        <v>84.351278399999998</v>
      </c>
      <c r="R169" s="30">
        <v>615.23360200000002</v>
      </c>
      <c r="S169" s="30">
        <v>63.466639999999998</v>
      </c>
      <c r="T169" s="30">
        <v>93.350151999999994</v>
      </c>
      <c r="U169" s="30">
        <v>46.664791000000001</v>
      </c>
      <c r="V169" s="30">
        <v>0</v>
      </c>
      <c r="W169" s="30">
        <v>125.64088849699999</v>
      </c>
      <c r="X169" s="30">
        <v>0.31216059699999998</v>
      </c>
      <c r="Y169" s="30">
        <v>4.6974051000000001</v>
      </c>
      <c r="Z169" s="30">
        <v>9.2144290000000009</v>
      </c>
      <c r="AA169" s="30">
        <v>14.990493000000001</v>
      </c>
      <c r="AB169" s="30">
        <v>41.807870999999999</v>
      </c>
      <c r="AC169" s="30">
        <v>8.5554869999999994</v>
      </c>
      <c r="AD169" s="30">
        <v>0.47165770000000001</v>
      </c>
      <c r="AE169" s="30">
        <v>14.12875</v>
      </c>
      <c r="AF169" s="30">
        <v>1.1796869999999999</v>
      </c>
      <c r="AG169" s="30">
        <v>0.45118809999999998</v>
      </c>
      <c r="AH169" s="30">
        <v>0</v>
      </c>
      <c r="AI169" s="30">
        <v>29.831759999999999</v>
      </c>
    </row>
    <row r="170" spans="1:35" hidden="1" outlineLevel="3" x14ac:dyDescent="0.4">
      <c r="A170" s="22">
        <v>4</v>
      </c>
      <c r="B170" s="27" t="s">
        <v>197</v>
      </c>
      <c r="C170" s="30">
        <v>2639666.9473799993</v>
      </c>
      <c r="D170" s="30">
        <v>9387.2317199999998</v>
      </c>
      <c r="E170" s="30">
        <v>5013.3395299999993</v>
      </c>
      <c r="F170" s="30">
        <v>4373.8921899999996</v>
      </c>
      <c r="G170" s="30">
        <v>2548892.0773199997</v>
      </c>
      <c r="H170" s="30">
        <v>11216.185870000001</v>
      </c>
      <c r="I170" s="30">
        <v>174886.8223</v>
      </c>
      <c r="J170" s="30">
        <v>9304.8330000000005</v>
      </c>
      <c r="K170" s="30">
        <v>295.47949999999997</v>
      </c>
      <c r="L170" s="30">
        <v>2282.893</v>
      </c>
      <c r="M170" s="30">
        <v>11307.4203</v>
      </c>
      <c r="N170" s="30">
        <v>18559.031999999999</v>
      </c>
      <c r="O170" s="30">
        <v>3528.7538</v>
      </c>
      <c r="P170" s="30">
        <v>16244.428</v>
      </c>
      <c r="Q170" s="30">
        <v>13889.211049999998</v>
      </c>
      <c r="R170" s="30">
        <v>2141620.21</v>
      </c>
      <c r="S170" s="30">
        <v>93931.92</v>
      </c>
      <c r="T170" s="30">
        <v>23495.4375</v>
      </c>
      <c r="U170" s="30">
        <v>28329.451000000001</v>
      </c>
      <c r="V170" s="30">
        <v>0</v>
      </c>
      <c r="W170" s="30">
        <v>81338.056436000013</v>
      </c>
      <c r="X170" s="30">
        <v>96.116636</v>
      </c>
      <c r="Y170" s="30">
        <v>1129.5745999999999</v>
      </c>
      <c r="Z170" s="30">
        <v>8760.5959999999995</v>
      </c>
      <c r="AA170" s="30">
        <v>6918.7150000000001</v>
      </c>
      <c r="AB170" s="30">
        <v>31108.066000000003</v>
      </c>
      <c r="AC170" s="30">
        <v>7681.174</v>
      </c>
      <c r="AD170" s="30">
        <v>160.0256</v>
      </c>
      <c r="AE170" s="30">
        <v>395.04349999999999</v>
      </c>
      <c r="AF170" s="30">
        <v>779.46420000000001</v>
      </c>
      <c r="AG170" s="30">
        <v>354.0009</v>
      </c>
      <c r="AH170" s="30">
        <v>0</v>
      </c>
      <c r="AI170" s="30">
        <v>23955.279999999999</v>
      </c>
    </row>
    <row r="171" spans="1:35" hidden="1" outlineLevel="3" x14ac:dyDescent="0.4">
      <c r="A171" s="22">
        <v>4</v>
      </c>
      <c r="B171" s="27" t="s">
        <v>198</v>
      </c>
      <c r="C171" s="30">
        <v>361.83145794300003</v>
      </c>
      <c r="D171" s="30">
        <v>59.403800148999991</v>
      </c>
      <c r="E171" s="30">
        <v>8.2295565489999998</v>
      </c>
      <c r="F171" s="30">
        <v>51.174243599999997</v>
      </c>
      <c r="G171" s="30">
        <v>248.82049897000002</v>
      </c>
      <c r="H171" s="30">
        <v>6.0214264499999999</v>
      </c>
      <c r="I171" s="30">
        <v>46.171424599999995</v>
      </c>
      <c r="J171" s="30">
        <v>12.506730000000001</v>
      </c>
      <c r="K171" s="30">
        <v>0.28782360000000001</v>
      </c>
      <c r="L171" s="30">
        <v>3.6919840000000002</v>
      </c>
      <c r="M171" s="30">
        <v>9.0538699199999986</v>
      </c>
      <c r="N171" s="30">
        <v>7.0293139999999994</v>
      </c>
      <c r="O171" s="30">
        <v>5.0846299999999998</v>
      </c>
      <c r="P171" s="30">
        <v>6.5293580000000002</v>
      </c>
      <c r="Q171" s="30">
        <v>9.5773295000000012</v>
      </c>
      <c r="R171" s="30">
        <v>100.9680431</v>
      </c>
      <c r="S171" s="30">
        <v>12.76403</v>
      </c>
      <c r="T171" s="30">
        <v>13.5629118</v>
      </c>
      <c r="U171" s="30">
        <v>15.571624</v>
      </c>
      <c r="V171" s="30">
        <v>0</v>
      </c>
      <c r="W171" s="30">
        <v>50.371288321000002</v>
      </c>
      <c r="X171" s="30">
        <v>0.130824831</v>
      </c>
      <c r="Y171" s="30">
        <v>0.48006219</v>
      </c>
      <c r="Z171" s="30">
        <v>3.2791779999999999</v>
      </c>
      <c r="AA171" s="30">
        <v>7.5950410000000002</v>
      </c>
      <c r="AB171" s="30">
        <v>14.029426800000001</v>
      </c>
      <c r="AC171" s="30">
        <v>3.4994040000000002</v>
      </c>
      <c r="AD171" s="30">
        <v>0.12003229999999999</v>
      </c>
      <c r="AE171" s="30">
        <v>12.60117</v>
      </c>
      <c r="AF171" s="30">
        <v>0.43137609999999998</v>
      </c>
      <c r="AG171" s="30">
        <v>0.22628509999999999</v>
      </c>
      <c r="AH171" s="30">
        <v>0</v>
      </c>
      <c r="AI171" s="30">
        <v>7.9784879999999996</v>
      </c>
    </row>
    <row r="172" spans="1:35" hidden="1" outlineLevel="3" x14ac:dyDescent="0.4">
      <c r="A172" s="22">
        <v>4</v>
      </c>
      <c r="B172" s="27" t="s">
        <v>199</v>
      </c>
      <c r="C172" s="30">
        <v>5089.5421108800001</v>
      </c>
      <c r="D172" s="30">
        <v>132.86021249999999</v>
      </c>
      <c r="E172" s="30">
        <v>61.755175499999993</v>
      </c>
      <c r="F172" s="30">
        <v>71.105036999999996</v>
      </c>
      <c r="G172" s="30">
        <v>4569.6767543999986</v>
      </c>
      <c r="H172" s="30">
        <v>57.075224800000008</v>
      </c>
      <c r="I172" s="30">
        <v>1480.7742479999999</v>
      </c>
      <c r="J172" s="30">
        <v>76.156286999999992</v>
      </c>
      <c r="K172" s="30">
        <v>2.446939</v>
      </c>
      <c r="L172" s="30">
        <v>29.095300000000002</v>
      </c>
      <c r="M172" s="30">
        <v>78.406715899999995</v>
      </c>
      <c r="N172" s="30">
        <v>43.853408000000002</v>
      </c>
      <c r="O172" s="30">
        <v>19.238296999999999</v>
      </c>
      <c r="P172" s="30">
        <v>38.385573999999998</v>
      </c>
      <c r="Q172" s="30">
        <v>34.609428699999995</v>
      </c>
      <c r="R172" s="30">
        <v>2298.1921219999999</v>
      </c>
      <c r="S172" s="30">
        <v>216.5882</v>
      </c>
      <c r="T172" s="30">
        <v>77.31344</v>
      </c>
      <c r="U172" s="30">
        <v>117.54157000000001</v>
      </c>
      <c r="V172" s="30">
        <v>0</v>
      </c>
      <c r="W172" s="30">
        <v>382.81364834000004</v>
      </c>
      <c r="X172" s="30">
        <v>0.92258624</v>
      </c>
      <c r="Y172" s="30">
        <v>3.4278340999999997</v>
      </c>
      <c r="Z172" s="30">
        <v>39.047759999999997</v>
      </c>
      <c r="AA172" s="30">
        <v>36.682279999999999</v>
      </c>
      <c r="AB172" s="30">
        <v>148.57056600000001</v>
      </c>
      <c r="AC172" s="30">
        <v>29.935580000000002</v>
      </c>
      <c r="AD172" s="30">
        <v>0.595499</v>
      </c>
      <c r="AE172" s="30">
        <v>16.32704</v>
      </c>
      <c r="AF172" s="30">
        <v>3.8583280000000002</v>
      </c>
      <c r="AG172" s="30">
        <v>3.3138749999999999</v>
      </c>
      <c r="AH172" s="30">
        <v>0</v>
      </c>
      <c r="AI172" s="30">
        <v>100.1323</v>
      </c>
    </row>
    <row r="173" spans="1:35" hidden="1" outlineLevel="3" x14ac:dyDescent="0.4">
      <c r="A173" s="22">
        <v>4</v>
      </c>
      <c r="B173" s="27" t="s">
        <v>200</v>
      </c>
      <c r="C173" s="30">
        <v>468.21163070500023</v>
      </c>
      <c r="D173" s="30">
        <v>59.400238908999995</v>
      </c>
      <c r="E173" s="30">
        <v>11.910367909000001</v>
      </c>
      <c r="F173" s="30">
        <v>47.489870999999994</v>
      </c>
      <c r="G173" s="30">
        <v>345.99176414000004</v>
      </c>
      <c r="H173" s="30">
        <v>7.5325540999999996</v>
      </c>
      <c r="I173" s="30">
        <v>40.278088600000004</v>
      </c>
      <c r="J173" s="30">
        <v>17.967195</v>
      </c>
      <c r="K173" s="30">
        <v>0.66051610000000005</v>
      </c>
      <c r="L173" s="30">
        <v>2.5776849999999998</v>
      </c>
      <c r="M173" s="30">
        <v>11.429188139999999</v>
      </c>
      <c r="N173" s="30">
        <v>7.9747649999999997</v>
      </c>
      <c r="O173" s="30">
        <v>6.4437153</v>
      </c>
      <c r="P173" s="30">
        <v>10.301757</v>
      </c>
      <c r="Q173" s="30">
        <v>12.458690799999999</v>
      </c>
      <c r="R173" s="30">
        <v>123.05244190000001</v>
      </c>
      <c r="S173" s="30">
        <v>63.095050000000001</v>
      </c>
      <c r="T173" s="30">
        <v>23.149070199999997</v>
      </c>
      <c r="U173" s="30">
        <v>19.071047</v>
      </c>
      <c r="V173" s="30">
        <v>0</v>
      </c>
      <c r="W173" s="30">
        <v>59.249669847</v>
      </c>
      <c r="X173" s="30">
        <v>0.16921312700000002</v>
      </c>
      <c r="Y173" s="30">
        <v>0.62997652000000004</v>
      </c>
      <c r="Z173" s="30">
        <v>4.5372130000000004</v>
      </c>
      <c r="AA173" s="30">
        <v>8.2895660000000007</v>
      </c>
      <c r="AB173" s="30">
        <v>16.070357999999999</v>
      </c>
      <c r="AC173" s="30">
        <v>4.5933060000000001</v>
      </c>
      <c r="AD173" s="30">
        <v>0.15536079999999999</v>
      </c>
      <c r="AE173" s="30">
        <v>12.82184</v>
      </c>
      <c r="AF173" s="30">
        <v>0.75702139999999996</v>
      </c>
      <c r="AG173" s="30">
        <v>0.33510499999999999</v>
      </c>
      <c r="AH173" s="30">
        <v>0</v>
      </c>
      <c r="AI173" s="30">
        <v>10.89071</v>
      </c>
    </row>
    <row r="174" spans="1:35" hidden="1" outlineLevel="3" x14ac:dyDescent="0.4">
      <c r="A174" s="22">
        <v>4</v>
      </c>
      <c r="B174" s="27" t="s">
        <v>201</v>
      </c>
      <c r="C174" s="30">
        <v>287309.95262060012</v>
      </c>
      <c r="D174" s="30">
        <v>4463.1876866000002</v>
      </c>
      <c r="E174" s="30">
        <v>2869.4217666000004</v>
      </c>
      <c r="F174" s="30">
        <v>1593.7659200000001</v>
      </c>
      <c r="G174" s="30">
        <v>240580.41630000001</v>
      </c>
      <c r="H174" s="30">
        <v>6605.1083399999998</v>
      </c>
      <c r="I174" s="30">
        <v>36924.147459999993</v>
      </c>
      <c r="J174" s="30">
        <v>3992.2341999999999</v>
      </c>
      <c r="K174" s="30">
        <v>174.86600000000001</v>
      </c>
      <c r="L174" s="30">
        <v>3057.3040000000001</v>
      </c>
      <c r="M174" s="30">
        <v>8252.0753000000004</v>
      </c>
      <c r="N174" s="30">
        <v>2376.1180999999997</v>
      </c>
      <c r="O174" s="30">
        <v>2595.9611</v>
      </c>
      <c r="P174" s="30">
        <v>5892.2366000000002</v>
      </c>
      <c r="Q174" s="30">
        <v>4465.7231400000001</v>
      </c>
      <c r="R174" s="30">
        <v>128025.84430000001</v>
      </c>
      <c r="S174" s="30">
        <v>21037.05</v>
      </c>
      <c r="T174" s="30">
        <v>10152.893760000001</v>
      </c>
      <c r="U174" s="30">
        <v>7028.8539999999994</v>
      </c>
      <c r="V174" s="30">
        <v>0</v>
      </c>
      <c r="W174" s="30">
        <v>42237.759045999999</v>
      </c>
      <c r="X174" s="30">
        <v>94.585086000000004</v>
      </c>
      <c r="Y174" s="30">
        <v>490.41134</v>
      </c>
      <c r="Z174" s="30">
        <v>4594.3609999999999</v>
      </c>
      <c r="AA174" s="30">
        <v>5183.8269999999993</v>
      </c>
      <c r="AB174" s="30">
        <v>18356.683799999999</v>
      </c>
      <c r="AC174" s="30">
        <v>2707.7150000000001</v>
      </c>
      <c r="AD174" s="30">
        <v>74.053520000000006</v>
      </c>
      <c r="AE174" s="30">
        <v>162.685</v>
      </c>
      <c r="AF174" s="30">
        <v>383.42540000000002</v>
      </c>
      <c r="AG174" s="30">
        <v>797.47590000000002</v>
      </c>
      <c r="AH174" s="30">
        <v>0</v>
      </c>
      <c r="AI174" s="30">
        <v>9392.5360000000001</v>
      </c>
    </row>
    <row r="175" spans="1:35" hidden="1" outlineLevel="3" x14ac:dyDescent="0.4">
      <c r="A175" s="22">
        <v>4</v>
      </c>
      <c r="B175" s="27" t="s">
        <v>202</v>
      </c>
      <c r="C175" s="30">
        <v>292181.22889999993</v>
      </c>
      <c r="D175" s="30">
        <v>6270.7893970000005</v>
      </c>
      <c r="E175" s="30">
        <v>4385.9937870000003</v>
      </c>
      <c r="F175" s="30">
        <v>1884.7956099999999</v>
      </c>
      <c r="G175" s="30">
        <v>191126.7154379999</v>
      </c>
      <c r="H175" s="30">
        <v>6385.9501599999994</v>
      </c>
      <c r="I175" s="30">
        <v>12021.98444</v>
      </c>
      <c r="J175" s="30">
        <v>3097.5936999999999</v>
      </c>
      <c r="K175" s="30">
        <v>82.315119999999993</v>
      </c>
      <c r="L175" s="30">
        <v>45607.45</v>
      </c>
      <c r="M175" s="30">
        <v>4023.4325349999999</v>
      </c>
      <c r="N175" s="30">
        <v>2116.4481999999998</v>
      </c>
      <c r="O175" s="30">
        <v>2085.5320000000002</v>
      </c>
      <c r="P175" s="30">
        <v>3195.0886999999998</v>
      </c>
      <c r="Q175" s="30">
        <v>2186.0675430000001</v>
      </c>
      <c r="R175" s="30">
        <v>88104.870200000005</v>
      </c>
      <c r="S175" s="30">
        <v>12119.59</v>
      </c>
      <c r="T175" s="30">
        <v>5338.4233400000003</v>
      </c>
      <c r="U175" s="30">
        <v>4761.9695000000002</v>
      </c>
      <c r="V175" s="30">
        <v>0</v>
      </c>
      <c r="W175" s="30">
        <v>94759.203180000011</v>
      </c>
      <c r="X175" s="30">
        <v>51.771839999999997</v>
      </c>
      <c r="Y175" s="30">
        <v>591.06330000000003</v>
      </c>
      <c r="Z175" s="30">
        <v>9001.8009999999995</v>
      </c>
      <c r="AA175" s="30">
        <v>4079.4639999999999</v>
      </c>
      <c r="AB175" s="30">
        <v>63440.560000000005</v>
      </c>
      <c r="AC175" s="30">
        <v>5610.32</v>
      </c>
      <c r="AD175" s="30">
        <v>85.595140000000001</v>
      </c>
      <c r="AE175" s="30">
        <v>110.15470000000001</v>
      </c>
      <c r="AF175" s="30">
        <v>406.14690000000002</v>
      </c>
      <c r="AG175" s="30">
        <v>126.6263</v>
      </c>
      <c r="AH175" s="30">
        <v>0</v>
      </c>
      <c r="AI175" s="30">
        <v>11255.7</v>
      </c>
    </row>
    <row r="176" spans="1:35" hidden="1" outlineLevel="3" x14ac:dyDescent="0.4">
      <c r="A176" s="22">
        <v>4</v>
      </c>
      <c r="B176" s="27" t="s">
        <v>203</v>
      </c>
      <c r="C176" s="30">
        <v>363.14156997700002</v>
      </c>
      <c r="D176" s="30">
        <v>60.226883579999992</v>
      </c>
      <c r="E176" s="30">
        <v>8.9067632799999998</v>
      </c>
      <c r="F176" s="30">
        <v>51.320120299999992</v>
      </c>
      <c r="G176" s="30">
        <v>249.16421620000003</v>
      </c>
      <c r="H176" s="30">
        <v>6.2035410500000001</v>
      </c>
      <c r="I176" s="30">
        <v>34.911453200000004</v>
      </c>
      <c r="J176" s="30">
        <v>13.781556999999999</v>
      </c>
      <c r="K176" s="30">
        <v>0.2961512</v>
      </c>
      <c r="L176" s="30">
        <v>1.9863839999999999</v>
      </c>
      <c r="M176" s="30">
        <v>9.6087817500000003</v>
      </c>
      <c r="N176" s="30">
        <v>7.3058520000000007</v>
      </c>
      <c r="O176" s="30">
        <v>5.4928016</v>
      </c>
      <c r="P176" s="30">
        <v>6.9258509999999998</v>
      </c>
      <c r="Q176" s="30">
        <v>11.377208899999999</v>
      </c>
      <c r="R176" s="30">
        <v>106.45190479999999</v>
      </c>
      <c r="S176" s="30">
        <v>13.63392</v>
      </c>
      <c r="T176" s="30">
        <v>14.493699699999999</v>
      </c>
      <c r="U176" s="30">
        <v>16.69511</v>
      </c>
      <c r="V176" s="30">
        <v>0</v>
      </c>
      <c r="W176" s="30">
        <v>50.124875168999999</v>
      </c>
      <c r="X176" s="30">
        <v>0.13732346899999998</v>
      </c>
      <c r="Y176" s="30">
        <v>0.54435580000000006</v>
      </c>
      <c r="Z176" s="30">
        <v>3.1780930000000001</v>
      </c>
      <c r="AA176" s="30">
        <v>7.8189390000000003</v>
      </c>
      <c r="AB176" s="30">
        <v>12.19699</v>
      </c>
      <c r="AC176" s="30">
        <v>3.6271110000000002</v>
      </c>
      <c r="AD176" s="30">
        <v>0.1325141</v>
      </c>
      <c r="AE176" s="30">
        <v>13.557090000000001</v>
      </c>
      <c r="AF176" s="30">
        <v>0.44668659999999999</v>
      </c>
      <c r="AG176" s="30">
        <v>0.1977632</v>
      </c>
      <c r="AH176" s="30">
        <v>0</v>
      </c>
      <c r="AI176" s="30">
        <v>8.2880090000000006</v>
      </c>
    </row>
    <row r="177" spans="1:35" hidden="1" outlineLevel="3" x14ac:dyDescent="0.4">
      <c r="A177" s="22">
        <v>4</v>
      </c>
      <c r="B177" s="27" t="s">
        <v>204</v>
      </c>
      <c r="C177" s="30">
        <v>793.0089482100002</v>
      </c>
      <c r="D177" s="30">
        <v>46.066737320000001</v>
      </c>
      <c r="E177" s="30">
        <v>9.8491303200000004</v>
      </c>
      <c r="F177" s="30">
        <v>36.217606999999994</v>
      </c>
      <c r="G177" s="30">
        <v>650.77180934</v>
      </c>
      <c r="H177" s="30">
        <v>13.002353400000001</v>
      </c>
      <c r="I177" s="30">
        <v>70.688965800000005</v>
      </c>
      <c r="J177" s="30">
        <v>13.968299000000002</v>
      </c>
      <c r="K177" s="30">
        <v>0.49347419999999997</v>
      </c>
      <c r="L177" s="30">
        <v>5.3165899999999997</v>
      </c>
      <c r="M177" s="30">
        <v>18.277612640000001</v>
      </c>
      <c r="N177" s="30">
        <v>9.1517949999999999</v>
      </c>
      <c r="O177" s="30">
        <v>6.2306316000000006</v>
      </c>
      <c r="P177" s="30">
        <v>13.143998</v>
      </c>
      <c r="Q177" s="30">
        <v>13.568427700000001</v>
      </c>
      <c r="R177" s="30">
        <v>375.19641799999994</v>
      </c>
      <c r="S177" s="30">
        <v>59.365450000000003</v>
      </c>
      <c r="T177" s="30">
        <v>30.107760000000003</v>
      </c>
      <c r="U177" s="30">
        <v>22.260034000000001</v>
      </c>
      <c r="V177" s="30">
        <v>0</v>
      </c>
      <c r="W177" s="30">
        <v>93.713564486000024</v>
      </c>
      <c r="X177" s="30">
        <v>0.224769786</v>
      </c>
      <c r="Y177" s="30">
        <v>0.9481425</v>
      </c>
      <c r="Z177" s="30">
        <v>7.7411120000000002</v>
      </c>
      <c r="AA177" s="30">
        <v>12.119016999999999</v>
      </c>
      <c r="AB177" s="30">
        <v>33.983829</v>
      </c>
      <c r="AC177" s="30">
        <v>6.2868209999999998</v>
      </c>
      <c r="AD177" s="30">
        <v>0.17436940000000001</v>
      </c>
      <c r="AE177" s="30">
        <v>9.0570509999999995</v>
      </c>
      <c r="AF177" s="30">
        <v>0.88508980000000004</v>
      </c>
      <c r="AG177" s="30">
        <v>1.139683</v>
      </c>
      <c r="AH177" s="30">
        <v>0</v>
      </c>
      <c r="AI177" s="30">
        <v>21.153680000000001</v>
      </c>
    </row>
    <row r="178" spans="1:35" hidden="1" outlineLevel="3" x14ac:dyDescent="0.4">
      <c r="A178" s="22">
        <v>4</v>
      </c>
      <c r="B178" s="27" t="s">
        <v>205</v>
      </c>
      <c r="C178" s="30">
        <v>25435.96102088</v>
      </c>
      <c r="D178" s="30">
        <v>318.60309975000007</v>
      </c>
      <c r="E178" s="30">
        <v>196.99443675000003</v>
      </c>
      <c r="F178" s="30">
        <v>121.60866299999999</v>
      </c>
      <c r="G178" s="30">
        <v>23391.179377100001</v>
      </c>
      <c r="H178" s="30">
        <v>272.67669199999995</v>
      </c>
      <c r="I178" s="30">
        <v>14733.599610999998</v>
      </c>
      <c r="J178" s="30">
        <v>156.85839000000001</v>
      </c>
      <c r="K178" s="30">
        <v>4.6272460000000004</v>
      </c>
      <c r="L178" s="30">
        <v>57.2059</v>
      </c>
      <c r="M178" s="30">
        <v>158.24826770000001</v>
      </c>
      <c r="N178" s="30">
        <v>146.16442000000001</v>
      </c>
      <c r="O178" s="30">
        <v>43.381321999999997</v>
      </c>
      <c r="P178" s="30">
        <v>139.14528999999999</v>
      </c>
      <c r="Q178" s="30">
        <v>119.3812434</v>
      </c>
      <c r="R178" s="30">
        <v>4801.6718800000008</v>
      </c>
      <c r="S178" s="30">
        <v>1245.472</v>
      </c>
      <c r="T178" s="30">
        <v>267.61051500000002</v>
      </c>
      <c r="U178" s="30">
        <v>1245.1366</v>
      </c>
      <c r="V178" s="30">
        <v>0</v>
      </c>
      <c r="W178" s="30">
        <v>1721.6797353100001</v>
      </c>
      <c r="X178" s="30">
        <v>1.54377831</v>
      </c>
      <c r="Y178" s="30">
        <v>12.116723</v>
      </c>
      <c r="Z178" s="30">
        <v>154.81100000000001</v>
      </c>
      <c r="AA178" s="30">
        <v>152.29504</v>
      </c>
      <c r="AB178" s="30">
        <v>445.12936999999999</v>
      </c>
      <c r="AC178" s="30">
        <v>129.42689999999999</v>
      </c>
      <c r="AD178" s="30">
        <v>2.041544</v>
      </c>
      <c r="AE178" s="30">
        <v>20.27703</v>
      </c>
      <c r="AF178" s="30">
        <v>12.79524</v>
      </c>
      <c r="AG178" s="30">
        <v>19.601209999999998</v>
      </c>
      <c r="AH178" s="30">
        <v>0</v>
      </c>
      <c r="AI178" s="30">
        <v>771.64189999999996</v>
      </c>
    </row>
    <row r="179" spans="1:35" hidden="1" outlineLevel="3" x14ac:dyDescent="0.4">
      <c r="A179" s="22">
        <v>4</v>
      </c>
      <c r="B179" s="27" t="s">
        <v>206</v>
      </c>
      <c r="C179" s="30">
        <v>4923.608884360001</v>
      </c>
      <c r="D179" s="30">
        <v>87.995302210000006</v>
      </c>
      <c r="E179" s="30">
        <v>34.039633409999993</v>
      </c>
      <c r="F179" s="30">
        <v>53.955668800000005</v>
      </c>
      <c r="G179" s="30">
        <v>4281.2180936999994</v>
      </c>
      <c r="H179" s="30">
        <v>112.36991180000001</v>
      </c>
      <c r="I179" s="30">
        <v>691.20803599999999</v>
      </c>
      <c r="J179" s="30">
        <v>102.9534</v>
      </c>
      <c r="K179" s="30">
        <v>1.863953</v>
      </c>
      <c r="L179" s="30">
        <v>30.050419999999999</v>
      </c>
      <c r="M179" s="30">
        <v>107.02963990000001</v>
      </c>
      <c r="N179" s="30">
        <v>48.822248999999999</v>
      </c>
      <c r="O179" s="30">
        <v>28.151250000000001</v>
      </c>
      <c r="P179" s="30">
        <v>53.049631000000005</v>
      </c>
      <c r="Q179" s="30">
        <v>45.010500000000008</v>
      </c>
      <c r="R179" s="30">
        <v>1886.2424930000002</v>
      </c>
      <c r="S179" s="30">
        <v>811.96140000000003</v>
      </c>
      <c r="T179" s="30">
        <v>169.80860999999999</v>
      </c>
      <c r="U179" s="30">
        <v>192.69659999999999</v>
      </c>
      <c r="V179" s="30">
        <v>0</v>
      </c>
      <c r="W179" s="30">
        <v>551.476496</v>
      </c>
      <c r="X179" s="30">
        <v>1.1916152</v>
      </c>
      <c r="Y179" s="30">
        <v>5.8456744999999994</v>
      </c>
      <c r="Z179" s="30">
        <v>51.359879999999997</v>
      </c>
      <c r="AA179" s="30">
        <v>75.284779999999998</v>
      </c>
      <c r="AB179" s="30">
        <v>233.50078999999999</v>
      </c>
      <c r="AC179" s="30">
        <v>38.990220000000001</v>
      </c>
      <c r="AD179" s="30">
        <v>0.88693529999999998</v>
      </c>
      <c r="AE179" s="30">
        <v>11.50638</v>
      </c>
      <c r="AF179" s="30">
        <v>5.1653019999999996</v>
      </c>
      <c r="AG179" s="30">
        <v>4.7994190000000003</v>
      </c>
      <c r="AH179" s="30">
        <v>0</v>
      </c>
      <c r="AI179" s="30">
        <v>122.9455</v>
      </c>
    </row>
    <row r="180" spans="1:35" outlineLevel="2" x14ac:dyDescent="0.4">
      <c r="A180" s="22">
        <v>3</v>
      </c>
      <c r="B180" s="26" t="s">
        <v>207</v>
      </c>
      <c r="C180" s="34">
        <v>4089089.4414855652</v>
      </c>
      <c r="D180" s="34">
        <v>44471.320104095998</v>
      </c>
      <c r="E180" s="34">
        <v>29780.558373696003</v>
      </c>
      <c r="F180" s="34">
        <v>14690.7617304</v>
      </c>
      <c r="G180" s="34">
        <v>3583723.2533964696</v>
      </c>
      <c r="H180" s="34">
        <v>50277.305867199997</v>
      </c>
      <c r="I180" s="34">
        <v>181671.14416669999</v>
      </c>
      <c r="J180" s="34">
        <v>40829.43873899999</v>
      </c>
      <c r="K180" s="34">
        <v>1673.2877217</v>
      </c>
      <c r="L180" s="34">
        <v>23886.097512</v>
      </c>
      <c r="M180" s="34">
        <v>51687.589605069996</v>
      </c>
      <c r="N180" s="34">
        <v>26301.820118</v>
      </c>
      <c r="O180" s="34">
        <v>16497.225103099998</v>
      </c>
      <c r="P180" s="34">
        <v>41842.013080999997</v>
      </c>
      <c r="Q180" s="34">
        <v>30361.879952499999</v>
      </c>
      <c r="R180" s="34">
        <v>2745088.7071474004</v>
      </c>
      <c r="S180" s="34">
        <v>231146.00309000001</v>
      </c>
      <c r="T180" s="34">
        <v>83829.14410379999</v>
      </c>
      <c r="U180" s="34">
        <v>58631.597188999993</v>
      </c>
      <c r="V180" s="34">
        <v>0</v>
      </c>
      <c r="W180" s="34">
        <v>460751.27022163791</v>
      </c>
      <c r="X180" s="34">
        <v>677.22286573799988</v>
      </c>
      <c r="Y180" s="34">
        <v>4379.6486311000008</v>
      </c>
      <c r="Z180" s="34">
        <v>63412.884596999997</v>
      </c>
      <c r="AA180" s="34">
        <v>34263.878619000003</v>
      </c>
      <c r="AB180" s="34">
        <v>205330.58864</v>
      </c>
      <c r="AC180" s="34">
        <v>44882.860116999997</v>
      </c>
      <c r="AD180" s="34">
        <v>730.46786150000003</v>
      </c>
      <c r="AE180" s="34">
        <v>1008.992137</v>
      </c>
      <c r="AF180" s="34">
        <v>3769.0762481000002</v>
      </c>
      <c r="AG180" s="34">
        <v>2250.4388951999999</v>
      </c>
      <c r="AH180" s="34">
        <v>0</v>
      </c>
      <c r="AI180" s="34">
        <v>100045.21161</v>
      </c>
    </row>
    <row r="181" spans="1:35" outlineLevel="3" x14ac:dyDescent="0.4">
      <c r="A181" s="22">
        <v>4</v>
      </c>
      <c r="B181" s="27" t="s">
        <v>208</v>
      </c>
      <c r="C181" s="30">
        <v>5602.6355644999994</v>
      </c>
      <c r="D181" s="30">
        <v>146.56087517</v>
      </c>
      <c r="E181" s="30">
        <v>73.236096370000013</v>
      </c>
      <c r="F181" s="30">
        <v>73.324778800000004</v>
      </c>
      <c r="G181" s="30">
        <v>4306.6872337000013</v>
      </c>
      <c r="H181" s="30">
        <v>102.961387</v>
      </c>
      <c r="I181" s="30">
        <v>300.95247879999999</v>
      </c>
      <c r="J181" s="30">
        <v>67.261369999999999</v>
      </c>
      <c r="K181" s="30">
        <v>2.548727</v>
      </c>
      <c r="L181" s="30">
        <v>44.033700000000003</v>
      </c>
      <c r="M181" s="30">
        <v>104.84574180000001</v>
      </c>
      <c r="N181" s="30">
        <v>71.371708999999996</v>
      </c>
      <c r="O181" s="30">
        <v>46.307914000000004</v>
      </c>
      <c r="P181" s="30">
        <v>203.06414000000001</v>
      </c>
      <c r="Q181" s="30">
        <v>139.45772410000001</v>
      </c>
      <c r="R181" s="30">
        <v>2595.0425680000003</v>
      </c>
      <c r="S181" s="30">
        <v>282.09640000000002</v>
      </c>
      <c r="T181" s="30">
        <v>217.93375400000002</v>
      </c>
      <c r="U181" s="30">
        <v>128.80962</v>
      </c>
      <c r="V181" s="30">
        <v>0</v>
      </c>
      <c r="W181" s="30">
        <v>1146.1306066</v>
      </c>
      <c r="X181" s="30">
        <v>1.5019026</v>
      </c>
      <c r="Y181" s="30">
        <v>13.201077000000002</v>
      </c>
      <c r="Z181" s="30">
        <v>126.2428</v>
      </c>
      <c r="AA181" s="30">
        <v>84.175939999999997</v>
      </c>
      <c r="AB181" s="30">
        <v>660.99326199999996</v>
      </c>
      <c r="AC181" s="30">
        <v>63.064239999999998</v>
      </c>
      <c r="AD181" s="30">
        <v>1.514329</v>
      </c>
      <c r="AE181" s="30">
        <v>13.20355</v>
      </c>
      <c r="AF181" s="30">
        <v>6.9269170000000004</v>
      </c>
      <c r="AG181" s="30">
        <v>2.8772890000000002</v>
      </c>
      <c r="AH181" s="30">
        <v>0</v>
      </c>
      <c r="AI181" s="30">
        <v>172.42930000000001</v>
      </c>
    </row>
    <row r="182" spans="1:35" outlineLevel="3" x14ac:dyDescent="0.4">
      <c r="A182" s="22">
        <v>4</v>
      </c>
      <c r="B182" s="27" t="s">
        <v>209</v>
      </c>
      <c r="C182" s="30">
        <v>1462.7968657390006</v>
      </c>
      <c r="D182" s="30">
        <v>74.745550062000007</v>
      </c>
      <c r="E182" s="30">
        <v>13.595873161999998</v>
      </c>
      <c r="F182" s="30">
        <v>61.149676899999996</v>
      </c>
      <c r="G182" s="30">
        <v>1259.6269358400004</v>
      </c>
      <c r="H182" s="30">
        <v>14.940478500000001</v>
      </c>
      <c r="I182" s="30">
        <v>465.45928290000001</v>
      </c>
      <c r="J182" s="30">
        <v>22.600279</v>
      </c>
      <c r="K182" s="30">
        <v>0.57540469999999999</v>
      </c>
      <c r="L182" s="30">
        <v>4.9763060000000001</v>
      </c>
      <c r="M182" s="30">
        <v>20.373845639999999</v>
      </c>
      <c r="N182" s="30">
        <v>24.829425000000001</v>
      </c>
      <c r="O182" s="30">
        <v>8.2299962999999998</v>
      </c>
      <c r="P182" s="30">
        <v>21.397953999999999</v>
      </c>
      <c r="Q182" s="30">
        <v>22.072230300000001</v>
      </c>
      <c r="R182" s="30">
        <v>502.32367900000003</v>
      </c>
      <c r="S182" s="30">
        <v>61.98348</v>
      </c>
      <c r="T182" s="30">
        <v>37.453295500000003</v>
      </c>
      <c r="U182" s="30">
        <v>52.411278999999993</v>
      </c>
      <c r="V182" s="30">
        <v>0</v>
      </c>
      <c r="W182" s="30">
        <v>124.35072293799999</v>
      </c>
      <c r="X182" s="30">
        <v>0.23133643800000001</v>
      </c>
      <c r="Y182" s="30">
        <v>1.6208074000000001</v>
      </c>
      <c r="Z182" s="30">
        <v>11.288320000000001</v>
      </c>
      <c r="AA182" s="30">
        <v>14.44088</v>
      </c>
      <c r="AB182" s="30">
        <v>42.377471</v>
      </c>
      <c r="AC182" s="30">
        <v>10.373150000000001</v>
      </c>
      <c r="AD182" s="30">
        <v>0.2621136</v>
      </c>
      <c r="AE182" s="30">
        <v>15.526389999999999</v>
      </c>
      <c r="AF182" s="30">
        <v>1.0670740000000001</v>
      </c>
      <c r="AG182" s="30">
        <v>0.61950050000000001</v>
      </c>
      <c r="AH182" s="30">
        <v>0</v>
      </c>
      <c r="AI182" s="30">
        <v>26.543679999999998</v>
      </c>
    </row>
    <row r="183" spans="1:35" outlineLevel="3" x14ac:dyDescent="0.4">
      <c r="A183" s="22">
        <v>4</v>
      </c>
      <c r="B183" s="27" t="s">
        <v>210</v>
      </c>
      <c r="C183" s="30">
        <v>789714.18920200039</v>
      </c>
      <c r="D183" s="30">
        <v>12587.767596000002</v>
      </c>
      <c r="E183" s="30">
        <v>9498.9235260000005</v>
      </c>
      <c r="F183" s="30">
        <v>3088.8440700000001</v>
      </c>
      <c r="G183" s="30">
        <v>670644.85452000005</v>
      </c>
      <c r="H183" s="30">
        <v>13520.963299999999</v>
      </c>
      <c r="I183" s="30">
        <v>77339.558499999985</v>
      </c>
      <c r="J183" s="30">
        <v>16380.820299999999</v>
      </c>
      <c r="K183" s="30">
        <v>750.3972</v>
      </c>
      <c r="L183" s="30">
        <v>5247.0219999999999</v>
      </c>
      <c r="M183" s="30">
        <v>11521.17642</v>
      </c>
      <c r="N183" s="30">
        <v>5522.3960000000006</v>
      </c>
      <c r="O183" s="30">
        <v>4904.2137999999995</v>
      </c>
      <c r="P183" s="30">
        <v>14846.294</v>
      </c>
      <c r="Q183" s="30">
        <v>9605.9237199999989</v>
      </c>
      <c r="R183" s="30">
        <v>429190.55800000002</v>
      </c>
      <c r="S183" s="30">
        <v>38101.49</v>
      </c>
      <c r="T183" s="30">
        <v>26861.029279999995</v>
      </c>
      <c r="U183" s="30">
        <v>16853.011999999999</v>
      </c>
      <c r="V183" s="30">
        <v>0</v>
      </c>
      <c r="W183" s="30">
        <v>106456.02547000001</v>
      </c>
      <c r="X183" s="30">
        <v>152.81456999999997</v>
      </c>
      <c r="Y183" s="30">
        <v>1216.5485000000001</v>
      </c>
      <c r="Z183" s="30">
        <v>13710.86</v>
      </c>
      <c r="AA183" s="30">
        <v>8391.098</v>
      </c>
      <c r="AB183" s="30">
        <v>51226.889000000003</v>
      </c>
      <c r="AC183" s="30">
        <v>8551.8989999999994</v>
      </c>
      <c r="AD183" s="30">
        <v>191.94200000000001</v>
      </c>
      <c r="AE183" s="30">
        <v>215.79759999999999</v>
      </c>
      <c r="AF183" s="30">
        <v>1045.7460000000001</v>
      </c>
      <c r="AG183" s="30">
        <v>421.79079999999999</v>
      </c>
      <c r="AH183" s="30">
        <v>0</v>
      </c>
      <c r="AI183" s="30">
        <v>21330.639999999999</v>
      </c>
    </row>
    <row r="184" spans="1:35" outlineLevel="3" x14ac:dyDescent="0.4">
      <c r="A184" s="22">
        <v>4</v>
      </c>
      <c r="B184" s="27" t="s">
        <v>211</v>
      </c>
      <c r="C184" s="30">
        <v>742.4668186749999</v>
      </c>
      <c r="D184" s="30">
        <v>71.042886104000004</v>
      </c>
      <c r="E184" s="30">
        <v>12.860389604</v>
      </c>
      <c r="F184" s="30">
        <v>58.182496499999999</v>
      </c>
      <c r="G184" s="30">
        <v>586.96669562999989</v>
      </c>
      <c r="H184" s="30">
        <v>10.318126299999999</v>
      </c>
      <c r="I184" s="30">
        <v>116.47620000000001</v>
      </c>
      <c r="J184" s="30">
        <v>29.099409999999999</v>
      </c>
      <c r="K184" s="30">
        <v>0.45491399999999999</v>
      </c>
      <c r="L184" s="30">
        <v>2.702426</v>
      </c>
      <c r="M184" s="30">
        <v>14.40941473</v>
      </c>
      <c r="N184" s="30">
        <v>10.262294000000001</v>
      </c>
      <c r="O184" s="30">
        <v>7.3496528000000003</v>
      </c>
      <c r="P184" s="30">
        <v>10.081368000000001</v>
      </c>
      <c r="Q184" s="30">
        <v>13.5304091</v>
      </c>
      <c r="R184" s="30">
        <v>245.74766740000004</v>
      </c>
      <c r="S184" s="30">
        <v>62.471510000000002</v>
      </c>
      <c r="T184" s="30">
        <v>23.291803300000002</v>
      </c>
      <c r="U184" s="30">
        <v>40.771500000000003</v>
      </c>
      <c r="V184" s="30">
        <v>0</v>
      </c>
      <c r="W184" s="30">
        <v>80.526024199999995</v>
      </c>
      <c r="X184" s="30">
        <v>0.17239779999999999</v>
      </c>
      <c r="Y184" s="30">
        <v>1.8641517000000001</v>
      </c>
      <c r="Z184" s="30">
        <v>6.377637</v>
      </c>
      <c r="AA184" s="30">
        <v>12.680899</v>
      </c>
      <c r="AB184" s="30">
        <v>21.500051999999997</v>
      </c>
      <c r="AC184" s="30">
        <v>6.3136070000000002</v>
      </c>
      <c r="AD184" s="30">
        <v>0.2423109</v>
      </c>
      <c r="AE184" s="30">
        <v>14.95824</v>
      </c>
      <c r="AF184" s="30">
        <v>0.7856881</v>
      </c>
      <c r="AG184" s="30">
        <v>0.45821070000000003</v>
      </c>
      <c r="AH184" s="30">
        <v>0</v>
      </c>
      <c r="AI184" s="30">
        <v>15.172829999999999</v>
      </c>
    </row>
    <row r="185" spans="1:35" outlineLevel="3" x14ac:dyDescent="0.4">
      <c r="A185" s="22">
        <v>4</v>
      </c>
      <c r="B185" s="27" t="s">
        <v>212</v>
      </c>
      <c r="C185" s="30">
        <v>1420346.3941800003</v>
      </c>
      <c r="D185" s="30">
        <v>9749.9439330000005</v>
      </c>
      <c r="E185" s="30">
        <v>6391.7822729999998</v>
      </c>
      <c r="F185" s="30">
        <v>3358.1616599999998</v>
      </c>
      <c r="G185" s="30">
        <v>1288152.3578899996</v>
      </c>
      <c r="H185" s="30">
        <v>11140.057100000002</v>
      </c>
      <c r="I185" s="30">
        <v>25055.128430000001</v>
      </c>
      <c r="J185" s="30">
        <v>8588.7979999999989</v>
      </c>
      <c r="K185" s="30">
        <v>210.56219999999999</v>
      </c>
      <c r="L185" s="30">
        <v>8497.6890000000003</v>
      </c>
      <c r="M185" s="30">
        <v>10640.48667</v>
      </c>
      <c r="N185" s="30">
        <v>3878.0409</v>
      </c>
      <c r="O185" s="30">
        <v>3606.4675999999999</v>
      </c>
      <c r="P185" s="30">
        <v>8164.8086999999996</v>
      </c>
      <c r="Q185" s="30">
        <v>5631.7037600000003</v>
      </c>
      <c r="R185" s="30">
        <v>1132195.7749999999</v>
      </c>
      <c r="S185" s="30">
        <v>41942.44</v>
      </c>
      <c r="T185" s="30">
        <v>15603.700529999998</v>
      </c>
      <c r="U185" s="30">
        <v>12996.7</v>
      </c>
      <c r="V185" s="30">
        <v>0</v>
      </c>
      <c r="W185" s="30">
        <v>122419.97886999999</v>
      </c>
      <c r="X185" s="30">
        <v>151.22287</v>
      </c>
      <c r="Y185" s="30">
        <v>1161.4494999999999</v>
      </c>
      <c r="Z185" s="30">
        <v>15374.84</v>
      </c>
      <c r="AA185" s="30">
        <v>8621.2659999999996</v>
      </c>
      <c r="AB185" s="30">
        <v>61991.883000000002</v>
      </c>
      <c r="AC185" s="30">
        <v>10265.370000000001</v>
      </c>
      <c r="AD185" s="30">
        <v>166.46780000000001</v>
      </c>
      <c r="AE185" s="30">
        <v>204.27680000000001</v>
      </c>
      <c r="AF185" s="30">
        <v>780.04949999999997</v>
      </c>
      <c r="AG185" s="30">
        <v>372.9434</v>
      </c>
      <c r="AH185" s="30">
        <v>0</v>
      </c>
      <c r="AI185" s="30">
        <v>23330.21</v>
      </c>
    </row>
    <row r="186" spans="1:35" outlineLevel="3" x14ac:dyDescent="0.4">
      <c r="A186" s="22">
        <v>4</v>
      </c>
      <c r="B186" s="27" t="s">
        <v>213</v>
      </c>
      <c r="C186" s="30">
        <v>4508.0527110500016</v>
      </c>
      <c r="D186" s="30">
        <v>107.80160036000001</v>
      </c>
      <c r="E186" s="30">
        <v>62.800703160000012</v>
      </c>
      <c r="F186" s="30">
        <v>45.000897199999997</v>
      </c>
      <c r="G186" s="30">
        <v>3519.3775953000004</v>
      </c>
      <c r="H186" s="30">
        <v>122.5090064</v>
      </c>
      <c r="I186" s="30">
        <v>452.18765700000006</v>
      </c>
      <c r="J186" s="30">
        <v>157.36295000000001</v>
      </c>
      <c r="K186" s="30">
        <v>1.910936</v>
      </c>
      <c r="L186" s="30">
        <v>31.236979999999999</v>
      </c>
      <c r="M186" s="30">
        <v>87.185969900000003</v>
      </c>
      <c r="N186" s="30">
        <v>80.269509999999997</v>
      </c>
      <c r="O186" s="30">
        <v>38.003270000000001</v>
      </c>
      <c r="P186" s="30">
        <v>58.459079000000003</v>
      </c>
      <c r="Q186" s="30">
        <v>45.512422000000001</v>
      </c>
      <c r="R186" s="30">
        <v>1896.454493</v>
      </c>
      <c r="S186" s="30">
        <v>273.2577</v>
      </c>
      <c r="T186" s="30">
        <v>120.75483199999999</v>
      </c>
      <c r="U186" s="30">
        <v>154.27278999999999</v>
      </c>
      <c r="V186" s="30">
        <v>0</v>
      </c>
      <c r="W186" s="30">
        <v>878.98967449999986</v>
      </c>
      <c r="X186" s="30">
        <v>1.0112585000000001</v>
      </c>
      <c r="Y186" s="30">
        <v>10.467922999999999</v>
      </c>
      <c r="Z186" s="30">
        <v>94.355339999999998</v>
      </c>
      <c r="AA186" s="30">
        <v>84.454599999999999</v>
      </c>
      <c r="AB186" s="30">
        <v>483.38613500000002</v>
      </c>
      <c r="AC186" s="30">
        <v>51.590820000000001</v>
      </c>
      <c r="AD186" s="30">
        <v>1.2129570000000001</v>
      </c>
      <c r="AE186" s="30">
        <v>7.2164669999999997</v>
      </c>
      <c r="AF186" s="30">
        <v>5.4257489999999997</v>
      </c>
      <c r="AG186" s="30">
        <v>2.9016250000000001</v>
      </c>
      <c r="AH186" s="30">
        <v>0</v>
      </c>
      <c r="AI186" s="30">
        <v>136.96680000000001</v>
      </c>
    </row>
    <row r="187" spans="1:35" outlineLevel="3" x14ac:dyDescent="0.4">
      <c r="A187" s="22">
        <v>4</v>
      </c>
      <c r="B187" s="27" t="s">
        <v>214</v>
      </c>
      <c r="C187" s="30">
        <v>1291132.9273800002</v>
      </c>
      <c r="D187" s="30">
        <v>14426.012571000001</v>
      </c>
      <c r="E187" s="30">
        <v>8998.3214310000003</v>
      </c>
      <c r="F187" s="30">
        <v>5427.6911399999999</v>
      </c>
      <c r="G187" s="30">
        <v>1117087.5025799999</v>
      </c>
      <c r="H187" s="30">
        <v>15017.701299999999</v>
      </c>
      <c r="I187" s="30">
        <v>33388.837789999998</v>
      </c>
      <c r="J187" s="30">
        <v>8837.0190000000002</v>
      </c>
      <c r="K187" s="30">
        <v>416.94940000000003</v>
      </c>
      <c r="L187" s="30">
        <v>8019.7790000000005</v>
      </c>
      <c r="M187" s="30">
        <v>21046.409759999995</v>
      </c>
      <c r="N187" s="30">
        <v>6802.2933000000003</v>
      </c>
      <c r="O187" s="30">
        <v>4487.884</v>
      </c>
      <c r="P187" s="30">
        <v>11632.879000000001</v>
      </c>
      <c r="Q187" s="30">
        <v>9192.3507299999983</v>
      </c>
      <c r="R187" s="30">
        <v>854600.05700000003</v>
      </c>
      <c r="S187" s="30">
        <v>103898.2</v>
      </c>
      <c r="T187" s="30">
        <v>24314.167299999997</v>
      </c>
      <c r="U187" s="30">
        <v>15432.974999999999</v>
      </c>
      <c r="V187" s="30">
        <v>0</v>
      </c>
      <c r="W187" s="30">
        <v>159582.93315</v>
      </c>
      <c r="X187" s="30">
        <v>288.62465000000003</v>
      </c>
      <c r="Y187" s="30">
        <v>1193.8155000000002</v>
      </c>
      <c r="Z187" s="30">
        <v>25198.21</v>
      </c>
      <c r="AA187" s="30">
        <v>10435.648000000001</v>
      </c>
      <c r="AB187" s="30">
        <v>62495.441999999995</v>
      </c>
      <c r="AC187" s="30">
        <v>19030.939999999999</v>
      </c>
      <c r="AD187" s="30">
        <v>240.8613</v>
      </c>
      <c r="AE187" s="30">
        <v>307.83769999999998</v>
      </c>
      <c r="AF187" s="30">
        <v>1326.4079999999999</v>
      </c>
      <c r="AG187" s="30">
        <v>1140.066</v>
      </c>
      <c r="AH187" s="30">
        <v>0</v>
      </c>
      <c r="AI187" s="30">
        <v>37925.08</v>
      </c>
    </row>
    <row r="188" spans="1:35" outlineLevel="3" x14ac:dyDescent="0.4">
      <c r="A188" s="22">
        <v>4</v>
      </c>
      <c r="B188" s="27" t="s">
        <v>215</v>
      </c>
      <c r="C188" s="30">
        <v>535599.49905499991</v>
      </c>
      <c r="D188" s="30">
        <v>6674.5061910000013</v>
      </c>
      <c r="E188" s="30">
        <v>4362.3009910000001</v>
      </c>
      <c r="F188" s="30">
        <v>2312.2051999999999</v>
      </c>
      <c r="G188" s="30">
        <v>464876.09828999994</v>
      </c>
      <c r="H188" s="30">
        <v>8871.5617199999997</v>
      </c>
      <c r="I188" s="30">
        <v>39221.117800000007</v>
      </c>
      <c r="J188" s="30">
        <v>6345.3270000000002</v>
      </c>
      <c r="K188" s="30">
        <v>276.53660000000002</v>
      </c>
      <c r="L188" s="30">
        <v>1861.704</v>
      </c>
      <c r="M188" s="30">
        <v>7655.1670800000011</v>
      </c>
      <c r="N188" s="30">
        <v>9563.5002000000004</v>
      </c>
      <c r="O188" s="30">
        <v>3008.3115000000003</v>
      </c>
      <c r="P188" s="30">
        <v>6403.6316999999999</v>
      </c>
      <c r="Q188" s="30">
        <v>5309.3734899999999</v>
      </c>
      <c r="R188" s="30">
        <v>306203.84999999998</v>
      </c>
      <c r="S188" s="30">
        <v>42432.79</v>
      </c>
      <c r="T188" s="30">
        <v>15847.548199999999</v>
      </c>
      <c r="U188" s="30">
        <v>11875.679</v>
      </c>
      <c r="V188" s="30">
        <v>0</v>
      </c>
      <c r="W188" s="30">
        <v>64016.578578999994</v>
      </c>
      <c r="X188" s="30">
        <v>74.530219000000002</v>
      </c>
      <c r="Y188" s="30">
        <v>719.96996000000001</v>
      </c>
      <c r="Z188" s="30">
        <v>8065.3069999999998</v>
      </c>
      <c r="AA188" s="30">
        <v>5675.8409999999994</v>
      </c>
      <c r="AB188" s="30">
        <v>25971.477300000002</v>
      </c>
      <c r="AC188" s="30">
        <v>6368.8280000000004</v>
      </c>
      <c r="AD188" s="30">
        <v>118.52760000000001</v>
      </c>
      <c r="AE188" s="30">
        <v>190.71440000000001</v>
      </c>
      <c r="AF188" s="30">
        <v>560.90419999999995</v>
      </c>
      <c r="AG188" s="30">
        <v>287.30889999999999</v>
      </c>
      <c r="AH188" s="30">
        <v>0</v>
      </c>
      <c r="AI188" s="30">
        <v>15983.17</v>
      </c>
    </row>
    <row r="189" spans="1:35" outlineLevel="3" x14ac:dyDescent="0.4">
      <c r="A189" s="22">
        <v>4</v>
      </c>
      <c r="B189" s="27" t="s">
        <v>216</v>
      </c>
      <c r="C189" s="30">
        <v>39980.479708600004</v>
      </c>
      <c r="D189" s="30">
        <v>632.93890139999996</v>
      </c>
      <c r="E189" s="30">
        <v>366.7370904</v>
      </c>
      <c r="F189" s="30">
        <v>266.20181100000002</v>
      </c>
      <c r="G189" s="30">
        <v>33289.781655999999</v>
      </c>
      <c r="H189" s="30">
        <v>1476.293449</v>
      </c>
      <c r="I189" s="30">
        <v>5331.4260279999999</v>
      </c>
      <c r="J189" s="30">
        <v>401.15043000000003</v>
      </c>
      <c r="K189" s="30">
        <v>13.35234</v>
      </c>
      <c r="L189" s="30">
        <v>176.95410000000001</v>
      </c>
      <c r="M189" s="30">
        <v>597.53470300000004</v>
      </c>
      <c r="N189" s="30">
        <v>348.85678000000001</v>
      </c>
      <c r="O189" s="30">
        <v>390.45737000000003</v>
      </c>
      <c r="P189" s="30">
        <v>501.39714000000004</v>
      </c>
      <c r="Q189" s="30">
        <v>401.955467</v>
      </c>
      <c r="R189" s="30">
        <v>17658.898740000001</v>
      </c>
      <c r="S189" s="30">
        <v>4091.2739999999999</v>
      </c>
      <c r="T189" s="30">
        <v>803.26510900000005</v>
      </c>
      <c r="U189" s="30">
        <v>1096.9659999999999</v>
      </c>
      <c r="V189" s="30">
        <v>0</v>
      </c>
      <c r="W189" s="30">
        <v>6045.7571243999992</v>
      </c>
      <c r="X189" s="30">
        <v>7.1136613999999998</v>
      </c>
      <c r="Y189" s="30">
        <v>60.711212000000003</v>
      </c>
      <c r="Z189" s="30">
        <v>825.40350000000001</v>
      </c>
      <c r="AA189" s="30">
        <v>944.27330000000006</v>
      </c>
      <c r="AB189" s="30">
        <v>2436.6404199999997</v>
      </c>
      <c r="AC189" s="30">
        <v>534.48130000000003</v>
      </c>
      <c r="AD189" s="30">
        <v>9.4374509999999994</v>
      </c>
      <c r="AE189" s="30">
        <v>39.460990000000002</v>
      </c>
      <c r="AF189" s="30">
        <v>41.763120000000001</v>
      </c>
      <c r="AG189" s="30">
        <v>21.47317</v>
      </c>
      <c r="AH189" s="30">
        <v>0</v>
      </c>
      <c r="AI189" s="30">
        <v>1124.999</v>
      </c>
    </row>
    <row r="190" spans="1:35" outlineLevel="1" collapsed="1" x14ac:dyDescent="0.4">
      <c r="A190" s="22">
        <v>2</v>
      </c>
      <c r="B190" s="25" t="s">
        <v>217</v>
      </c>
      <c r="C190" s="33">
        <v>18509.282852977707</v>
      </c>
      <c r="D190" s="33">
        <v>668.04962283200018</v>
      </c>
      <c r="E190" s="33">
        <v>352.61897713199988</v>
      </c>
      <c r="F190" s="33">
        <v>315.43064570000001</v>
      </c>
      <c r="G190" s="33">
        <v>16569.842602870009</v>
      </c>
      <c r="H190" s="33">
        <v>203.13107711999999</v>
      </c>
      <c r="I190" s="33">
        <v>5818.0782836000026</v>
      </c>
      <c r="J190" s="33">
        <v>2895.1875829999999</v>
      </c>
      <c r="K190" s="33">
        <v>10.9575803</v>
      </c>
      <c r="L190" s="33">
        <v>31.709694999999996</v>
      </c>
      <c r="M190" s="33">
        <v>294.52352135000001</v>
      </c>
      <c r="N190" s="33">
        <v>228.9674421</v>
      </c>
      <c r="O190" s="33">
        <v>58.305168899999998</v>
      </c>
      <c r="P190" s="33">
        <v>396.35041230000007</v>
      </c>
      <c r="Q190" s="33">
        <v>284.63328430000001</v>
      </c>
      <c r="R190" s="33">
        <v>3861.0796539000003</v>
      </c>
      <c r="S190" s="33">
        <v>564.46307100000001</v>
      </c>
      <c r="T190" s="33">
        <v>487.56471700000009</v>
      </c>
      <c r="U190" s="33">
        <v>1434.8911129999999</v>
      </c>
      <c r="V190" s="33">
        <v>0</v>
      </c>
      <c r="W190" s="33">
        <v>1253.4275158489997</v>
      </c>
      <c r="X190" s="33">
        <v>1.3909661389999999</v>
      </c>
      <c r="Y190" s="33">
        <v>23.4129726</v>
      </c>
      <c r="Z190" s="33">
        <v>106.99801100000002</v>
      </c>
      <c r="AA190" s="33">
        <v>188.23128699999998</v>
      </c>
      <c r="AB190" s="33">
        <v>446.56541600000003</v>
      </c>
      <c r="AC190" s="33">
        <v>95.574815000000001</v>
      </c>
      <c r="AD190" s="33">
        <v>2.6829309100000005</v>
      </c>
      <c r="AE190" s="33">
        <v>70.378579000000002</v>
      </c>
      <c r="AF190" s="33">
        <v>14.323877700000001</v>
      </c>
      <c r="AG190" s="33">
        <v>26.300470499999999</v>
      </c>
      <c r="AH190" s="33">
        <v>0</v>
      </c>
      <c r="AI190" s="33">
        <v>277.56818999999996</v>
      </c>
    </row>
    <row r="191" spans="1:35" hidden="1" outlineLevel="3" x14ac:dyDescent="0.4">
      <c r="A191" s="22">
        <v>4</v>
      </c>
      <c r="B191" s="27" t="s">
        <v>218</v>
      </c>
      <c r="C191" s="30">
        <v>510.82471872299982</v>
      </c>
      <c r="D191" s="30">
        <v>49.939414139000007</v>
      </c>
      <c r="E191" s="30">
        <v>9.3459337389999995</v>
      </c>
      <c r="F191" s="30">
        <v>40.593480400000004</v>
      </c>
      <c r="G191" s="30">
        <v>386.70810895</v>
      </c>
      <c r="H191" s="30">
        <v>10.715720700000002</v>
      </c>
      <c r="I191" s="30">
        <v>40.7613263</v>
      </c>
      <c r="J191" s="30">
        <v>15.558964</v>
      </c>
      <c r="K191" s="30">
        <v>0.54571800000000004</v>
      </c>
      <c r="L191" s="30">
        <v>2.498523</v>
      </c>
      <c r="M191" s="30">
        <v>10.61612345</v>
      </c>
      <c r="N191" s="30">
        <v>7.7226159999999995</v>
      </c>
      <c r="O191" s="30">
        <v>5.3988864999999997</v>
      </c>
      <c r="P191" s="30">
        <v>9.8715860000000006</v>
      </c>
      <c r="Q191" s="30">
        <v>11.400295499999999</v>
      </c>
      <c r="R191" s="30">
        <v>207.3798807</v>
      </c>
      <c r="S191" s="30">
        <v>29.027840000000001</v>
      </c>
      <c r="T191" s="30">
        <v>17.6193338</v>
      </c>
      <c r="U191" s="30">
        <v>17.591295000000002</v>
      </c>
      <c r="V191" s="30">
        <v>0</v>
      </c>
      <c r="W191" s="30">
        <v>71.231627623999998</v>
      </c>
      <c r="X191" s="30">
        <v>0.14493974399999998</v>
      </c>
      <c r="Y191" s="30">
        <v>0.72174587999999995</v>
      </c>
      <c r="Z191" s="30">
        <v>6.4733299999999998</v>
      </c>
      <c r="AA191" s="30">
        <v>12.422005</v>
      </c>
      <c r="AB191" s="30">
        <v>20.328607999999999</v>
      </c>
      <c r="AC191" s="30">
        <v>5.965649</v>
      </c>
      <c r="AD191" s="30">
        <v>0.1520319</v>
      </c>
      <c r="AE191" s="30">
        <v>10.660550000000001</v>
      </c>
      <c r="AF191" s="30">
        <v>0.73692199999999997</v>
      </c>
      <c r="AG191" s="30">
        <v>0.32735609999999998</v>
      </c>
      <c r="AH191" s="30">
        <v>0</v>
      </c>
      <c r="AI191" s="30">
        <v>13.298489999999999</v>
      </c>
    </row>
    <row r="192" spans="1:35" hidden="1" outlineLevel="3" x14ac:dyDescent="0.4">
      <c r="A192" s="22">
        <v>4</v>
      </c>
      <c r="B192" s="27" t="s">
        <v>219</v>
      </c>
      <c r="C192" s="30">
        <v>444.37987309600015</v>
      </c>
      <c r="D192" s="30">
        <v>45.024657708999996</v>
      </c>
      <c r="E192" s="30">
        <v>7.4100027090000005</v>
      </c>
      <c r="F192" s="30">
        <v>37.614654999999992</v>
      </c>
      <c r="G192" s="30">
        <v>345.83890286000002</v>
      </c>
      <c r="H192" s="30">
        <v>5.7827206000000002</v>
      </c>
      <c r="I192" s="30">
        <v>36.220628600000005</v>
      </c>
      <c r="J192" s="30">
        <v>11.283398</v>
      </c>
      <c r="K192" s="30">
        <v>0.27195970000000003</v>
      </c>
      <c r="L192" s="30">
        <v>1.913084</v>
      </c>
      <c r="M192" s="30">
        <v>8.4984242600000002</v>
      </c>
      <c r="N192" s="30">
        <v>6.2879918999999997</v>
      </c>
      <c r="O192" s="30">
        <v>4.6192111000000002</v>
      </c>
      <c r="P192" s="30">
        <v>6.6014453</v>
      </c>
      <c r="Q192" s="30">
        <v>9.6656669999999991</v>
      </c>
      <c r="R192" s="30">
        <v>149.6465614</v>
      </c>
      <c r="S192" s="30">
        <v>69.988590000000002</v>
      </c>
      <c r="T192" s="30">
        <v>15.620825000000002</v>
      </c>
      <c r="U192" s="30">
        <v>19.438396000000001</v>
      </c>
      <c r="V192" s="30">
        <v>0</v>
      </c>
      <c r="W192" s="30">
        <v>50.887041710000005</v>
      </c>
      <c r="X192" s="30">
        <v>0.1242187</v>
      </c>
      <c r="Y192" s="30">
        <v>0.58099420999999996</v>
      </c>
      <c r="Z192" s="30">
        <v>4.2973350000000003</v>
      </c>
      <c r="AA192" s="30">
        <v>6.7573120000000007</v>
      </c>
      <c r="AB192" s="30">
        <v>14.705787000000001</v>
      </c>
      <c r="AC192" s="30">
        <v>4.1326150000000004</v>
      </c>
      <c r="AD192" s="30">
        <v>0.14125170000000001</v>
      </c>
      <c r="AE192" s="30">
        <v>9.7071889999999996</v>
      </c>
      <c r="AF192" s="30">
        <v>0.55120130000000001</v>
      </c>
      <c r="AG192" s="30">
        <v>0.30819780000000002</v>
      </c>
      <c r="AH192" s="30">
        <v>0</v>
      </c>
      <c r="AI192" s="30">
        <v>9.58094</v>
      </c>
    </row>
    <row r="193" spans="1:35" hidden="1" outlineLevel="3" x14ac:dyDescent="0.4">
      <c r="A193" s="22">
        <v>4</v>
      </c>
      <c r="B193" s="27" t="s">
        <v>220</v>
      </c>
      <c r="C193" s="30">
        <v>2237.0319132820018</v>
      </c>
      <c r="D193" s="30">
        <v>72.584369874000004</v>
      </c>
      <c r="E193" s="30">
        <v>15.073426973999997</v>
      </c>
      <c r="F193" s="30">
        <v>57.510942900000003</v>
      </c>
      <c r="G193" s="30">
        <v>1995.1877844400001</v>
      </c>
      <c r="H193" s="30">
        <v>19.532324600000003</v>
      </c>
      <c r="I193" s="30">
        <v>60.587210000000006</v>
      </c>
      <c r="J193" s="30">
        <v>19.773935000000002</v>
      </c>
      <c r="K193" s="30">
        <v>0.49915549999999997</v>
      </c>
      <c r="L193" s="30">
        <v>7.4528549999999996</v>
      </c>
      <c r="M193" s="30">
        <v>23.73353754</v>
      </c>
      <c r="N193" s="30">
        <v>12.005637</v>
      </c>
      <c r="O193" s="30">
        <v>8.5661904999999994</v>
      </c>
      <c r="P193" s="30">
        <v>232.50833</v>
      </c>
      <c r="Q193" s="30">
        <v>155.18471729999999</v>
      </c>
      <c r="R193" s="30">
        <v>1126.567877</v>
      </c>
      <c r="S193" s="30">
        <v>94.958399999999997</v>
      </c>
      <c r="T193" s="30">
        <v>175.61361400000001</v>
      </c>
      <c r="U193" s="30">
        <v>58.204001000000005</v>
      </c>
      <c r="V193" s="30">
        <v>0</v>
      </c>
      <c r="W193" s="30">
        <v>165.90927896900001</v>
      </c>
      <c r="X193" s="30">
        <v>0.30002276899999997</v>
      </c>
      <c r="Y193" s="30">
        <v>8.2317929999999997</v>
      </c>
      <c r="Z193" s="30">
        <v>10.95903</v>
      </c>
      <c r="AA193" s="30">
        <v>17.225763000000001</v>
      </c>
      <c r="AB193" s="30">
        <v>60.729866999999999</v>
      </c>
      <c r="AC193" s="30">
        <v>9.9352610000000006</v>
      </c>
      <c r="AD193" s="30">
        <v>0.61159010000000003</v>
      </c>
      <c r="AE193" s="30">
        <v>13.384550000000001</v>
      </c>
      <c r="AF193" s="30">
        <v>1.1417109999999999</v>
      </c>
      <c r="AG193" s="30">
        <v>0.54591109999999998</v>
      </c>
      <c r="AH193" s="30">
        <v>0</v>
      </c>
      <c r="AI193" s="30">
        <v>42.843780000000002</v>
      </c>
    </row>
    <row r="194" spans="1:35" hidden="1" outlineLevel="3" x14ac:dyDescent="0.4">
      <c r="A194" s="22">
        <v>4</v>
      </c>
      <c r="B194" s="27" t="s">
        <v>221</v>
      </c>
      <c r="C194" s="30">
        <v>14762.537064830001</v>
      </c>
      <c r="D194" s="30">
        <v>404.87926363999998</v>
      </c>
      <c r="E194" s="30">
        <v>306.04035293999993</v>
      </c>
      <c r="F194" s="30">
        <v>98.838910699999985</v>
      </c>
      <c r="G194" s="30">
        <v>13466.238242099998</v>
      </c>
      <c r="H194" s="30">
        <v>157.8097492</v>
      </c>
      <c r="I194" s="30">
        <v>5624.6300200000005</v>
      </c>
      <c r="J194" s="30">
        <v>2826.0644700000003</v>
      </c>
      <c r="K194" s="30">
        <v>9.1356549999999999</v>
      </c>
      <c r="L194" s="30">
        <v>16.862369999999999</v>
      </c>
      <c r="M194" s="30">
        <v>236.94917129999999</v>
      </c>
      <c r="N194" s="30">
        <v>191.28738000000001</v>
      </c>
      <c r="O194" s="30">
        <v>30.671334999999999</v>
      </c>
      <c r="P194" s="30">
        <v>136.15053999999998</v>
      </c>
      <c r="Q194" s="30">
        <v>91.183757600000007</v>
      </c>
      <c r="R194" s="30">
        <v>2226.8827770000003</v>
      </c>
      <c r="S194" s="30">
        <v>350.46859999999998</v>
      </c>
      <c r="T194" s="30">
        <v>255.04621699999998</v>
      </c>
      <c r="U194" s="30">
        <v>1313.0962</v>
      </c>
      <c r="V194" s="30">
        <v>0</v>
      </c>
      <c r="W194" s="30">
        <v>888.13645143999997</v>
      </c>
      <c r="X194" s="30">
        <v>0.59980043999999999</v>
      </c>
      <c r="Y194" s="30">
        <v>13.084137999999999</v>
      </c>
      <c r="Z194" s="30">
        <v>80.241290000000006</v>
      </c>
      <c r="AA194" s="30">
        <v>139.57732999999999</v>
      </c>
      <c r="AB194" s="30">
        <v>331.97431699999999</v>
      </c>
      <c r="AC194" s="30">
        <v>69.868459999999999</v>
      </c>
      <c r="AD194" s="30">
        <v>1.5689360000000001</v>
      </c>
      <c r="AE194" s="30">
        <v>15.34712</v>
      </c>
      <c r="AF194" s="30">
        <v>11.172370000000001</v>
      </c>
      <c r="AG194" s="30">
        <v>24.809989999999999</v>
      </c>
      <c r="AH194" s="30">
        <v>0</v>
      </c>
      <c r="AI194" s="30">
        <v>199.89269999999999</v>
      </c>
    </row>
    <row r="195" spans="1:35" hidden="1" outlineLevel="3" x14ac:dyDescent="0.4">
      <c r="A195" s="22">
        <v>4</v>
      </c>
      <c r="B195" s="27" t="s">
        <v>222</v>
      </c>
      <c r="C195" s="30">
        <v>249.85305432150003</v>
      </c>
      <c r="D195" s="30">
        <v>44.035364752999996</v>
      </c>
      <c r="E195" s="30">
        <v>6.8775891529999988</v>
      </c>
      <c r="F195" s="30">
        <v>37.157775600000001</v>
      </c>
      <c r="G195" s="30">
        <v>167.65728320000002</v>
      </c>
      <c r="H195" s="30">
        <v>4.3396428399999998</v>
      </c>
      <c r="I195" s="30">
        <v>24.820693299999995</v>
      </c>
      <c r="J195" s="30">
        <v>10.248791000000001</v>
      </c>
      <c r="K195" s="30">
        <v>0.22103700000000001</v>
      </c>
      <c r="L195" s="30">
        <v>1.3646689999999999</v>
      </c>
      <c r="M195" s="30">
        <v>6.7327365600000002</v>
      </c>
      <c r="N195" s="30">
        <v>5.3231976000000003</v>
      </c>
      <c r="O195" s="30">
        <v>4.1249664999999993</v>
      </c>
      <c r="P195" s="30">
        <v>5.1024611999999996</v>
      </c>
      <c r="Q195" s="30">
        <v>7.8204218000000001</v>
      </c>
      <c r="R195" s="30">
        <v>65.499554099999997</v>
      </c>
      <c r="S195" s="30">
        <v>9.1833910000000003</v>
      </c>
      <c r="T195" s="30">
        <v>10.7709303</v>
      </c>
      <c r="U195" s="30">
        <v>12.104790999999999</v>
      </c>
      <c r="V195" s="30">
        <v>0</v>
      </c>
      <c r="W195" s="30">
        <v>35.547715451000002</v>
      </c>
      <c r="X195" s="30">
        <v>0.10130136100000001</v>
      </c>
      <c r="Y195" s="30">
        <v>0.36114178000000002</v>
      </c>
      <c r="Z195" s="30">
        <v>2.2855150000000002</v>
      </c>
      <c r="AA195" s="30">
        <v>5.7654750000000003</v>
      </c>
      <c r="AB195" s="30">
        <v>8.6890177000000008</v>
      </c>
      <c r="AC195" s="30">
        <v>2.615167</v>
      </c>
      <c r="AD195" s="30">
        <v>9.5397309999999999E-2</v>
      </c>
      <c r="AE195" s="30">
        <v>9.6789299999999994</v>
      </c>
      <c r="AF195" s="30">
        <v>0.32457150000000001</v>
      </c>
      <c r="AG195" s="30">
        <v>0.14031279999999999</v>
      </c>
      <c r="AH195" s="30">
        <v>0</v>
      </c>
      <c r="AI195" s="30">
        <v>5.4908859999999997</v>
      </c>
    </row>
    <row r="196" spans="1:35" hidden="1" outlineLevel="3" x14ac:dyDescent="0.4">
      <c r="A196" s="22">
        <v>4</v>
      </c>
      <c r="B196" s="27" t="s">
        <v>223</v>
      </c>
      <c r="C196" s="30">
        <v>304.65622872520015</v>
      </c>
      <c r="D196" s="30">
        <v>51.586552717000011</v>
      </c>
      <c r="E196" s="30">
        <v>7.8716716170000005</v>
      </c>
      <c r="F196" s="30">
        <v>43.714881100000007</v>
      </c>
      <c r="G196" s="30">
        <v>208.21228132000005</v>
      </c>
      <c r="H196" s="30">
        <v>4.9509191799999996</v>
      </c>
      <c r="I196" s="30">
        <v>31.058405399999998</v>
      </c>
      <c r="J196" s="30">
        <v>12.258025</v>
      </c>
      <c r="K196" s="30">
        <v>0.2840551</v>
      </c>
      <c r="L196" s="30">
        <v>1.6181939999999999</v>
      </c>
      <c r="M196" s="30">
        <v>7.9935282399999998</v>
      </c>
      <c r="N196" s="30">
        <v>6.3406196000000001</v>
      </c>
      <c r="O196" s="30">
        <v>4.9245793000000004</v>
      </c>
      <c r="P196" s="30">
        <v>6.1160498000000008</v>
      </c>
      <c r="Q196" s="30">
        <v>9.3784250999999994</v>
      </c>
      <c r="R196" s="30">
        <v>85.103003700000002</v>
      </c>
      <c r="S196" s="30">
        <v>10.83625</v>
      </c>
      <c r="T196" s="30">
        <v>12.893796900000002</v>
      </c>
      <c r="U196" s="30">
        <v>14.456430000000001</v>
      </c>
      <c r="V196" s="30">
        <v>0</v>
      </c>
      <c r="W196" s="30">
        <v>41.715400655000003</v>
      </c>
      <c r="X196" s="30">
        <v>0.120683125</v>
      </c>
      <c r="Y196" s="30">
        <v>0.43315972999999997</v>
      </c>
      <c r="Z196" s="30">
        <v>2.741511</v>
      </c>
      <c r="AA196" s="30">
        <v>6.4834019999999999</v>
      </c>
      <c r="AB196" s="30">
        <v>10.1378193</v>
      </c>
      <c r="AC196" s="30">
        <v>3.0576629999999998</v>
      </c>
      <c r="AD196" s="30">
        <v>0.1137239</v>
      </c>
      <c r="AE196" s="30">
        <v>11.600239999999999</v>
      </c>
      <c r="AF196" s="30">
        <v>0.39710190000000001</v>
      </c>
      <c r="AG196" s="30">
        <v>0.16870270000000001</v>
      </c>
      <c r="AH196" s="30">
        <v>0</v>
      </c>
      <c r="AI196" s="30">
        <v>6.4613940000000003</v>
      </c>
    </row>
    <row r="197" spans="1:35" x14ac:dyDescent="0.4">
      <c r="A197" s="22">
        <v>1</v>
      </c>
      <c r="B197" s="28" t="s">
        <v>224</v>
      </c>
      <c r="C197" s="35">
        <v>391583.72576870798</v>
      </c>
      <c r="D197" s="35">
        <v>7578.3112409433988</v>
      </c>
      <c r="E197" s="35">
        <v>3831.6013064033991</v>
      </c>
      <c r="F197" s="35">
        <v>3746.7099345399997</v>
      </c>
      <c r="G197" s="35">
        <v>346221.56926845998</v>
      </c>
      <c r="H197" s="35">
        <v>4887.7807185300007</v>
      </c>
      <c r="I197" s="35">
        <v>18082.48949932</v>
      </c>
      <c r="J197" s="35">
        <v>3146.0976926999992</v>
      </c>
      <c r="K197" s="35">
        <v>100.19597013999999</v>
      </c>
      <c r="L197" s="35">
        <v>1910.1453409000003</v>
      </c>
      <c r="M197" s="35">
        <v>6590.7343349900011</v>
      </c>
      <c r="N197" s="35">
        <v>14889.928086799997</v>
      </c>
      <c r="O197" s="35">
        <v>1333.9203443099996</v>
      </c>
      <c r="P197" s="35">
        <v>44960.683465200011</v>
      </c>
      <c r="Q197" s="35">
        <v>31038.848449570007</v>
      </c>
      <c r="R197" s="35">
        <v>167397.32633139999</v>
      </c>
      <c r="S197" s="35">
        <v>18628.494738000001</v>
      </c>
      <c r="T197" s="35">
        <v>21057.416005100007</v>
      </c>
      <c r="U197" s="35">
        <v>12197.508291499998</v>
      </c>
      <c r="V197" s="35">
        <v>0</v>
      </c>
      <c r="W197" s="35">
        <v>37634.144224915981</v>
      </c>
      <c r="X197" s="35">
        <v>57.885860096000002</v>
      </c>
      <c r="Y197" s="35">
        <v>1739.97176436</v>
      </c>
      <c r="Z197" s="35">
        <v>4992.3092378999991</v>
      </c>
      <c r="AA197" s="35">
        <v>3019.9656763999997</v>
      </c>
      <c r="AB197" s="35">
        <v>14319.201341500002</v>
      </c>
      <c r="AC197" s="35">
        <v>3213.2897336999999</v>
      </c>
      <c r="AD197" s="35">
        <v>128.57582287999998</v>
      </c>
      <c r="AE197" s="35">
        <v>664.9091390000001</v>
      </c>
      <c r="AF197" s="35">
        <v>254.85756058999999</v>
      </c>
      <c r="AG197" s="35">
        <v>170.41811148999997</v>
      </c>
      <c r="AH197" s="35">
        <v>0</v>
      </c>
      <c r="AI197" s="35">
        <v>9072.7599770000015</v>
      </c>
    </row>
    <row r="198" spans="1:35" outlineLevel="1" collapsed="1" x14ac:dyDescent="0.4">
      <c r="A198" s="22">
        <v>2</v>
      </c>
      <c r="B198" s="25" t="s">
        <v>225</v>
      </c>
      <c r="C198" s="33">
        <v>4034.4184565470018</v>
      </c>
      <c r="D198" s="33">
        <v>521.24775965900017</v>
      </c>
      <c r="E198" s="33">
        <v>81.888217259000001</v>
      </c>
      <c r="F198" s="33">
        <v>439.35954240000012</v>
      </c>
      <c r="G198" s="33">
        <v>2990.3006451300016</v>
      </c>
      <c r="H198" s="33">
        <v>56.091872599999988</v>
      </c>
      <c r="I198" s="33">
        <v>405.0458587</v>
      </c>
      <c r="J198" s="33">
        <v>148.48824500000001</v>
      </c>
      <c r="K198" s="33">
        <v>2.9343958000000003</v>
      </c>
      <c r="L198" s="33">
        <v>20.643957</v>
      </c>
      <c r="M198" s="33">
        <v>93.540781429999967</v>
      </c>
      <c r="N198" s="33">
        <v>79.058369000000013</v>
      </c>
      <c r="O198" s="33">
        <v>49.566660800000001</v>
      </c>
      <c r="P198" s="33">
        <v>78.921453000000014</v>
      </c>
      <c r="Q198" s="33">
        <v>102.8632523</v>
      </c>
      <c r="R198" s="33">
        <v>1445.2191954999996</v>
      </c>
      <c r="S198" s="33">
        <v>188.10948000000002</v>
      </c>
      <c r="T198" s="33">
        <v>151.87487500000003</v>
      </c>
      <c r="U198" s="33">
        <v>167.94224900000003</v>
      </c>
      <c r="V198" s="33">
        <v>0</v>
      </c>
      <c r="W198" s="33">
        <v>492.12892670899998</v>
      </c>
      <c r="X198" s="33">
        <v>1.295270709</v>
      </c>
      <c r="Y198" s="33">
        <v>5.3118465999999991</v>
      </c>
      <c r="Z198" s="33">
        <v>33.584896000000001</v>
      </c>
      <c r="AA198" s="33">
        <v>72.800599999999989</v>
      </c>
      <c r="AB198" s="33">
        <v>135.366524</v>
      </c>
      <c r="AC198" s="33">
        <v>35.116241000000002</v>
      </c>
      <c r="AD198" s="33">
        <v>1.2106608999999999</v>
      </c>
      <c r="AE198" s="33">
        <v>116.5652</v>
      </c>
      <c r="AF198" s="33">
        <v>4.4724683000000001</v>
      </c>
      <c r="AG198" s="33">
        <v>2.9270782</v>
      </c>
      <c r="AH198" s="33">
        <v>0</v>
      </c>
      <c r="AI198" s="33">
        <v>83.478140999999994</v>
      </c>
    </row>
    <row r="199" spans="1:35" hidden="1" outlineLevel="3" x14ac:dyDescent="0.4">
      <c r="A199" s="22">
        <v>4</v>
      </c>
      <c r="B199" s="27" t="s">
        <v>226</v>
      </c>
      <c r="C199" s="30">
        <v>767.2686341609998</v>
      </c>
      <c r="D199" s="30">
        <v>92.970834406999998</v>
      </c>
      <c r="E199" s="30">
        <v>16.365028006999999</v>
      </c>
      <c r="F199" s="30">
        <v>76.605806400000006</v>
      </c>
      <c r="G199" s="30">
        <v>579.58466449000002</v>
      </c>
      <c r="H199" s="30">
        <v>10.394828</v>
      </c>
      <c r="I199" s="30">
        <v>114.63390500000001</v>
      </c>
      <c r="J199" s="30">
        <v>45.644674999999992</v>
      </c>
      <c r="K199" s="30">
        <v>0.56927130000000004</v>
      </c>
      <c r="L199" s="30">
        <v>3.376598</v>
      </c>
      <c r="M199" s="30">
        <v>17.15746369</v>
      </c>
      <c r="N199" s="30">
        <v>14.092510000000001</v>
      </c>
      <c r="O199" s="30">
        <v>8.7732775000000007</v>
      </c>
      <c r="P199" s="30">
        <v>12.343994</v>
      </c>
      <c r="Q199" s="30">
        <v>17.109907</v>
      </c>
      <c r="R199" s="30">
        <v>240.13438299999999</v>
      </c>
      <c r="S199" s="30">
        <v>31.535360000000001</v>
      </c>
      <c r="T199" s="30">
        <v>25.718368000000002</v>
      </c>
      <c r="U199" s="30">
        <v>38.100124000000001</v>
      </c>
      <c r="V199" s="30">
        <v>0</v>
      </c>
      <c r="W199" s="30">
        <v>89.346672791000003</v>
      </c>
      <c r="X199" s="30">
        <v>0.22257269100000002</v>
      </c>
      <c r="Y199" s="30">
        <v>0.92603970000000002</v>
      </c>
      <c r="Z199" s="30">
        <v>6.2952490000000001</v>
      </c>
      <c r="AA199" s="30">
        <v>13.111518</v>
      </c>
      <c r="AB199" s="30">
        <v>24.491081999999999</v>
      </c>
      <c r="AC199" s="30">
        <v>6.6998410000000002</v>
      </c>
      <c r="AD199" s="30">
        <v>0.2189506</v>
      </c>
      <c r="AE199" s="30">
        <v>20.207370000000001</v>
      </c>
      <c r="AF199" s="30">
        <v>0.84390849999999995</v>
      </c>
      <c r="AG199" s="30">
        <v>0.62484130000000004</v>
      </c>
      <c r="AH199" s="30">
        <v>0</v>
      </c>
      <c r="AI199" s="30">
        <v>15.705299999999999</v>
      </c>
    </row>
    <row r="200" spans="1:35" hidden="1" outlineLevel="3" x14ac:dyDescent="0.4">
      <c r="A200" s="22">
        <v>4</v>
      </c>
      <c r="B200" s="27" t="s">
        <v>227</v>
      </c>
      <c r="C200" s="30">
        <v>897.83978556400018</v>
      </c>
      <c r="D200" s="30">
        <v>88.654010065000008</v>
      </c>
      <c r="E200" s="30">
        <v>13.532558365</v>
      </c>
      <c r="F200" s="30">
        <v>75.121451700000009</v>
      </c>
      <c r="G200" s="30">
        <v>705.09846075999997</v>
      </c>
      <c r="H200" s="30">
        <v>10.880279</v>
      </c>
      <c r="I200" s="30">
        <v>70.794498200000007</v>
      </c>
      <c r="J200" s="30">
        <v>21.432922000000001</v>
      </c>
      <c r="K200" s="30">
        <v>0.55170790000000003</v>
      </c>
      <c r="L200" s="30">
        <v>4.4286760000000003</v>
      </c>
      <c r="M200" s="30">
        <v>17.72836706</v>
      </c>
      <c r="N200" s="30">
        <v>15.769189000000001</v>
      </c>
      <c r="O200" s="30">
        <v>8.3526325999999997</v>
      </c>
      <c r="P200" s="30">
        <v>15.738019</v>
      </c>
      <c r="Q200" s="30">
        <v>18.455446000000002</v>
      </c>
      <c r="R200" s="30">
        <v>409.77719499999995</v>
      </c>
      <c r="S200" s="30">
        <v>54.405279999999998</v>
      </c>
      <c r="T200" s="30">
        <v>27.444731000000001</v>
      </c>
      <c r="U200" s="30">
        <v>29.339517999999998</v>
      </c>
      <c r="V200" s="30">
        <v>0</v>
      </c>
      <c r="W200" s="30">
        <v>99.257769565000004</v>
      </c>
      <c r="X200" s="30">
        <v>0.234190765</v>
      </c>
      <c r="Y200" s="30">
        <v>1.0749895999999999</v>
      </c>
      <c r="Z200" s="30">
        <v>7.1473820000000003</v>
      </c>
      <c r="AA200" s="30">
        <v>15.205228</v>
      </c>
      <c r="AB200" s="30">
        <v>29.360208</v>
      </c>
      <c r="AC200" s="30">
        <v>6.9201730000000001</v>
      </c>
      <c r="AD200" s="30">
        <v>0.22075059999999999</v>
      </c>
      <c r="AE200" s="30">
        <v>19.102070000000001</v>
      </c>
      <c r="AF200" s="30">
        <v>0.90024179999999998</v>
      </c>
      <c r="AG200" s="30">
        <v>0.67555580000000004</v>
      </c>
      <c r="AH200" s="30">
        <v>0</v>
      </c>
      <c r="AI200" s="30">
        <v>18.416979999999999</v>
      </c>
    </row>
    <row r="201" spans="1:35" hidden="1" outlineLevel="3" x14ac:dyDescent="0.4">
      <c r="A201" s="22">
        <v>4</v>
      </c>
      <c r="B201" s="27" t="s">
        <v>228</v>
      </c>
      <c r="C201" s="30">
        <v>1343.580749237</v>
      </c>
      <c r="D201" s="30">
        <v>136.4935299</v>
      </c>
      <c r="E201" s="30">
        <v>24.7188029</v>
      </c>
      <c r="F201" s="30">
        <v>111.77472700000001</v>
      </c>
      <c r="G201" s="30">
        <v>1039.5167864999999</v>
      </c>
      <c r="H201" s="30">
        <v>18.795233400000001</v>
      </c>
      <c r="I201" s="30">
        <v>115.00769519999999</v>
      </c>
      <c r="J201" s="30">
        <v>38.683929999999997</v>
      </c>
      <c r="K201" s="30">
        <v>0.89476370000000005</v>
      </c>
      <c r="L201" s="30">
        <v>7.278905</v>
      </c>
      <c r="M201" s="30">
        <v>30.705910599999999</v>
      </c>
      <c r="N201" s="30">
        <v>26.995986000000002</v>
      </c>
      <c r="O201" s="30">
        <v>14.852623999999999</v>
      </c>
      <c r="P201" s="30">
        <v>30.938213999999999</v>
      </c>
      <c r="Q201" s="30">
        <v>34.537321599999999</v>
      </c>
      <c r="R201" s="30">
        <v>546.89126899999997</v>
      </c>
      <c r="S201" s="30">
        <v>70.027699999999996</v>
      </c>
      <c r="T201" s="30">
        <v>55.037778000000003</v>
      </c>
      <c r="U201" s="30">
        <v>48.869456</v>
      </c>
      <c r="V201" s="30">
        <v>0</v>
      </c>
      <c r="W201" s="30">
        <v>159.16930097300002</v>
      </c>
      <c r="X201" s="30">
        <v>0.41414577300000005</v>
      </c>
      <c r="Y201" s="30">
        <v>1.8892174000000002</v>
      </c>
      <c r="Z201" s="30">
        <v>11.99142</v>
      </c>
      <c r="AA201" s="30">
        <v>22.364379999999997</v>
      </c>
      <c r="AB201" s="30">
        <v>49.022291000000003</v>
      </c>
      <c r="AC201" s="30">
        <v>11.50433</v>
      </c>
      <c r="AD201" s="30">
        <v>0.3873008</v>
      </c>
      <c r="AE201" s="30">
        <v>30.361149999999999</v>
      </c>
      <c r="AF201" s="30">
        <v>1.437883</v>
      </c>
      <c r="AG201" s="30">
        <v>1.100803</v>
      </c>
      <c r="AH201" s="30">
        <v>0</v>
      </c>
      <c r="AI201" s="30">
        <v>28.696380000000001</v>
      </c>
    </row>
    <row r="202" spans="1:35" hidden="1" outlineLevel="3" x14ac:dyDescent="0.4">
      <c r="A202" s="22">
        <v>4</v>
      </c>
      <c r="B202" s="27" t="s">
        <v>229</v>
      </c>
      <c r="C202" s="30">
        <v>455.03331778599994</v>
      </c>
      <c r="D202" s="30">
        <v>92.715702249999993</v>
      </c>
      <c r="E202" s="30">
        <v>12.121019349999999</v>
      </c>
      <c r="F202" s="30">
        <v>80.594682899999995</v>
      </c>
      <c r="G202" s="30">
        <v>291.82912639999995</v>
      </c>
      <c r="H202" s="30">
        <v>7.1959315000000004</v>
      </c>
      <c r="I202" s="30">
        <v>46.285999799999999</v>
      </c>
      <c r="J202" s="30">
        <v>19.074435000000001</v>
      </c>
      <c r="K202" s="30">
        <v>0.41084939999999998</v>
      </c>
      <c r="L202" s="30">
        <v>2.4994749999999999</v>
      </c>
      <c r="M202" s="30">
        <v>12.480088499999999</v>
      </c>
      <c r="N202" s="30">
        <v>9.8358349999999994</v>
      </c>
      <c r="O202" s="30">
        <v>7.8729079000000004</v>
      </c>
      <c r="P202" s="30">
        <v>8.9748040000000007</v>
      </c>
      <c r="Q202" s="30">
        <v>14.718554600000001</v>
      </c>
      <c r="R202" s="30">
        <v>106.03258170000001</v>
      </c>
      <c r="S202" s="30">
        <v>13.833880000000001</v>
      </c>
      <c r="T202" s="30">
        <v>19.487413999999998</v>
      </c>
      <c r="U202" s="30">
        <v>23.126370000000001</v>
      </c>
      <c r="V202" s="30">
        <v>0</v>
      </c>
      <c r="W202" s="30">
        <v>64.909537921000009</v>
      </c>
      <c r="X202" s="30">
        <v>0.189614121</v>
      </c>
      <c r="Y202" s="30">
        <v>0.6389203</v>
      </c>
      <c r="Z202" s="30">
        <v>3.6777090000000001</v>
      </c>
      <c r="AA202" s="30">
        <v>9.8535350000000008</v>
      </c>
      <c r="AB202" s="30">
        <v>14.543333000000001</v>
      </c>
      <c r="AC202" s="30">
        <v>4.4819950000000004</v>
      </c>
      <c r="AD202" s="30">
        <v>0.1743644</v>
      </c>
      <c r="AE202" s="30">
        <v>21.323530000000002</v>
      </c>
      <c r="AF202" s="30">
        <v>0.58078770000000002</v>
      </c>
      <c r="AG202" s="30">
        <v>0.2351984</v>
      </c>
      <c r="AH202" s="30">
        <v>0</v>
      </c>
      <c r="AI202" s="30">
        <v>9.2105510000000006</v>
      </c>
    </row>
    <row r="203" spans="1:35" hidden="1" outlineLevel="3" x14ac:dyDescent="0.4">
      <c r="A203" s="22">
        <v>4</v>
      </c>
      <c r="B203" s="27" t="s">
        <v>230</v>
      </c>
      <c r="C203" s="30">
        <v>570.69596979900018</v>
      </c>
      <c r="D203" s="30">
        <v>110.41368303699998</v>
      </c>
      <c r="E203" s="30">
        <v>15.150808637000001</v>
      </c>
      <c r="F203" s="30">
        <v>95.262874400000001</v>
      </c>
      <c r="G203" s="30">
        <v>374.27160698</v>
      </c>
      <c r="H203" s="30">
        <v>8.8256007000000007</v>
      </c>
      <c r="I203" s="30">
        <v>58.323760499999992</v>
      </c>
      <c r="J203" s="30">
        <v>23.652283000000001</v>
      </c>
      <c r="K203" s="30">
        <v>0.50780349999999996</v>
      </c>
      <c r="L203" s="30">
        <v>3.0603030000000002</v>
      </c>
      <c r="M203" s="30">
        <v>15.468951580000002</v>
      </c>
      <c r="N203" s="30">
        <v>12.364849</v>
      </c>
      <c r="O203" s="30">
        <v>9.7152187999999988</v>
      </c>
      <c r="P203" s="30">
        <v>10.926422000000001</v>
      </c>
      <c r="Q203" s="30">
        <v>18.042023100000002</v>
      </c>
      <c r="R203" s="30">
        <v>142.38376679999999</v>
      </c>
      <c r="S203" s="30">
        <v>18.307259999999999</v>
      </c>
      <c r="T203" s="30">
        <v>24.186584</v>
      </c>
      <c r="U203" s="30">
        <v>28.506781</v>
      </c>
      <c r="V203" s="30">
        <v>0</v>
      </c>
      <c r="W203" s="30">
        <v>79.445645459000005</v>
      </c>
      <c r="X203" s="30">
        <v>0.23474735900000002</v>
      </c>
      <c r="Y203" s="30">
        <v>0.78267960000000003</v>
      </c>
      <c r="Z203" s="30">
        <v>4.4731360000000002</v>
      </c>
      <c r="AA203" s="30">
        <v>12.265938999999999</v>
      </c>
      <c r="AB203" s="30">
        <v>17.94961</v>
      </c>
      <c r="AC203" s="30">
        <v>5.5099020000000003</v>
      </c>
      <c r="AD203" s="30">
        <v>0.20929449999999999</v>
      </c>
      <c r="AE203" s="30">
        <v>25.571079999999998</v>
      </c>
      <c r="AF203" s="30">
        <v>0.70964729999999998</v>
      </c>
      <c r="AG203" s="30">
        <v>0.29067969999999999</v>
      </c>
      <c r="AH203" s="30">
        <v>0</v>
      </c>
      <c r="AI203" s="30">
        <v>11.448930000000001</v>
      </c>
    </row>
    <row r="204" spans="1:35" outlineLevel="1" collapsed="1" x14ac:dyDescent="0.4">
      <c r="A204" s="22">
        <v>2</v>
      </c>
      <c r="B204" s="25" t="s">
        <v>231</v>
      </c>
      <c r="C204" s="33">
        <v>387549.30731216137</v>
      </c>
      <c r="D204" s="33">
        <v>7057.063481284401</v>
      </c>
      <c r="E204" s="33">
        <v>3749.7130891443985</v>
      </c>
      <c r="F204" s="33">
        <v>3307.3503921399997</v>
      </c>
      <c r="G204" s="33">
        <v>343231.26862333022</v>
      </c>
      <c r="H204" s="33">
        <v>4831.6888459299989</v>
      </c>
      <c r="I204" s="33">
        <v>17677.44364062</v>
      </c>
      <c r="J204" s="33">
        <v>2997.6094476999997</v>
      </c>
      <c r="K204" s="33">
        <v>97.261574339999996</v>
      </c>
      <c r="L204" s="33">
        <v>1889.5013839000001</v>
      </c>
      <c r="M204" s="33">
        <v>6497.1935535600014</v>
      </c>
      <c r="N204" s="33">
        <v>14810.869717799997</v>
      </c>
      <c r="O204" s="33">
        <v>1284.3536835099999</v>
      </c>
      <c r="P204" s="33">
        <v>44881.762012200008</v>
      </c>
      <c r="Q204" s="33">
        <v>30935.985197270005</v>
      </c>
      <c r="R204" s="33">
        <v>165952.10713589995</v>
      </c>
      <c r="S204" s="33">
        <v>18440.385258000002</v>
      </c>
      <c r="T204" s="33">
        <v>20905.541130100006</v>
      </c>
      <c r="U204" s="33">
        <v>12029.566042499999</v>
      </c>
      <c r="V204" s="33">
        <v>0</v>
      </c>
      <c r="W204" s="33">
        <v>37142.015298206999</v>
      </c>
      <c r="X204" s="33">
        <v>56.590589387000001</v>
      </c>
      <c r="Y204" s="33">
        <v>1734.6599177599999</v>
      </c>
      <c r="Z204" s="33">
        <v>4958.7243418999997</v>
      </c>
      <c r="AA204" s="33">
        <v>2947.1650763999996</v>
      </c>
      <c r="AB204" s="33">
        <v>14183.834817499999</v>
      </c>
      <c r="AC204" s="33">
        <v>3178.1734927000002</v>
      </c>
      <c r="AD204" s="33">
        <v>127.36516197999998</v>
      </c>
      <c r="AE204" s="33">
        <v>548.34393899999998</v>
      </c>
      <c r="AF204" s="33">
        <v>250.38509228999999</v>
      </c>
      <c r="AG204" s="33">
        <v>167.49103328999999</v>
      </c>
      <c r="AH204" s="33">
        <v>0</v>
      </c>
      <c r="AI204" s="33">
        <v>8989.2818360000019</v>
      </c>
    </row>
    <row r="205" spans="1:35" hidden="1" outlineLevel="3" x14ac:dyDescent="0.4">
      <c r="A205" s="22">
        <v>4</v>
      </c>
      <c r="B205" s="27" t="s">
        <v>232</v>
      </c>
      <c r="C205" s="30">
        <v>576.21365361299991</v>
      </c>
      <c r="D205" s="30">
        <v>61.837783875</v>
      </c>
      <c r="E205" s="30">
        <v>11.310120675</v>
      </c>
      <c r="F205" s="30">
        <v>50.527663200000006</v>
      </c>
      <c r="G205" s="30">
        <v>432.15644137000004</v>
      </c>
      <c r="H205" s="30">
        <v>8.3586853000000012</v>
      </c>
      <c r="I205" s="30">
        <v>43.280632000000004</v>
      </c>
      <c r="J205" s="30">
        <v>15.882362000000001</v>
      </c>
      <c r="K205" s="30">
        <v>0.37043569999999998</v>
      </c>
      <c r="L205" s="30">
        <v>8.8407350000000005</v>
      </c>
      <c r="M205" s="30">
        <v>13.13059887</v>
      </c>
      <c r="N205" s="30">
        <v>12.598594</v>
      </c>
      <c r="O205" s="30">
        <v>6.5736555000000001</v>
      </c>
      <c r="P205" s="30">
        <v>15.260966</v>
      </c>
      <c r="Q205" s="30">
        <v>15.814750100000001</v>
      </c>
      <c r="R205" s="30">
        <v>217.53427049999999</v>
      </c>
      <c r="S205" s="30">
        <v>28.135169999999999</v>
      </c>
      <c r="T205" s="30">
        <v>25.2747554</v>
      </c>
      <c r="U205" s="30">
        <v>21.100830999999999</v>
      </c>
      <c r="V205" s="30">
        <v>0</v>
      </c>
      <c r="W205" s="30">
        <v>78.634913869999991</v>
      </c>
      <c r="X205" s="30">
        <v>0.17722687000000001</v>
      </c>
      <c r="Y205" s="30">
        <v>0.90182530000000005</v>
      </c>
      <c r="Z205" s="30">
        <v>6.0028699999999997</v>
      </c>
      <c r="AA205" s="30">
        <v>9.3882690000000011</v>
      </c>
      <c r="AB205" s="30">
        <v>27.860440000000001</v>
      </c>
      <c r="AC205" s="30">
        <v>5.803083</v>
      </c>
      <c r="AD205" s="30">
        <v>0.1762705</v>
      </c>
      <c r="AE205" s="30">
        <v>13.61218</v>
      </c>
      <c r="AF205" s="30">
        <v>0.64572770000000002</v>
      </c>
      <c r="AG205" s="30">
        <v>0.35601149999999998</v>
      </c>
      <c r="AH205" s="30">
        <v>0</v>
      </c>
      <c r="AI205" s="30">
        <v>13.71101</v>
      </c>
    </row>
    <row r="206" spans="1:35" hidden="1" outlineLevel="3" x14ac:dyDescent="0.4">
      <c r="A206" s="22">
        <v>4</v>
      </c>
      <c r="B206" s="27" t="s">
        <v>233</v>
      </c>
      <c r="C206" s="30">
        <v>2299.7952524970001</v>
      </c>
      <c r="D206" s="30">
        <v>151.26102843999999</v>
      </c>
      <c r="E206" s="30">
        <v>39.190897440000001</v>
      </c>
      <c r="F206" s="30">
        <v>112.07013099999999</v>
      </c>
      <c r="G206" s="30">
        <v>1758.7410695999999</v>
      </c>
      <c r="H206" s="30">
        <v>37.666404800000002</v>
      </c>
      <c r="I206" s="30">
        <v>162.63589379999999</v>
      </c>
      <c r="J206" s="30">
        <v>47.564340000000001</v>
      </c>
      <c r="K206" s="30">
        <v>1.3109409999999999</v>
      </c>
      <c r="L206" s="30">
        <v>46.715200000000003</v>
      </c>
      <c r="M206" s="30">
        <v>54.899883500000001</v>
      </c>
      <c r="N206" s="30">
        <v>55.64564</v>
      </c>
      <c r="O206" s="30">
        <v>21.790974000000002</v>
      </c>
      <c r="P206" s="30">
        <v>55.030467999999999</v>
      </c>
      <c r="Q206" s="30">
        <v>51.592646500000001</v>
      </c>
      <c r="R206" s="30">
        <v>965.13353900000016</v>
      </c>
      <c r="S206" s="30">
        <v>116.215</v>
      </c>
      <c r="T206" s="30">
        <v>73.087768999999994</v>
      </c>
      <c r="U206" s="30">
        <v>69.452370000000002</v>
      </c>
      <c r="V206" s="30">
        <v>0</v>
      </c>
      <c r="W206" s="30">
        <v>381.85708146999997</v>
      </c>
      <c r="X206" s="30">
        <v>0.69824847000000001</v>
      </c>
      <c r="Y206" s="30">
        <v>3.9651598000000003</v>
      </c>
      <c r="Z206" s="30">
        <v>34.802979999999998</v>
      </c>
      <c r="AA206" s="30">
        <v>36.378300000000003</v>
      </c>
      <c r="AB206" s="30">
        <v>183.83864300000002</v>
      </c>
      <c r="AC206" s="30">
        <v>24.480419999999999</v>
      </c>
      <c r="AD206" s="30">
        <v>0.63871219999999995</v>
      </c>
      <c r="AE206" s="30">
        <v>29.603850000000001</v>
      </c>
      <c r="AF206" s="30">
        <v>2.745047</v>
      </c>
      <c r="AG206" s="30">
        <v>1.9265810000000001</v>
      </c>
      <c r="AH206" s="30">
        <v>0</v>
      </c>
      <c r="AI206" s="30">
        <v>62.779139999999998</v>
      </c>
    </row>
    <row r="207" spans="1:35" hidden="1" outlineLevel="3" x14ac:dyDescent="0.4">
      <c r="A207" s="22">
        <v>4</v>
      </c>
      <c r="B207" s="27" t="s">
        <v>234</v>
      </c>
      <c r="C207" s="30">
        <v>159.7892486467</v>
      </c>
      <c r="D207" s="30">
        <v>7.1012882615000006</v>
      </c>
      <c r="E207" s="30">
        <v>2.4847728615000002</v>
      </c>
      <c r="F207" s="30">
        <v>4.6165153999999999</v>
      </c>
      <c r="G207" s="30">
        <v>136.88525792000002</v>
      </c>
      <c r="H207" s="30">
        <v>2.1363425699999996</v>
      </c>
      <c r="I207" s="30">
        <v>10.43592187</v>
      </c>
      <c r="J207" s="30">
        <v>2.8125524</v>
      </c>
      <c r="K207" s="30">
        <v>6.909419E-2</v>
      </c>
      <c r="L207" s="30">
        <v>0.80903610000000004</v>
      </c>
      <c r="M207" s="30">
        <v>3.4979489299999997</v>
      </c>
      <c r="N207" s="30">
        <v>6.5220137000000005</v>
      </c>
      <c r="O207" s="30">
        <v>1.1131171900000001</v>
      </c>
      <c r="P207" s="30">
        <v>12.1529679</v>
      </c>
      <c r="Q207" s="30">
        <v>9.1605476699999997</v>
      </c>
      <c r="R207" s="30">
        <v>68.269264099999987</v>
      </c>
      <c r="S207" s="30">
        <v>7.1554719999999996</v>
      </c>
      <c r="T207" s="30">
        <v>7.2588363999999999</v>
      </c>
      <c r="U207" s="30">
        <v>5.4921429000000002</v>
      </c>
      <c r="V207" s="30">
        <v>0</v>
      </c>
      <c r="W207" s="30">
        <v>15.3789075145</v>
      </c>
      <c r="X207" s="30">
        <v>3.5927404499999996E-2</v>
      </c>
      <c r="Y207" s="30">
        <v>0.50276768000000005</v>
      </c>
      <c r="Z207" s="30">
        <v>1.5303990000000001</v>
      </c>
      <c r="AA207" s="30">
        <v>1.7956628000000001</v>
      </c>
      <c r="AB207" s="30">
        <v>5.4221525999999995</v>
      </c>
      <c r="AC207" s="30">
        <v>1.199595</v>
      </c>
      <c r="AD207" s="30">
        <v>4.9457420000000002E-2</v>
      </c>
      <c r="AE207" s="30">
        <v>1.147349</v>
      </c>
      <c r="AF207" s="30">
        <v>0.12746579999999999</v>
      </c>
      <c r="AG207" s="30">
        <v>8.410281E-2</v>
      </c>
      <c r="AH207" s="30">
        <v>0</v>
      </c>
      <c r="AI207" s="30">
        <v>3.4840279999999999</v>
      </c>
    </row>
    <row r="208" spans="1:35" hidden="1" outlineLevel="3" x14ac:dyDescent="0.4">
      <c r="A208" s="22">
        <v>4</v>
      </c>
      <c r="B208" s="27" t="s">
        <v>235</v>
      </c>
      <c r="C208" s="30">
        <v>1742.3480912930002</v>
      </c>
      <c r="D208" s="30">
        <v>220.59489343999996</v>
      </c>
      <c r="E208" s="30">
        <v>40.421869439999995</v>
      </c>
      <c r="F208" s="30">
        <v>180.17302399999997</v>
      </c>
      <c r="G208" s="30">
        <v>1275.4577517999999</v>
      </c>
      <c r="H208" s="30">
        <v>26.723447800000002</v>
      </c>
      <c r="I208" s="30">
        <v>154.62555599999999</v>
      </c>
      <c r="J208" s="30">
        <v>60.050270000000005</v>
      </c>
      <c r="K208" s="30">
        <v>1.3386469999999999</v>
      </c>
      <c r="L208" s="30">
        <v>15.727729999999999</v>
      </c>
      <c r="M208" s="30">
        <v>43.057136499999999</v>
      </c>
      <c r="N208" s="30">
        <v>36.947572000000001</v>
      </c>
      <c r="O208" s="30">
        <v>24.596775999999998</v>
      </c>
      <c r="P208" s="30">
        <v>52.643115999999999</v>
      </c>
      <c r="Q208" s="30">
        <v>60.969784500000003</v>
      </c>
      <c r="R208" s="30">
        <v>583.91302800000005</v>
      </c>
      <c r="S208" s="30">
        <v>65.540149999999997</v>
      </c>
      <c r="T208" s="30">
        <v>73.743617999999998</v>
      </c>
      <c r="U208" s="30">
        <v>75.580919999999992</v>
      </c>
      <c r="V208" s="30">
        <v>0</v>
      </c>
      <c r="W208" s="30">
        <v>231.82704025000001</v>
      </c>
      <c r="X208" s="30">
        <v>0.62796794999999994</v>
      </c>
      <c r="Y208" s="30">
        <v>3.0446768</v>
      </c>
      <c r="Z208" s="30">
        <v>16.165240000000001</v>
      </c>
      <c r="AA208" s="30">
        <v>33.31767</v>
      </c>
      <c r="AB208" s="30">
        <v>67.794859000000002</v>
      </c>
      <c r="AC208" s="30">
        <v>17.16854</v>
      </c>
      <c r="AD208" s="30">
        <v>0.62003549999999996</v>
      </c>
      <c r="AE208" s="30">
        <v>51.315170000000002</v>
      </c>
      <c r="AF208" s="30">
        <v>2.081658</v>
      </c>
      <c r="AG208" s="30">
        <v>1.0297529999999999</v>
      </c>
      <c r="AH208" s="30">
        <v>0</v>
      </c>
      <c r="AI208" s="30">
        <v>38.661470000000001</v>
      </c>
    </row>
    <row r="209" spans="1:35" hidden="1" outlineLevel="3" x14ac:dyDescent="0.4">
      <c r="A209" s="22">
        <v>4</v>
      </c>
      <c r="B209" s="27" t="s">
        <v>236</v>
      </c>
      <c r="C209" s="30">
        <v>13380.418240819999</v>
      </c>
      <c r="D209" s="30">
        <v>382.62420768999993</v>
      </c>
      <c r="E209" s="30">
        <v>132.74732469</v>
      </c>
      <c r="F209" s="30">
        <v>249.87688299999999</v>
      </c>
      <c r="G209" s="30">
        <v>11676.666397200001</v>
      </c>
      <c r="H209" s="30">
        <v>152.06134600000001</v>
      </c>
      <c r="I209" s="30">
        <v>619.34833800000001</v>
      </c>
      <c r="J209" s="30">
        <v>147.46161999999998</v>
      </c>
      <c r="K209" s="30">
        <v>4.3241800000000001</v>
      </c>
      <c r="L209" s="30">
        <v>127.0934</v>
      </c>
      <c r="M209" s="30">
        <v>203.49170319999999</v>
      </c>
      <c r="N209" s="30">
        <v>235.95014</v>
      </c>
      <c r="O209" s="30">
        <v>62.439990999999999</v>
      </c>
      <c r="P209" s="30">
        <v>964.85604000000001</v>
      </c>
      <c r="Q209" s="30">
        <v>686.27540799999997</v>
      </c>
      <c r="R209" s="30">
        <v>6828.8840099999998</v>
      </c>
      <c r="S209" s="30">
        <v>686.93529999999998</v>
      </c>
      <c r="T209" s="30">
        <v>617.33662100000004</v>
      </c>
      <c r="U209" s="30">
        <v>340.20830000000001</v>
      </c>
      <c r="V209" s="30">
        <v>0</v>
      </c>
      <c r="W209" s="30">
        <v>1305.5387372</v>
      </c>
      <c r="X209" s="30">
        <v>2.2436561999999998</v>
      </c>
      <c r="Y209" s="30">
        <v>39.874272999999995</v>
      </c>
      <c r="Z209" s="30">
        <v>116.48350000000001</v>
      </c>
      <c r="AA209" s="30">
        <v>123.00586</v>
      </c>
      <c r="AB209" s="30">
        <v>566.43010000000004</v>
      </c>
      <c r="AC209" s="30">
        <v>87.748170000000002</v>
      </c>
      <c r="AD209" s="30">
        <v>3.455362</v>
      </c>
      <c r="AE209" s="30">
        <v>57.97777</v>
      </c>
      <c r="AF209" s="30">
        <v>9.6928830000000001</v>
      </c>
      <c r="AG209" s="30">
        <v>7.7376630000000004</v>
      </c>
      <c r="AH209" s="30">
        <v>0</v>
      </c>
      <c r="AI209" s="30">
        <v>290.8895</v>
      </c>
    </row>
    <row r="210" spans="1:35" hidden="1" outlineLevel="3" x14ac:dyDescent="0.4">
      <c r="A210" s="22">
        <v>4</v>
      </c>
      <c r="B210" s="27" t="s">
        <v>237</v>
      </c>
      <c r="C210" s="30">
        <v>1064.8940273270002</v>
      </c>
      <c r="D210" s="30">
        <v>139.989708511</v>
      </c>
      <c r="E210" s="30">
        <v>29.335872511000002</v>
      </c>
      <c r="F210" s="30">
        <v>110.65383599999998</v>
      </c>
      <c r="G210" s="30">
        <v>769.11438209999983</v>
      </c>
      <c r="H210" s="30">
        <v>17.5811344</v>
      </c>
      <c r="I210" s="30">
        <v>109.59670130000001</v>
      </c>
      <c r="J210" s="30">
        <v>42.8874</v>
      </c>
      <c r="K210" s="30">
        <v>0.93546549999999995</v>
      </c>
      <c r="L210" s="30">
        <v>9.8091190000000008</v>
      </c>
      <c r="M210" s="30">
        <v>29.328146400000001</v>
      </c>
      <c r="N210" s="30">
        <v>24.938858</v>
      </c>
      <c r="O210" s="30">
        <v>17.360201</v>
      </c>
      <c r="P210" s="30">
        <v>26.298188000000003</v>
      </c>
      <c r="Q210" s="30">
        <v>35.9868405</v>
      </c>
      <c r="R210" s="30">
        <v>315.44277299999999</v>
      </c>
      <c r="S210" s="30">
        <v>40.89969</v>
      </c>
      <c r="T210" s="30">
        <v>47.220894999999999</v>
      </c>
      <c r="U210" s="30">
        <v>50.828969999999998</v>
      </c>
      <c r="V210" s="30">
        <v>0</v>
      </c>
      <c r="W210" s="30">
        <v>146.61219124899998</v>
      </c>
      <c r="X210" s="30">
        <v>0.435884349</v>
      </c>
      <c r="Y210" s="30">
        <v>1.7241455000000001</v>
      </c>
      <c r="Z210" s="30">
        <v>10.30993</v>
      </c>
      <c r="AA210" s="30">
        <v>22.638260000000002</v>
      </c>
      <c r="AB210" s="30">
        <v>41.697693000000001</v>
      </c>
      <c r="AC210" s="30">
        <v>11.496359999999999</v>
      </c>
      <c r="AD210" s="30">
        <v>0.41771269999999999</v>
      </c>
      <c r="AE210" s="30">
        <v>31.176110000000001</v>
      </c>
      <c r="AF210" s="30">
        <v>1.4064460000000001</v>
      </c>
      <c r="AG210" s="30">
        <v>0.63230969999999997</v>
      </c>
      <c r="AH210" s="30">
        <v>0</v>
      </c>
      <c r="AI210" s="30">
        <v>24.677340000000001</v>
      </c>
    </row>
    <row r="211" spans="1:35" hidden="1" outlineLevel="3" x14ac:dyDescent="0.4">
      <c r="A211" s="22">
        <v>4</v>
      </c>
      <c r="B211" s="27" t="s">
        <v>238</v>
      </c>
      <c r="C211" s="30">
        <v>46.969790593599988</v>
      </c>
      <c r="D211" s="30">
        <v>4.6039913868999998</v>
      </c>
      <c r="E211" s="30">
        <v>1.6801619469</v>
      </c>
      <c r="F211" s="30">
        <v>2.92382944</v>
      </c>
      <c r="G211" s="30">
        <v>35.60571478</v>
      </c>
      <c r="H211" s="30">
        <v>0.88920366000000006</v>
      </c>
      <c r="I211" s="30">
        <v>5.7442554499999998</v>
      </c>
      <c r="J211" s="30">
        <v>2.4846572999999998</v>
      </c>
      <c r="K211" s="30">
        <v>5.1717350000000002E-2</v>
      </c>
      <c r="L211" s="30">
        <v>0.27161780000000002</v>
      </c>
      <c r="M211" s="30">
        <v>1.5130154</v>
      </c>
      <c r="N211" s="30">
        <v>1.2250160999999999</v>
      </c>
      <c r="O211" s="30">
        <v>0.97220921999999999</v>
      </c>
      <c r="P211" s="30">
        <v>1.1231732999999999</v>
      </c>
      <c r="Q211" s="30">
        <v>1.8158327000000001</v>
      </c>
      <c r="R211" s="30">
        <v>12.677392700000002</v>
      </c>
      <c r="S211" s="30">
        <v>1.8061659999999999</v>
      </c>
      <c r="T211" s="30">
        <v>2.4131212</v>
      </c>
      <c r="U211" s="30">
        <v>2.6183366000000001</v>
      </c>
      <c r="V211" s="30">
        <v>0</v>
      </c>
      <c r="W211" s="30">
        <v>6.3759172754999991</v>
      </c>
      <c r="X211" s="30">
        <v>2.3874445500000001E-2</v>
      </c>
      <c r="Y211" s="30">
        <v>8.00009E-2</v>
      </c>
      <c r="Z211" s="30">
        <v>0.4672559</v>
      </c>
      <c r="AA211" s="30">
        <v>1.2036646000000002</v>
      </c>
      <c r="AB211" s="30">
        <v>1.7397655000000001</v>
      </c>
      <c r="AC211" s="30">
        <v>0.57820070000000001</v>
      </c>
      <c r="AD211" s="30">
        <v>2.2870459999999999E-2</v>
      </c>
      <c r="AE211" s="30">
        <v>0.98127799999999998</v>
      </c>
      <c r="AF211" s="30">
        <v>7.4682490000000004E-2</v>
      </c>
      <c r="AG211" s="30">
        <v>2.964228E-2</v>
      </c>
      <c r="AH211" s="30">
        <v>0</v>
      </c>
      <c r="AI211" s="30">
        <v>1.174682</v>
      </c>
    </row>
    <row r="212" spans="1:35" hidden="1" outlineLevel="3" x14ac:dyDescent="0.4">
      <c r="A212" s="22">
        <v>4</v>
      </c>
      <c r="B212" s="27" t="s">
        <v>239</v>
      </c>
      <c r="C212" s="30">
        <v>306324.06783790002</v>
      </c>
      <c r="D212" s="30">
        <v>4691.3842840000007</v>
      </c>
      <c r="E212" s="30">
        <v>2991.5101990000003</v>
      </c>
      <c r="F212" s="30">
        <v>1699.8740849999999</v>
      </c>
      <c r="G212" s="30">
        <v>274272.97306600004</v>
      </c>
      <c r="H212" s="30">
        <v>3793.6876000000002</v>
      </c>
      <c r="I212" s="30">
        <v>13965.902520000001</v>
      </c>
      <c r="J212" s="30">
        <v>2126.5576000000001</v>
      </c>
      <c r="K212" s="30">
        <v>74.022710000000004</v>
      </c>
      <c r="L212" s="30">
        <v>1388.3710000000001</v>
      </c>
      <c r="M212" s="30">
        <v>5523.2069359999996</v>
      </c>
      <c r="N212" s="30">
        <v>13780.8933</v>
      </c>
      <c r="O212" s="30">
        <v>929.93047000000001</v>
      </c>
      <c r="P212" s="30">
        <v>35048.252500000002</v>
      </c>
      <c r="Q212" s="30">
        <v>23997.805229999998</v>
      </c>
      <c r="R212" s="30">
        <v>133162.50400000002</v>
      </c>
      <c r="S212" s="30">
        <v>14547.03</v>
      </c>
      <c r="T212" s="30">
        <v>16429.1302</v>
      </c>
      <c r="U212" s="30">
        <v>9505.6790000000001</v>
      </c>
      <c r="V212" s="30">
        <v>0</v>
      </c>
      <c r="W212" s="30">
        <v>27333.394466000002</v>
      </c>
      <c r="X212" s="30">
        <v>42.330355999999995</v>
      </c>
      <c r="Y212" s="30">
        <v>1343.3197</v>
      </c>
      <c r="Z212" s="30">
        <v>3442.8910000000001</v>
      </c>
      <c r="AA212" s="30">
        <v>2150.6522</v>
      </c>
      <c r="AB212" s="30">
        <v>10893.941299999999</v>
      </c>
      <c r="AC212" s="30">
        <v>2086.8220000000001</v>
      </c>
      <c r="AD212" s="30">
        <v>94.368709999999993</v>
      </c>
      <c r="AE212" s="30">
        <v>189.2141</v>
      </c>
      <c r="AF212" s="30">
        <v>182.0127</v>
      </c>
      <c r="AG212" s="30">
        <v>132.75239999999999</v>
      </c>
      <c r="AH212" s="30">
        <v>0</v>
      </c>
      <c r="AI212" s="30">
        <v>6775.09</v>
      </c>
    </row>
    <row r="213" spans="1:35" hidden="1" outlineLevel="3" x14ac:dyDescent="0.4">
      <c r="A213" s="22">
        <v>4</v>
      </c>
      <c r="B213" s="27" t="s">
        <v>240</v>
      </c>
      <c r="C213" s="30">
        <v>378.72297485199999</v>
      </c>
      <c r="D213" s="30">
        <v>45.226318012999997</v>
      </c>
      <c r="E213" s="30">
        <v>8.5043009130000016</v>
      </c>
      <c r="F213" s="30">
        <v>36.722017099999995</v>
      </c>
      <c r="G213" s="30">
        <v>285.28145819999997</v>
      </c>
      <c r="H213" s="30">
        <v>5.3708938000000002</v>
      </c>
      <c r="I213" s="30">
        <v>45.833803600000003</v>
      </c>
      <c r="J213" s="30">
        <v>12.075316000000001</v>
      </c>
      <c r="K213" s="30">
        <v>0.26238909999999999</v>
      </c>
      <c r="L213" s="30">
        <v>2.5925560000000001</v>
      </c>
      <c r="M213" s="30">
        <v>8.7256683000000006</v>
      </c>
      <c r="N213" s="30">
        <v>9.0055499999999995</v>
      </c>
      <c r="O213" s="30">
        <v>4.8179856000000001</v>
      </c>
      <c r="P213" s="30">
        <v>13.404074000000001</v>
      </c>
      <c r="Q213" s="30">
        <v>13.9656331</v>
      </c>
      <c r="R213" s="30">
        <v>122.70264260000002</v>
      </c>
      <c r="S213" s="30">
        <v>14.10567</v>
      </c>
      <c r="T213" s="30">
        <v>16.234897099999998</v>
      </c>
      <c r="U213" s="30">
        <v>16.184379</v>
      </c>
      <c r="V213" s="30">
        <v>0</v>
      </c>
      <c r="W213" s="30">
        <v>45.46443167799999</v>
      </c>
      <c r="X213" s="30">
        <v>0.12527089799999999</v>
      </c>
      <c r="Y213" s="30">
        <v>0.70206368000000008</v>
      </c>
      <c r="Z213" s="30">
        <v>3.3084370000000001</v>
      </c>
      <c r="AA213" s="30">
        <v>6.6255519999999999</v>
      </c>
      <c r="AB213" s="30">
        <v>12.9143454</v>
      </c>
      <c r="AC213" s="30">
        <v>3.400814</v>
      </c>
      <c r="AD213" s="30">
        <v>0.12913369999999999</v>
      </c>
      <c r="AE213" s="30">
        <v>9.8873219999999993</v>
      </c>
      <c r="AF213" s="30">
        <v>0.40437830000000002</v>
      </c>
      <c r="AG213" s="30">
        <v>0.18294869999999999</v>
      </c>
      <c r="AH213" s="30">
        <v>0</v>
      </c>
      <c r="AI213" s="30">
        <v>7.7841659999999999</v>
      </c>
    </row>
    <row r="214" spans="1:35" hidden="1" outlineLevel="3" x14ac:dyDescent="0.4">
      <c r="A214" s="22">
        <v>4</v>
      </c>
      <c r="B214" s="27" t="s">
        <v>241</v>
      </c>
      <c r="C214" s="30">
        <v>1398.9349150789997</v>
      </c>
      <c r="D214" s="30">
        <v>111.10916714699999</v>
      </c>
      <c r="E214" s="30">
        <v>23.002857146999997</v>
      </c>
      <c r="F214" s="30">
        <v>88.106310000000008</v>
      </c>
      <c r="G214" s="30">
        <v>1040.6665598599998</v>
      </c>
      <c r="H214" s="30">
        <v>22.8155629</v>
      </c>
      <c r="I214" s="30">
        <v>99.579218600000004</v>
      </c>
      <c r="J214" s="30">
        <v>26.894659999999998</v>
      </c>
      <c r="K214" s="30">
        <v>0.61114449999999998</v>
      </c>
      <c r="L214" s="30">
        <v>27.046800000000001</v>
      </c>
      <c r="M214" s="30">
        <v>24.34328266</v>
      </c>
      <c r="N214" s="30">
        <v>22.233094999999999</v>
      </c>
      <c r="O214" s="30">
        <v>12.398175</v>
      </c>
      <c r="P214" s="30">
        <v>125.036709</v>
      </c>
      <c r="Q214" s="30">
        <v>94.460726199999996</v>
      </c>
      <c r="R214" s="30">
        <v>417.41918999999996</v>
      </c>
      <c r="S214" s="30">
        <v>48.031739999999999</v>
      </c>
      <c r="T214" s="30">
        <v>68.138562999999991</v>
      </c>
      <c r="U214" s="30">
        <v>51.657693000000002</v>
      </c>
      <c r="V214" s="30">
        <v>0</v>
      </c>
      <c r="W214" s="30">
        <v>241.57725518999996</v>
      </c>
      <c r="X214" s="30">
        <v>0.35530269000000003</v>
      </c>
      <c r="Y214" s="30">
        <v>5.5923886999999999</v>
      </c>
      <c r="Z214" s="30">
        <v>22.027999999999999</v>
      </c>
      <c r="AA214" s="30">
        <v>21.958577999999999</v>
      </c>
      <c r="AB214" s="30">
        <v>115.046706</v>
      </c>
      <c r="AC214" s="30">
        <v>14.86182</v>
      </c>
      <c r="AD214" s="30">
        <v>0.53910950000000002</v>
      </c>
      <c r="AE214" s="30">
        <v>21.72897</v>
      </c>
      <c r="AF214" s="30">
        <v>1.477449</v>
      </c>
      <c r="AG214" s="30">
        <v>0.62593129999999997</v>
      </c>
      <c r="AH214" s="30">
        <v>0</v>
      </c>
      <c r="AI214" s="30">
        <v>37.363</v>
      </c>
    </row>
    <row r="215" spans="1:35" hidden="1" outlineLevel="3" x14ac:dyDescent="0.4">
      <c r="A215" s="22">
        <v>4</v>
      </c>
      <c r="B215" s="27" t="s">
        <v>242</v>
      </c>
      <c r="C215" s="30">
        <v>56373.513160199996</v>
      </c>
      <c r="D215" s="30">
        <v>949.15520989999982</v>
      </c>
      <c r="E215" s="30">
        <v>408.37321489999994</v>
      </c>
      <c r="F215" s="30">
        <v>540.78199499999994</v>
      </c>
      <c r="G215" s="30">
        <v>48565.786554999999</v>
      </c>
      <c r="H215" s="30">
        <v>709.10050299999989</v>
      </c>
      <c r="I215" s="30">
        <v>2103.1899370000001</v>
      </c>
      <c r="J215" s="30">
        <v>433.68841999999995</v>
      </c>
      <c r="K215" s="30">
        <v>12.032310000000001</v>
      </c>
      <c r="L215" s="30">
        <v>231.91159999999999</v>
      </c>
      <c r="M215" s="30">
        <v>526.83091499999989</v>
      </c>
      <c r="N215" s="30">
        <v>554.79846999999995</v>
      </c>
      <c r="O215" s="30">
        <v>170.49585000000002</v>
      </c>
      <c r="P215" s="30">
        <v>8466.0391999999993</v>
      </c>
      <c r="Q215" s="30">
        <v>5872.3674000000001</v>
      </c>
      <c r="R215" s="30">
        <v>21589.449779999999</v>
      </c>
      <c r="S215" s="30">
        <v>2706.37</v>
      </c>
      <c r="T215" s="30">
        <v>3413.2650699999999</v>
      </c>
      <c r="U215" s="30">
        <v>1776.2471</v>
      </c>
      <c r="V215" s="30">
        <v>0</v>
      </c>
      <c r="W215" s="30">
        <v>6841.3674194000014</v>
      </c>
      <c r="X215" s="30">
        <v>8.6123094000000009</v>
      </c>
      <c r="Y215" s="30">
        <v>328.99965999999995</v>
      </c>
      <c r="Z215" s="30">
        <v>1238.8910000000001</v>
      </c>
      <c r="AA215" s="30">
        <v>484.95089999999999</v>
      </c>
      <c r="AB215" s="30">
        <v>2105.9816999999998</v>
      </c>
      <c r="AC215" s="30">
        <v>867.65800000000002</v>
      </c>
      <c r="AD215" s="30">
        <v>25.802689999999998</v>
      </c>
      <c r="AE215" s="30">
        <v>85.07593</v>
      </c>
      <c r="AF215" s="30">
        <v>45.508740000000003</v>
      </c>
      <c r="AG215" s="30">
        <v>20.267489999999999</v>
      </c>
      <c r="AH215" s="30">
        <v>0</v>
      </c>
      <c r="AI215" s="30">
        <v>1629.6189999999999</v>
      </c>
    </row>
    <row r="216" spans="1:35" hidden="1" outlineLevel="3" x14ac:dyDescent="0.4">
      <c r="A216" s="22">
        <v>4</v>
      </c>
      <c r="B216" s="39" t="s">
        <v>243</v>
      </c>
      <c r="C216" s="41">
        <v>3803.6401193399988</v>
      </c>
      <c r="D216" s="41">
        <v>292.17560061999995</v>
      </c>
      <c r="E216" s="41">
        <v>61.151497619999994</v>
      </c>
      <c r="F216" s="41">
        <v>231.024103</v>
      </c>
      <c r="G216" s="41">
        <v>2981.9339694999999</v>
      </c>
      <c r="H216" s="41">
        <v>55.297721699999997</v>
      </c>
      <c r="I216" s="41">
        <v>357.27086300000002</v>
      </c>
      <c r="J216" s="41">
        <v>79.250249999999994</v>
      </c>
      <c r="K216" s="41">
        <v>1.9325399999999999</v>
      </c>
      <c r="L216" s="41">
        <v>30.31259</v>
      </c>
      <c r="M216" s="41">
        <v>65.168318799999994</v>
      </c>
      <c r="N216" s="41">
        <v>70.111469</v>
      </c>
      <c r="O216" s="41">
        <v>31.864278999999996</v>
      </c>
      <c r="P216" s="41">
        <v>101.66461000000001</v>
      </c>
      <c r="Q216" s="41">
        <v>95.770398</v>
      </c>
      <c r="R216" s="41">
        <v>1668.1772459999997</v>
      </c>
      <c r="S216" s="41">
        <v>178.1609</v>
      </c>
      <c r="T216" s="41">
        <v>132.43678399999999</v>
      </c>
      <c r="U216" s="41">
        <v>114.51600000000001</v>
      </c>
      <c r="V216" s="41">
        <v>0</v>
      </c>
      <c r="W216" s="41">
        <v>513.9869371100001</v>
      </c>
      <c r="X216" s="41">
        <v>0.92456471000000007</v>
      </c>
      <c r="Y216" s="41">
        <v>5.9532563999999999</v>
      </c>
      <c r="Z216" s="41">
        <v>65.843729999999994</v>
      </c>
      <c r="AA216" s="41">
        <v>55.250160000000001</v>
      </c>
      <c r="AB216" s="41">
        <v>161.16711299999997</v>
      </c>
      <c r="AC216" s="41">
        <v>56.956490000000002</v>
      </c>
      <c r="AD216" s="41">
        <v>1.1450979999999999</v>
      </c>
      <c r="AE216" s="41">
        <v>56.623910000000002</v>
      </c>
      <c r="AF216" s="41">
        <v>4.2079149999999998</v>
      </c>
      <c r="AG216" s="41">
        <v>1.8662000000000001</v>
      </c>
      <c r="AH216" s="41">
        <v>0</v>
      </c>
      <c r="AI216" s="41">
        <v>104.0485</v>
      </c>
    </row>
    <row r="217" spans="1:35" x14ac:dyDescent="0.4">
      <c r="A217" s="22">
        <v>0</v>
      </c>
      <c r="B217" s="40" t="s">
        <v>1</v>
      </c>
      <c r="C217" s="42">
        <v>58245448.127099998</v>
      </c>
      <c r="D217" s="42">
        <v>3004485.3219999997</v>
      </c>
      <c r="E217" s="42">
        <v>2342951.9469999997</v>
      </c>
      <c r="F217" s="42">
        <v>661533.375</v>
      </c>
      <c r="G217" s="42">
        <v>33705867.905000001</v>
      </c>
      <c r="H217" s="42">
        <v>3196035.33</v>
      </c>
      <c r="I217" s="42">
        <v>3874862.7600000002</v>
      </c>
      <c r="J217" s="42">
        <v>896640.4</v>
      </c>
      <c r="K217" s="42">
        <v>29570.75</v>
      </c>
      <c r="L217" s="42">
        <v>453620</v>
      </c>
      <c r="M217" s="42">
        <v>718932.96099999989</v>
      </c>
      <c r="N217" s="42">
        <v>451608.6</v>
      </c>
      <c r="O217" s="42">
        <v>294997.25</v>
      </c>
      <c r="P217" s="42">
        <v>635506.75</v>
      </c>
      <c r="Q217" s="42">
        <v>501611.91800000001</v>
      </c>
      <c r="R217" s="42">
        <v>17442405.32</v>
      </c>
      <c r="S217" s="42">
        <v>2775149</v>
      </c>
      <c r="T217" s="42">
        <v>1032610.8659999999</v>
      </c>
      <c r="U217" s="42">
        <v>1402316</v>
      </c>
      <c r="V217" s="42">
        <v>0</v>
      </c>
      <c r="W217" s="42">
        <v>21531344.6941</v>
      </c>
      <c r="X217" s="42">
        <v>15697.6541</v>
      </c>
      <c r="Y217" s="42">
        <v>176831.8</v>
      </c>
      <c r="Z217" s="42">
        <v>5474593</v>
      </c>
      <c r="AA217" s="42">
        <v>2087719.6</v>
      </c>
      <c r="AB217" s="42">
        <v>4808016.9000000004</v>
      </c>
      <c r="AC217" s="42">
        <v>2912618</v>
      </c>
      <c r="AD217" s="42">
        <v>208193.3</v>
      </c>
      <c r="AE217" s="42">
        <v>18552.75</v>
      </c>
      <c r="AF217" s="42">
        <v>370231.1</v>
      </c>
      <c r="AG217" s="42">
        <v>58929.59</v>
      </c>
      <c r="AH217" s="42">
        <v>0</v>
      </c>
      <c r="AI217" s="42">
        <v>5399961</v>
      </c>
    </row>
    <row r="218" spans="1:35" x14ac:dyDescent="0.4">
      <c r="A218" s="22">
        <v>0</v>
      </c>
      <c r="B218" s="40" t="s">
        <v>244</v>
      </c>
      <c r="C218" s="42">
        <v>85597163.920537844</v>
      </c>
      <c r="D218" s="42">
        <v>3306383.9889941895</v>
      </c>
      <c r="E218" s="42">
        <v>2534658.5855533518</v>
      </c>
      <c r="F218" s="42">
        <v>771725.40344084054</v>
      </c>
      <c r="G218" s="42">
        <v>57987776.76445768</v>
      </c>
      <c r="H218" s="42">
        <v>3503074.1511238399</v>
      </c>
      <c r="I218" s="42">
        <v>5513817.6440352257</v>
      </c>
      <c r="J218" s="42">
        <v>1129962.6642197005</v>
      </c>
      <c r="K218" s="42">
        <v>39281.861041939999</v>
      </c>
      <c r="L218" s="42">
        <v>666314.96222990018</v>
      </c>
      <c r="M218" s="42">
        <v>1042600.7390166001</v>
      </c>
      <c r="N218" s="42">
        <v>704976.22105559974</v>
      </c>
      <c r="O218" s="42">
        <v>394002.32388021017</v>
      </c>
      <c r="P218" s="42">
        <v>1062936.5525250006</v>
      </c>
      <c r="Q218" s="42">
        <v>813660.05663501064</v>
      </c>
      <c r="R218" s="42">
        <v>35060811.537062906</v>
      </c>
      <c r="S218" s="42">
        <v>4578614.9172369977</v>
      </c>
      <c r="T218" s="42">
        <v>1653583.1903172992</v>
      </c>
      <c r="U218" s="42">
        <v>1824139.9440775004</v>
      </c>
      <c r="V218" s="42">
        <v>0</v>
      </c>
      <c r="W218" s="42">
        <v>24297405.401745621</v>
      </c>
      <c r="X218" s="42">
        <v>19533.005924786004</v>
      </c>
      <c r="Y218" s="42">
        <v>207805.79193049003</v>
      </c>
      <c r="Z218" s="42">
        <v>5836177.3019248983</v>
      </c>
      <c r="AA218" s="42">
        <v>2328232.9275334016</v>
      </c>
      <c r="AB218" s="42">
        <v>5999391.9559500031</v>
      </c>
      <c r="AC218" s="42">
        <v>3178845.0852957005</v>
      </c>
      <c r="AD218" s="42">
        <v>212842.72807921009</v>
      </c>
      <c r="AE218" s="42">
        <v>28849.869143999997</v>
      </c>
      <c r="AF218" s="42">
        <v>392949.73384938994</v>
      </c>
      <c r="AG218" s="42">
        <v>75344.608433759975</v>
      </c>
      <c r="AH218" s="42">
        <v>0</v>
      </c>
      <c r="AI218" s="42">
        <v>6017432.3936800007</v>
      </c>
    </row>
    <row r="220" spans="1:35" x14ac:dyDescent="0.4">
      <c r="B220" t="s">
        <v>245</v>
      </c>
    </row>
    <row r="221" spans="1:35" x14ac:dyDescent="0.4">
      <c r="B221" t="s">
        <v>252</v>
      </c>
    </row>
  </sheetData>
  <mergeCells count="5">
    <mergeCell ref="B5:B6"/>
    <mergeCell ref="D5:F5"/>
    <mergeCell ref="G5:V5"/>
    <mergeCell ref="W5:AI5"/>
    <mergeCell ref="C5:C6"/>
  </mergeCells>
  <phoneticPr fontId="3"/>
  <conditionalFormatting sqref="B7:B218">
    <cfRule type="expression" dxfId="13" priority="8" stopIfTrue="1">
      <formula>$B7="Domestic value added [DVA]"</formula>
    </cfRule>
    <cfRule type="expression" dxfId="12" priority="9" stopIfTrue="1">
      <formula>$B7="Gross exports"</formula>
    </cfRule>
    <cfRule type="expression" dxfId="11" priority="10" stopIfTrue="1">
      <formula>$B7="World"</formula>
    </cfRule>
  </conditionalFormatting>
  <conditionalFormatting sqref="B7:B218">
    <cfRule type="expression" dxfId="10" priority="11" stopIfTrue="1">
      <formula>$A7=4</formula>
    </cfRule>
    <cfRule type="expression" dxfId="9" priority="12" stopIfTrue="1">
      <formula>$A7=3</formula>
    </cfRule>
    <cfRule type="expression" dxfId="8" priority="13" stopIfTrue="1">
      <formula>$A7=2</formula>
    </cfRule>
    <cfRule type="expression" dxfId="7" priority="14" stopIfTrue="1">
      <formula>$A7=1</formula>
    </cfRule>
  </conditionalFormatting>
  <conditionalFormatting sqref="C7:AI218">
    <cfRule type="expression" dxfId="6" priority="1" stopIfTrue="1">
      <formula>$B7="Domestic value added [DVA]"</formula>
    </cfRule>
    <cfRule type="expression" dxfId="5" priority="2" stopIfTrue="1">
      <formula>$B7="Gross exports"</formula>
    </cfRule>
    <cfRule type="expression" dxfId="4" priority="3" stopIfTrue="1">
      <formula>$B7="World"</formula>
    </cfRule>
    <cfRule type="expression" dxfId="3" priority="4" stopIfTrue="1">
      <formula>$A7=4</formula>
    </cfRule>
    <cfRule type="expression" dxfId="2" priority="5" stopIfTrue="1">
      <formula>$A7=3</formula>
    </cfRule>
    <cfRule type="expression" dxfId="1" priority="6" stopIfTrue="1">
      <formula>$A7=2</formula>
    </cfRule>
    <cfRule type="expression" dxfId="0" priority="7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2009</vt:lpstr>
      <vt:lpstr>'2009'!Print_Area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2017-10-25T05:57:25Z</cp:lastPrinted>
  <dcterms:created xsi:type="dcterms:W3CDTF">2017-10-25T05:20:27Z</dcterms:created>
  <dcterms:modified xsi:type="dcterms:W3CDTF">2017-11-01T05:58:14Z</dcterms:modified>
</cp:coreProperties>
</file>