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Philippines\Annex tables 2\"/>
    </mc:Choice>
  </mc:AlternateContent>
  <bookViews>
    <workbookView xWindow="0" yWindow="0" windowWidth="28800" windowHeight="12210"/>
  </bookViews>
  <sheets>
    <sheet name="2008" sheetId="1" r:id="rId1"/>
  </sheets>
  <definedNames>
    <definedName name="_xlnm._FilterDatabase" localSheetId="0" hidden="1">'2008'!$A$6:$AI$218</definedName>
    <definedName name="_xlnm.Print_Area" localSheetId="0">'2008'!$B$1:$AI$220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<sst xmlns="http://schemas.openxmlformats.org/spreadsheetml/2006/main" count="321" uniqueCount="253">
  <si>
    <t>Foreign value added [FVA]</t>
    <phoneticPr fontId="3"/>
  </si>
  <si>
    <t>Domestic value added [DVA]</t>
    <phoneticPr fontId="3"/>
  </si>
  <si>
    <t>Gross exports</t>
    <phoneticPr fontId="3"/>
  </si>
  <si>
    <t>Primary</t>
  </si>
  <si>
    <t>Secondary</t>
  </si>
  <si>
    <t>Tertiary</t>
  </si>
  <si>
    <t>階層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</si>
  <si>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</si>
  <si>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</si>
  <si>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</si>
  <si>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</si>
  <si>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</si>
  <si>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</si>
  <si>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</si>
  <si>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</si>
  <si>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</si>
  <si>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</si>
  <si>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</si>
  <si>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</si>
  <si>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</si>
  <si>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</si>
  <si>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</si>
  <si>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</si>
  <si>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</si>
  <si>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Recycling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</si>
  <si>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</si>
  <si>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</si>
  <si>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</si>
  <si>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</si>
  <si>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</si>
  <si>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</si>
  <si>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</si>
  <si>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Public administration and defence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</si>
  <si>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</si>
  <si>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</si>
  <si>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</si>
  <si>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</si>
  <si>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</si>
  <si>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</si>
  <si>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</si>
  <si>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</si>
  <si>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</si>
  <si>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</si>
  <si>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</si>
  <si>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</si>
  <si>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</si>
  <si>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</si>
  <si>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</si>
  <si>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</si>
  <si>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</si>
  <si>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</si>
  <si>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</si>
  <si>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</si>
  <si>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</si>
  <si>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</si>
  <si>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</si>
  <si>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</si>
  <si>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</si>
  <si>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</si>
  <si>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</si>
  <si>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</si>
  <si>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</si>
  <si>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</si>
  <si>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</si>
  <si>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</si>
  <si>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</si>
  <si>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</si>
  <si>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</si>
  <si>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</si>
  <si>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</si>
  <si>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</si>
  <si>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</si>
  <si>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</si>
  <si>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</si>
  <si>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</si>
  <si>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</si>
  <si>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</si>
  <si>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</si>
  <si>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</si>
  <si>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</si>
  <si>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</si>
  <si>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</si>
  <si>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</si>
  <si>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</si>
  <si>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</si>
  <si>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</si>
  <si>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</si>
  <si>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</si>
  <si>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</si>
  <si>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</si>
  <si>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</si>
  <si>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</si>
  <si>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</si>
  <si>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</si>
  <si>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</si>
  <si>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</si>
  <si>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</si>
  <si>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</si>
  <si>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</si>
  <si>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</si>
  <si>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</si>
  <si>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</si>
  <si>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</si>
  <si>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</si>
  <si>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</si>
  <si>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</si>
  <si>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</si>
  <si>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</si>
  <si>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</si>
  <si>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</si>
  <si>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</si>
  <si>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</si>
  <si>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</si>
  <si>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</si>
  <si>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</si>
  <si>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</si>
  <si>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</si>
  <si>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</si>
  <si>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</si>
  <si>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</si>
  <si>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</si>
  <si>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</si>
  <si>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</si>
  <si>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</si>
  <si>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</si>
  <si>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</si>
  <si>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</si>
  <si>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</si>
  <si>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</si>
  <si>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</si>
  <si>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</si>
  <si>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</si>
  <si>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</si>
  <si>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</si>
  <si>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</si>
  <si>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</si>
  <si>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</si>
  <si>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</si>
  <si>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</si>
  <si>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</si>
  <si>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</si>
  <si>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</si>
  <si>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</si>
  <si>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</si>
  <si>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</si>
  <si>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</si>
  <si>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</si>
  <si>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</si>
  <si>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</si>
  <si>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</si>
  <si>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</si>
  <si>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</si>
  <si>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</si>
  <si>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</si>
  <si>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</si>
  <si>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</si>
  <si>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</si>
  <si>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</si>
  <si>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</si>
  <si>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</si>
  <si>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</si>
  <si>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</si>
  <si>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</si>
  <si>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</si>
  <si>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</si>
  <si>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</si>
  <si>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</si>
  <si>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</si>
  <si>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</si>
  <si>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</si>
  <si>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</si>
  <si>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</si>
  <si>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</si>
  <si>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</si>
  <si>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</si>
  <si>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</si>
  <si>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</si>
  <si>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</si>
  <si>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</si>
  <si>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</si>
  <si>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</si>
  <si>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</si>
  <si>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</si>
  <si>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</si>
  <si>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</si>
  <si>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</si>
  <si>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</si>
  <si>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</si>
  <si>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</si>
  <si>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</si>
  <si>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</si>
  <si>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</si>
  <si>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</si>
  <si>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</si>
  <si>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</si>
  <si>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</si>
  <si>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</si>
  <si>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</si>
  <si>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</si>
  <si>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</si>
  <si>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</si>
  <si>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</si>
  <si>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</si>
  <si>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</si>
  <si>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</si>
  <si>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</si>
  <si>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</si>
  <si>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</si>
  <si>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</si>
  <si>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</si>
  <si>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</si>
  <si>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</si>
  <si>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</si>
  <si>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</si>
  <si>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</si>
  <si>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</si>
  <si>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</si>
  <si>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</si>
  <si>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</si>
  <si>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</si>
  <si>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</si>
  <si>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</si>
  <si>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</si>
  <si>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</si>
  <si>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</si>
  <si>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</si>
  <si>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</si>
  <si>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</si>
  <si>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</si>
  <si>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</si>
  <si>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</si>
  <si>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</si>
  <si>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</si>
  <si>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</si>
  <si>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</si>
  <si>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</si>
  <si>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</si>
  <si>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</si>
  <si>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</si>
  <si>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</si>
  <si>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</si>
  <si>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</si>
  <si>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</si>
  <si>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</si>
  <si>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</si>
  <si>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</si>
  <si>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All industries</t>
    <phoneticPr fontId="3"/>
  </si>
  <si>
    <t>Burundi</t>
  </si>
  <si>
    <t>Puerto Rico</t>
  </si>
  <si>
    <t>Turks and Caicos Islands</t>
  </si>
  <si>
    <t>Philippines</t>
    <phoneticPr fontId="3"/>
  </si>
  <si>
    <t>-</t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</si>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</sst>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6" borderId="0" xfId="0" applyFont="1" applyFill="1" applyBorder="1" applyAlignment="1">
      <alignment horizontal="center" vertical="center"/>
    </xf>
    <xf numFmtId="176" fontId="4" fillId="10" borderId="0" xfId="0" applyNumberFormat="1" applyFont="1" applyFill="1" applyBorder="1" applyAlignment="1">
      <alignment horizontal="center" vertical="center"/>
    </xf>
    <xf numFmtId="0" fontId="2" fillId="6" borderId="0" xfId="2" applyFill="1" applyBorder="1" applyAlignment="1">
      <alignment horizontal="center" vertical="center"/>
    </xf>
    <xf numFmtId="176" fontId="4" fillId="10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2" fillId="9" borderId="1" xfId="0" applyFont="1" applyFill="1" applyBorder="1">
      <alignment vertical="center"/>
    </xf>
    <xf numFmtId="0" fontId="2" fillId="9" borderId="1" xfId="2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" fillId="12" borderId="1" xfId="2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10" fillId="0" borderId="5" xfId="3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11" borderId="7" xfId="2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2" fillId="7" borderId="0" xfId="2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2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221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3" outlineLevelCol="2" x14ac:dyDescent="0.4"/>
  <cols>
    <col min="1" max="1" width="0" hidden="1" customWidth="1"/>
    <col min="2" max="2" width="50.625" customWidth="1"/>
    <col min="3" max="3" width="15.375" bestFit="1" customWidth="1"/>
    <col min="4" max="4" width="10.625" customWidth="1" outlineLevel="1"/>
    <col min="5" max="6" width="10.625" customWidth="1" outlineLevel="2"/>
    <col min="7" max="7" width="10.625" customWidth="1" outlineLevel="1"/>
    <col min="8" max="22" width="10.625" customWidth="1" outlineLevel="2"/>
    <col min="23" max="23" width="10.625" customWidth="1" outlineLevel="1" collapsed="1"/>
    <col min="24" max="35" width="10.625" hidden="1" customWidth="1" outlineLevel="2"/>
  </cols>
  <sheetData>
    <row r="1" spans="1:35" s="9" customFormat="1" ht="30" customHeight="1" x14ac:dyDescent="0.4">
      <c r="A1" s="5"/>
      <c r="B1" s="6" t="str">
        <f ca="1">"Value added exports of goods and services from " &amp; B5 &amp; ", by value added creator, and by sector/industry, " &amp; RIGHT(CELL("filename",A1),LEN(CELL("filename",A1))-FIND("]",CELL("filename",A1))) &amp; " [Millions of dollars]"</f>
        <v>Value added exports of goods and services from Philippines, by value added creator, and by sector/industry, 2008 [Millions of dollars]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9" customFormat="1" x14ac:dyDescent="0.4">
      <c r="A2" s="5"/>
      <c r="B2" s="10"/>
      <c r="C2" s="10"/>
    </row>
    <row r="3" spans="1:35" x14ac:dyDescent="0.4">
      <c r="B3" s="29"/>
      <c r="C3" s="29"/>
      <c r="D3" s="12"/>
      <c r="E3" s="13" t="s">
        <v>0</v>
      </c>
      <c r="F3" s="14"/>
      <c r="G3" s="14"/>
      <c r="H3" s="9"/>
      <c r="I3" s="15"/>
      <c r="J3" s="13" t="s">
        <v>1</v>
      </c>
      <c r="K3" s="14"/>
      <c r="L3" s="14"/>
      <c r="M3" s="9"/>
      <c r="N3" s="16"/>
      <c r="O3" s="13" t="s">
        <v>2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35" s="9" customFormat="1" x14ac:dyDescent="0.4">
      <c r="A4" s="5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35" x14ac:dyDescent="0.4">
      <c r="B5" s="2" t="s">
        <v>250</v>
      </c>
      <c r="C5" s="47" t="s">
        <v>246</v>
      </c>
      <c r="D5" s="3" t="s">
        <v>3</v>
      </c>
      <c r="E5" s="1"/>
      <c r="F5" s="1"/>
      <c r="G5" s="43" t="s">
        <v>4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 t="s">
        <v>5</v>
      </c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</row>
    <row r="6" spans="1:35" ht="111" customHeight="1" x14ac:dyDescent="0.4">
      <c r="A6" s="17" t="s">
        <v>6</v>
      </c>
      <c r="B6" s="4"/>
      <c r="C6" s="48"/>
      <c r="D6" s="37" t="s">
        <v>7</v>
      </c>
      <c r="E6" s="38" t="s">
        <v>8</v>
      </c>
      <c r="F6" s="38" t="s">
        <v>9</v>
      </c>
      <c r="G6" s="18" t="s">
        <v>7</v>
      </c>
      <c r="H6" s="19" t="s">
        <v>10</v>
      </c>
      <c r="I6" s="19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16</v>
      </c>
      <c r="O6" s="19" t="s">
        <v>17</v>
      </c>
      <c r="P6" s="19" t="s">
        <v>18</v>
      </c>
      <c r="Q6" s="19" t="s">
        <v>19</v>
      </c>
      <c r="R6" s="19" t="s">
        <v>20</v>
      </c>
      <c r="S6" s="19" t="s">
        <v>21</v>
      </c>
      <c r="T6" s="19" t="s">
        <v>22</v>
      </c>
      <c r="U6" s="19" t="s">
        <v>23</v>
      </c>
      <c r="V6" s="19" t="s">
        <v>24</v>
      </c>
      <c r="W6" s="20" t="s">
        <v>7</v>
      </c>
      <c r="X6" s="21" t="s">
        <v>25</v>
      </c>
      <c r="Y6" s="21" t="s">
        <v>26</v>
      </c>
      <c r="Z6" s="21" t="s">
        <v>27</v>
      </c>
      <c r="AA6" s="21" t="s">
        <v>28</v>
      </c>
      <c r="AB6" s="21" t="s">
        <v>29</v>
      </c>
      <c r="AC6" s="21" t="s">
        <v>30</v>
      </c>
      <c r="AD6" s="21" t="s">
        <v>31</v>
      </c>
      <c r="AE6" s="21" t="s">
        <v>32</v>
      </c>
      <c r="AF6" s="21" t="s">
        <v>33</v>
      </c>
      <c r="AG6" s="21" t="s">
        <v>34</v>
      </c>
      <c r="AH6" s="21" t="s">
        <v>35</v>
      </c>
      <c r="AI6" s="21" t="s">
        <v>36</v>
      </c>
    </row>
    <row r="7" spans="1:35" x14ac:dyDescent="0.4">
      <c r="A7" s="22">
        <v>0</v>
      </c>
      <c r="B7" s="23" t="s">
        <v>37</v>
      </c>
      <c r="C7" s="31">
        <v>35457978.031774059</v>
      </c>
      <c r="D7" s="31">
        <v>412420.21749015618</v>
      </c>
      <c r="E7" s="31">
        <v>258595.96199764684</v>
      </c>
      <c r="F7" s="31">
        <v>153824.25549250934</v>
      </c>
      <c r="G7" s="31">
        <v>31332414.483277328</v>
      </c>
      <c r="H7" s="31">
        <v>411559.87636447838</v>
      </c>
      <c r="I7" s="31">
        <v>2061145.3875609292</v>
      </c>
      <c r="J7" s="31">
        <v>313197.76903309999</v>
      </c>
      <c r="K7" s="31">
        <v>12861.151380060008</v>
      </c>
      <c r="L7" s="31">
        <v>274244.69892069977</v>
      </c>
      <c r="M7" s="31">
        <v>416834.51677193341</v>
      </c>
      <c r="N7" s="31">
        <v>337503.77544969949</v>
      </c>
      <c r="O7" s="31">
        <v>132458.93823189999</v>
      </c>
      <c r="P7" s="31">
        <v>561001.50949300104</v>
      </c>
      <c r="Q7" s="31">
        <v>401345.64032580971</v>
      </c>
      <c r="R7" s="31">
        <v>22695237.835338991</v>
      </c>
      <c r="S7" s="31">
        <v>2307611.2556089982</v>
      </c>
      <c r="T7" s="31">
        <v>859456.17487509898</v>
      </c>
      <c r="U7" s="31">
        <v>547955.95392250223</v>
      </c>
      <c r="V7" s="31">
        <v>0</v>
      </c>
      <c r="W7" s="31">
        <v>3710919.6070263572</v>
      </c>
      <c r="X7" s="31">
        <v>4816.0088536157855</v>
      </c>
      <c r="Y7" s="31">
        <v>38865.180150039901</v>
      </c>
      <c r="Z7" s="31">
        <v>473594.36372440029</v>
      </c>
      <c r="AA7" s="31">
        <v>321586.95668969955</v>
      </c>
      <c r="AB7" s="31">
        <v>1617908.2487195022</v>
      </c>
      <c r="AC7" s="31">
        <v>361748.30515400134</v>
      </c>
      <c r="AD7" s="31">
        <v>6246.1969188500952</v>
      </c>
      <c r="AE7" s="31">
        <v>12636.451773999997</v>
      </c>
      <c r="AF7" s="31">
        <v>31035.5403311798</v>
      </c>
      <c r="AG7" s="31">
        <v>20584.290227040052</v>
      </c>
      <c r="AH7" s="31">
        <v>0</v>
      </c>
      <c r="AI7" s="31">
        <v>821898.06448400207</v>
      </c>
    </row>
    <row r="8" spans="1:35" x14ac:dyDescent="0.4">
      <c r="A8" s="22">
        <v>1</v>
      </c>
      <c r="B8" s="24" t="s">
        <v>38</v>
      </c>
      <c r="C8" s="32">
        <v>17322625.398247581</v>
      </c>
      <c r="D8" s="32">
        <v>197222.56966058092</v>
      </c>
      <c r="E8" s="32">
        <v>121959.03978168096</v>
      </c>
      <c r="F8" s="32">
        <v>75263.529878899993</v>
      </c>
      <c r="G8" s="32">
        <v>15292228.012604555</v>
      </c>
      <c r="H8" s="32">
        <v>204328.48779412999</v>
      </c>
      <c r="I8" s="32">
        <v>750288.80302660016</v>
      </c>
      <c r="J8" s="32">
        <v>153352.27186999997</v>
      </c>
      <c r="K8" s="32">
        <v>6742.0733220000002</v>
      </c>
      <c r="L8" s="32">
        <v>63796.273082000014</v>
      </c>
      <c r="M8" s="32">
        <v>214501.31276765003</v>
      </c>
      <c r="N8" s="32">
        <v>194981.41155940006</v>
      </c>
      <c r="O8" s="32">
        <v>60235.34854929999</v>
      </c>
      <c r="P8" s="32">
        <v>227965.08445290002</v>
      </c>
      <c r="Q8" s="32">
        <v>167529.81407000005</v>
      </c>
      <c r="R8" s="32">
        <v>11261943.791482504</v>
      </c>
      <c r="S8" s="32">
        <v>1316623.2146320003</v>
      </c>
      <c r="T8" s="32">
        <v>418482.85333510011</v>
      </c>
      <c r="U8" s="32">
        <v>251457.27266100002</v>
      </c>
      <c r="V8" s="32">
        <v>0</v>
      </c>
      <c r="W8" s="32">
        <v>1832237.1102976834</v>
      </c>
      <c r="X8" s="32">
        <v>2459.5914894339994</v>
      </c>
      <c r="Y8" s="32">
        <v>16886.612366949998</v>
      </c>
      <c r="Z8" s="32">
        <v>256178.32138900002</v>
      </c>
      <c r="AA8" s="32">
        <v>178056.94914999997</v>
      </c>
      <c r="AB8" s="32">
        <v>711146.72604980005</v>
      </c>
      <c r="AC8" s="32">
        <v>202196.29683199999</v>
      </c>
      <c r="AD8" s="32">
        <v>3072.1939621000001</v>
      </c>
      <c r="AE8" s="32">
        <v>5559.2462159999995</v>
      </c>
      <c r="AF8" s="32">
        <v>16342.805073099997</v>
      </c>
      <c r="AG8" s="32">
        <v>12497.645607299997</v>
      </c>
      <c r="AH8" s="32">
        <v>0</v>
      </c>
      <c r="AI8" s="32">
        <v>427840.72216200002</v>
      </c>
    </row>
    <row r="9" spans="1:35" outlineLevel="1" x14ac:dyDescent="0.4">
      <c r="A9" s="22">
        <v>2</v>
      </c>
      <c r="B9" s="25" t="s">
        <v>39</v>
      </c>
      <c r="C9" s="33">
        <v>5965081.897762008</v>
      </c>
      <c r="D9" s="33">
        <v>69726.287421136003</v>
      </c>
      <c r="E9" s="33">
        <v>42538.034863335997</v>
      </c>
      <c r="F9" s="33">
        <v>27188.252557799991</v>
      </c>
      <c r="G9" s="33">
        <v>5331402.8428723114</v>
      </c>
      <c r="H9" s="33">
        <v>68041.438101189982</v>
      </c>
      <c r="I9" s="33">
        <v>277109.02305149991</v>
      </c>
      <c r="J9" s="33">
        <v>62444.984399000023</v>
      </c>
      <c r="K9" s="33">
        <v>2949.197452599999</v>
      </c>
      <c r="L9" s="33">
        <v>27434.099724999996</v>
      </c>
      <c r="M9" s="33">
        <v>95448.371725710007</v>
      </c>
      <c r="N9" s="33">
        <v>89262.531712800002</v>
      </c>
      <c r="O9" s="33">
        <v>22491.127794600008</v>
      </c>
      <c r="P9" s="33">
        <v>73941.677078599998</v>
      </c>
      <c r="Q9" s="33">
        <v>56756.970622100038</v>
      </c>
      <c r="R9" s="33">
        <v>3878397.4288173015</v>
      </c>
      <c r="S9" s="33">
        <v>462699.18585200002</v>
      </c>
      <c r="T9" s="33">
        <v>122152.85081290004</v>
      </c>
      <c r="U9" s="33">
        <v>92273.955726999979</v>
      </c>
      <c r="V9" s="33">
        <v>0</v>
      </c>
      <c r="W9" s="33">
        <v>563428.78317688056</v>
      </c>
      <c r="X9" s="33">
        <v>1021.7625545310002</v>
      </c>
      <c r="Y9" s="33">
        <v>5633.3780400500018</v>
      </c>
      <c r="Z9" s="33">
        <v>68656.249288000006</v>
      </c>
      <c r="AA9" s="33">
        <v>60140.225527999995</v>
      </c>
      <c r="AB9" s="33">
        <v>227933.33713270002</v>
      </c>
      <c r="AC9" s="33">
        <v>50170.533137999992</v>
      </c>
      <c r="AD9" s="33">
        <v>974.01411900000016</v>
      </c>
      <c r="AE9" s="33">
        <v>2676.3893890000004</v>
      </c>
      <c r="AF9" s="33">
        <v>5744.2383706000001</v>
      </c>
      <c r="AG9" s="33">
        <v>7056.2703230000006</v>
      </c>
      <c r="AH9" s="33">
        <v>0</v>
      </c>
      <c r="AI9" s="33">
        <v>133422.38529400001</v>
      </c>
    </row>
    <row r="10" spans="1:35" outlineLevel="2" collapsed="1" x14ac:dyDescent="0.4">
      <c r="A10" s="22">
        <v>3</v>
      </c>
      <c r="B10" s="26" t="s">
        <v>40</v>
      </c>
      <c r="C10" s="34">
        <v>5543988.7051864443</v>
      </c>
      <c r="D10" s="34">
        <v>62446.025180917968</v>
      </c>
      <c r="E10" s="34">
        <v>37768.212608117989</v>
      </c>
      <c r="F10" s="34">
        <v>24677.812572799994</v>
      </c>
      <c r="G10" s="34">
        <v>4961674.5645821039</v>
      </c>
      <c r="H10" s="34">
        <v>61943.501025999998</v>
      </c>
      <c r="I10" s="34">
        <v>259885.51593580001</v>
      </c>
      <c r="J10" s="34">
        <v>58561.011265000016</v>
      </c>
      <c r="K10" s="34">
        <v>2792.4932720999996</v>
      </c>
      <c r="L10" s="34">
        <v>25355.559291999994</v>
      </c>
      <c r="M10" s="34">
        <v>88006.583263999943</v>
      </c>
      <c r="N10" s="34">
        <v>83570.696689000033</v>
      </c>
      <c r="O10" s="34">
        <v>20802.531603900003</v>
      </c>
      <c r="P10" s="34">
        <v>67522.900611999983</v>
      </c>
      <c r="Q10" s="34">
        <v>51908.285976900028</v>
      </c>
      <c r="R10" s="34">
        <v>3650005.0355670014</v>
      </c>
      <c r="S10" s="34">
        <v>392857.86234000005</v>
      </c>
      <c r="T10" s="34">
        <v>112790.95955140001</v>
      </c>
      <c r="U10" s="34">
        <v>85671.62818699998</v>
      </c>
      <c r="V10" s="34">
        <v>0</v>
      </c>
      <c r="W10" s="34">
        <v>519411.41601417947</v>
      </c>
      <c r="X10" s="34">
        <v>941.41470918000016</v>
      </c>
      <c r="Y10" s="34">
        <v>5198.888772100001</v>
      </c>
      <c r="Z10" s="34">
        <v>63152.694440000007</v>
      </c>
      <c r="AA10" s="34">
        <v>55759.604117999996</v>
      </c>
      <c r="AB10" s="34">
        <v>209289.36462799995</v>
      </c>
      <c r="AC10" s="34">
        <v>46607.528009999995</v>
      </c>
      <c r="AD10" s="34">
        <v>903.26601710000023</v>
      </c>
      <c r="AE10" s="34">
        <v>2343.61724</v>
      </c>
      <c r="AF10" s="34">
        <v>5309.0402680000007</v>
      </c>
      <c r="AG10" s="34">
        <v>6072.5477517999998</v>
      </c>
      <c r="AH10" s="34">
        <v>0</v>
      </c>
      <c r="AI10" s="34">
        <v>123833.45006</v>
      </c>
    </row>
    <row r="11" spans="1:35" hidden="1" outlineLevel="3" x14ac:dyDescent="0.4">
      <c r="A11" s="22">
        <v>4</v>
      </c>
      <c r="B11" s="27" t="s">
        <v>41</v>
      </c>
      <c r="C11" s="30">
        <v>210337.79798290005</v>
      </c>
      <c r="D11" s="30">
        <v>1265.7748967</v>
      </c>
      <c r="E11" s="30">
        <v>700.58242069999994</v>
      </c>
      <c r="F11" s="30">
        <v>565.19247599999994</v>
      </c>
      <c r="G11" s="30">
        <v>198682.82030200004</v>
      </c>
      <c r="H11" s="30">
        <v>1144.652499</v>
      </c>
      <c r="I11" s="30">
        <v>5235.3172200000008</v>
      </c>
      <c r="J11" s="30">
        <v>1296.6887999999999</v>
      </c>
      <c r="K11" s="30">
        <v>74.652150000000006</v>
      </c>
      <c r="L11" s="30">
        <v>575.95809999999994</v>
      </c>
      <c r="M11" s="30">
        <v>1826.0150919999999</v>
      </c>
      <c r="N11" s="30">
        <v>1441.4930000000002</v>
      </c>
      <c r="O11" s="30">
        <v>560.32825000000003</v>
      </c>
      <c r="P11" s="30">
        <v>1863.5886</v>
      </c>
      <c r="Q11" s="30">
        <v>1309.171961</v>
      </c>
      <c r="R11" s="30">
        <v>167096.79070000001</v>
      </c>
      <c r="S11" s="30">
        <v>11397.47</v>
      </c>
      <c r="T11" s="30">
        <v>2950.6594300000002</v>
      </c>
      <c r="U11" s="30">
        <v>1910.0344999999998</v>
      </c>
      <c r="V11" s="30">
        <v>0</v>
      </c>
      <c r="W11" s="30">
        <v>10376.556992400001</v>
      </c>
      <c r="X11" s="30">
        <v>21.1186124</v>
      </c>
      <c r="Y11" s="30">
        <v>124.49144</v>
      </c>
      <c r="Z11" s="30">
        <v>1288.0319999999999</v>
      </c>
      <c r="AA11" s="30">
        <v>857.67169999999999</v>
      </c>
      <c r="AB11" s="30">
        <v>4167.6576999999997</v>
      </c>
      <c r="AC11" s="30">
        <v>961.12469999999996</v>
      </c>
      <c r="AD11" s="30">
        <v>22.55058</v>
      </c>
      <c r="AE11" s="30">
        <v>63.786960000000001</v>
      </c>
      <c r="AF11" s="30">
        <v>122.9918</v>
      </c>
      <c r="AG11" s="30">
        <v>125.4315</v>
      </c>
      <c r="AH11" s="30">
        <v>0</v>
      </c>
      <c r="AI11" s="30">
        <v>2621.7</v>
      </c>
    </row>
    <row r="12" spans="1:35" hidden="1" outlineLevel="3" x14ac:dyDescent="0.4">
      <c r="A12" s="22">
        <v>4</v>
      </c>
      <c r="B12" s="27" t="s">
        <v>42</v>
      </c>
      <c r="C12" s="30">
        <v>268117.39099849988</v>
      </c>
      <c r="D12" s="30">
        <v>4062.2339309999993</v>
      </c>
      <c r="E12" s="30">
        <v>2808.2462429999996</v>
      </c>
      <c r="F12" s="30">
        <v>1253.9876879999999</v>
      </c>
      <c r="G12" s="30">
        <v>236628.16423699993</v>
      </c>
      <c r="H12" s="30">
        <v>3594.8452900000002</v>
      </c>
      <c r="I12" s="30">
        <v>14422.67634</v>
      </c>
      <c r="J12" s="30">
        <v>3693.6026000000002</v>
      </c>
      <c r="K12" s="30">
        <v>124.5046</v>
      </c>
      <c r="L12" s="30">
        <v>1623.8779999999999</v>
      </c>
      <c r="M12" s="30">
        <v>5908.1154000000006</v>
      </c>
      <c r="N12" s="30">
        <v>5791.2676000000001</v>
      </c>
      <c r="O12" s="30">
        <v>1222.2656999999999</v>
      </c>
      <c r="P12" s="30">
        <v>3902.7483000000002</v>
      </c>
      <c r="Q12" s="30">
        <v>2892.6447070000004</v>
      </c>
      <c r="R12" s="30">
        <v>161447.17799999999</v>
      </c>
      <c r="S12" s="30">
        <v>20286.34</v>
      </c>
      <c r="T12" s="30">
        <v>6694.8874999999998</v>
      </c>
      <c r="U12" s="30">
        <v>5023.2101999999995</v>
      </c>
      <c r="V12" s="30">
        <v>0</v>
      </c>
      <c r="W12" s="30">
        <v>27411.331636999999</v>
      </c>
      <c r="X12" s="30">
        <v>62.667027000000004</v>
      </c>
      <c r="Y12" s="30">
        <v>287.04757000000001</v>
      </c>
      <c r="Z12" s="30">
        <v>3296.1860000000001</v>
      </c>
      <c r="AA12" s="30">
        <v>2589.6041</v>
      </c>
      <c r="AB12" s="30">
        <v>11814.234400000001</v>
      </c>
      <c r="AC12" s="30">
        <v>2257.5169999999998</v>
      </c>
      <c r="AD12" s="30">
        <v>47.165370000000003</v>
      </c>
      <c r="AE12" s="30">
        <v>94.010170000000002</v>
      </c>
      <c r="AF12" s="30">
        <v>255.7764</v>
      </c>
      <c r="AG12" s="30">
        <v>325.90559999999999</v>
      </c>
      <c r="AH12" s="30">
        <v>0</v>
      </c>
      <c r="AI12" s="30">
        <v>6381.2179999999998</v>
      </c>
    </row>
    <row r="13" spans="1:35" hidden="1" outlineLevel="3" x14ac:dyDescent="0.4">
      <c r="A13" s="22">
        <v>4</v>
      </c>
      <c r="B13" s="27" t="s">
        <v>43</v>
      </c>
      <c r="C13" s="30">
        <v>1081.2440335480001</v>
      </c>
      <c r="D13" s="30">
        <v>83.422343748000003</v>
      </c>
      <c r="E13" s="30">
        <v>16.916382947999999</v>
      </c>
      <c r="F13" s="30">
        <v>66.505960800000011</v>
      </c>
      <c r="G13" s="30">
        <v>842.69494969999971</v>
      </c>
      <c r="H13" s="30">
        <v>24.363019999999999</v>
      </c>
      <c r="I13" s="30">
        <v>78.367124900000007</v>
      </c>
      <c r="J13" s="30">
        <v>24.092085000000001</v>
      </c>
      <c r="K13" s="30">
        <v>0.5949141</v>
      </c>
      <c r="L13" s="30">
        <v>8.896172</v>
      </c>
      <c r="M13" s="30">
        <v>21.9588976</v>
      </c>
      <c r="N13" s="30">
        <v>18.320658999999999</v>
      </c>
      <c r="O13" s="30">
        <v>9.4905168999999994</v>
      </c>
      <c r="P13" s="30">
        <v>17.448027</v>
      </c>
      <c r="Q13" s="30">
        <v>18.8227698</v>
      </c>
      <c r="R13" s="30">
        <v>490.90342700000002</v>
      </c>
      <c r="S13" s="30">
        <v>64.150139999999993</v>
      </c>
      <c r="T13" s="30">
        <v>32.357309400000005</v>
      </c>
      <c r="U13" s="30">
        <v>32.929887000000001</v>
      </c>
      <c r="V13" s="30">
        <v>0</v>
      </c>
      <c r="W13" s="30">
        <v>150.93584529</v>
      </c>
      <c r="X13" s="30">
        <v>0.27175289000000002</v>
      </c>
      <c r="Y13" s="30">
        <v>1.3236256000000002</v>
      </c>
      <c r="Z13" s="30">
        <v>12.91343</v>
      </c>
      <c r="AA13" s="30">
        <v>21.091698000000001</v>
      </c>
      <c r="AB13" s="30">
        <v>58.727029000000002</v>
      </c>
      <c r="AC13" s="30">
        <v>10.79448</v>
      </c>
      <c r="AD13" s="30">
        <v>0.26727600000000001</v>
      </c>
      <c r="AE13" s="30">
        <v>16.38203</v>
      </c>
      <c r="AF13" s="30">
        <v>1.2072099999999999</v>
      </c>
      <c r="AG13" s="30">
        <v>0.8009638</v>
      </c>
      <c r="AH13" s="30">
        <v>0</v>
      </c>
      <c r="AI13" s="30">
        <v>27.15635</v>
      </c>
    </row>
    <row r="14" spans="1:35" hidden="1" outlineLevel="3" x14ac:dyDescent="0.4">
      <c r="A14" s="22">
        <v>4</v>
      </c>
      <c r="B14" s="27" t="s">
        <v>44</v>
      </c>
      <c r="C14" s="30">
        <v>75637.101137599966</v>
      </c>
      <c r="D14" s="30">
        <v>887.61456799999996</v>
      </c>
      <c r="E14" s="30">
        <v>452.48399900000004</v>
      </c>
      <c r="F14" s="30">
        <v>435.13056900000004</v>
      </c>
      <c r="G14" s="30">
        <v>68702.513112000001</v>
      </c>
      <c r="H14" s="30">
        <v>668.96416199999999</v>
      </c>
      <c r="I14" s="30">
        <v>3102.8218700000002</v>
      </c>
      <c r="J14" s="30">
        <v>731.91930000000002</v>
      </c>
      <c r="K14" s="30">
        <v>33.638809999999999</v>
      </c>
      <c r="L14" s="30">
        <v>287.92169999999999</v>
      </c>
      <c r="M14" s="30">
        <v>1031.1448110000001</v>
      </c>
      <c r="N14" s="30">
        <v>1163.0929900000001</v>
      </c>
      <c r="O14" s="30">
        <v>258.67597000000001</v>
      </c>
      <c r="P14" s="30">
        <v>883.93450000000007</v>
      </c>
      <c r="Q14" s="30">
        <v>707.73439299999995</v>
      </c>
      <c r="R14" s="30">
        <v>52043.224899999994</v>
      </c>
      <c r="S14" s="30">
        <v>4712.2</v>
      </c>
      <c r="T14" s="30">
        <v>2003.6190060000001</v>
      </c>
      <c r="U14" s="30">
        <v>1073.6206999999999</v>
      </c>
      <c r="V14" s="30">
        <v>0</v>
      </c>
      <c r="W14" s="30">
        <v>6032.5183099000005</v>
      </c>
      <c r="X14" s="30">
        <v>10.2451989</v>
      </c>
      <c r="Y14" s="30">
        <v>61.883687000000002</v>
      </c>
      <c r="Z14" s="30">
        <v>667.16769999999997</v>
      </c>
      <c r="AA14" s="30">
        <v>512.22039999999993</v>
      </c>
      <c r="AB14" s="30">
        <v>2633.3325599999998</v>
      </c>
      <c r="AC14" s="30">
        <v>495.39060000000001</v>
      </c>
      <c r="AD14" s="30">
        <v>9.9266039999999993</v>
      </c>
      <c r="AE14" s="30">
        <v>62.05641</v>
      </c>
      <c r="AF14" s="30">
        <v>64.088880000000003</v>
      </c>
      <c r="AG14" s="30">
        <v>97.999269999999996</v>
      </c>
      <c r="AH14" s="30">
        <v>0</v>
      </c>
      <c r="AI14" s="30">
        <v>1418.2070000000001</v>
      </c>
    </row>
    <row r="15" spans="1:35" hidden="1" outlineLevel="3" x14ac:dyDescent="0.4">
      <c r="A15" s="22">
        <v>4</v>
      </c>
      <c r="B15" s="27" t="s">
        <v>45</v>
      </c>
      <c r="C15" s="30">
        <v>67769.934968300004</v>
      </c>
      <c r="D15" s="30">
        <v>1090.8392332999999</v>
      </c>
      <c r="E15" s="30">
        <v>571.69790929999999</v>
      </c>
      <c r="F15" s="30">
        <v>519.14132399999994</v>
      </c>
      <c r="G15" s="30">
        <v>56078.633615999999</v>
      </c>
      <c r="H15" s="30">
        <v>1306.749307</v>
      </c>
      <c r="I15" s="30">
        <v>3266.4324800000004</v>
      </c>
      <c r="J15" s="30">
        <v>864.92189999999994</v>
      </c>
      <c r="K15" s="30">
        <v>33.737909999999999</v>
      </c>
      <c r="L15" s="30">
        <v>325.85419999999999</v>
      </c>
      <c r="M15" s="30">
        <v>1115.141179</v>
      </c>
      <c r="N15" s="30">
        <v>872.43053999999995</v>
      </c>
      <c r="O15" s="30">
        <v>277.43529999999998</v>
      </c>
      <c r="P15" s="30">
        <v>812.62440000000004</v>
      </c>
      <c r="Q15" s="30">
        <v>714.08082999999999</v>
      </c>
      <c r="R15" s="30">
        <v>36299.570670000001</v>
      </c>
      <c r="S15" s="30">
        <v>7561.6909999999998</v>
      </c>
      <c r="T15" s="30">
        <v>1465.9413999999999</v>
      </c>
      <c r="U15" s="30">
        <v>1162.0225</v>
      </c>
      <c r="V15" s="30">
        <v>0</v>
      </c>
      <c r="W15" s="30">
        <v>10581.131464300001</v>
      </c>
      <c r="X15" s="30">
        <v>11.633921300000001</v>
      </c>
      <c r="Y15" s="30">
        <v>68.451453000000001</v>
      </c>
      <c r="Z15" s="30">
        <v>1021.721</v>
      </c>
      <c r="AA15" s="30">
        <v>3058.4893000000002</v>
      </c>
      <c r="AB15" s="30">
        <v>3462.0874899999999</v>
      </c>
      <c r="AC15" s="30">
        <v>797.95169999999996</v>
      </c>
      <c r="AD15" s="30">
        <v>12.71537</v>
      </c>
      <c r="AE15" s="30">
        <v>77.774460000000005</v>
      </c>
      <c r="AF15" s="30">
        <v>79.840170000000001</v>
      </c>
      <c r="AG15" s="30">
        <v>124.1956</v>
      </c>
      <c r="AH15" s="30">
        <v>0</v>
      </c>
      <c r="AI15" s="30">
        <v>1866.271</v>
      </c>
    </row>
    <row r="16" spans="1:35" hidden="1" outlineLevel="3" x14ac:dyDescent="0.4">
      <c r="A16" s="22">
        <v>4</v>
      </c>
      <c r="B16" s="27" t="s">
        <v>46</v>
      </c>
      <c r="C16" s="30">
        <v>4323.8289187899991</v>
      </c>
      <c r="D16" s="30">
        <v>161.9053524</v>
      </c>
      <c r="E16" s="30">
        <v>51.177194399999998</v>
      </c>
      <c r="F16" s="30">
        <v>110.72815800000001</v>
      </c>
      <c r="G16" s="30">
        <v>3620.8433585999996</v>
      </c>
      <c r="H16" s="30">
        <v>60.991047099999996</v>
      </c>
      <c r="I16" s="30">
        <v>260.42881899999998</v>
      </c>
      <c r="J16" s="30">
        <v>103.02068</v>
      </c>
      <c r="K16" s="30">
        <v>4.6340079999999997</v>
      </c>
      <c r="L16" s="30">
        <v>24.053540000000002</v>
      </c>
      <c r="M16" s="30">
        <v>85.852088100000003</v>
      </c>
      <c r="N16" s="30">
        <v>69.169518999999994</v>
      </c>
      <c r="O16" s="30">
        <v>29.383226000000001</v>
      </c>
      <c r="P16" s="30">
        <v>84.896510000000006</v>
      </c>
      <c r="Q16" s="30">
        <v>74.465278400000003</v>
      </c>
      <c r="R16" s="30">
        <v>2289.8734209999998</v>
      </c>
      <c r="S16" s="30">
        <v>298.96379999999999</v>
      </c>
      <c r="T16" s="30">
        <v>125.75535199999999</v>
      </c>
      <c r="U16" s="30">
        <v>109.35607</v>
      </c>
      <c r="V16" s="30">
        <v>0</v>
      </c>
      <c r="W16" s="30">
        <v>533.52131937000001</v>
      </c>
      <c r="X16" s="30">
        <v>1.08612197</v>
      </c>
      <c r="Y16" s="30">
        <v>5.6773943999999998</v>
      </c>
      <c r="Z16" s="30">
        <v>66.81523</v>
      </c>
      <c r="AA16" s="30">
        <v>59.6372</v>
      </c>
      <c r="AB16" s="30">
        <v>198.247601</v>
      </c>
      <c r="AC16" s="30">
        <v>50.652639999999998</v>
      </c>
      <c r="AD16" s="30">
        <v>1.055288</v>
      </c>
      <c r="AE16" s="30">
        <v>27.06765</v>
      </c>
      <c r="AF16" s="30">
        <v>6.4973489999999998</v>
      </c>
      <c r="AG16" s="30">
        <v>3.492245</v>
      </c>
      <c r="AH16" s="30">
        <v>0</v>
      </c>
      <c r="AI16" s="30">
        <v>113.29259999999999</v>
      </c>
    </row>
    <row r="17" spans="1:35" hidden="1" outlineLevel="3" x14ac:dyDescent="0.4">
      <c r="A17" s="22">
        <v>4</v>
      </c>
      <c r="B17" s="27" t="s">
        <v>47</v>
      </c>
      <c r="C17" s="30">
        <v>144927.86558100002</v>
      </c>
      <c r="D17" s="30">
        <v>1772.5393828999997</v>
      </c>
      <c r="E17" s="30">
        <v>1023.9162568999999</v>
      </c>
      <c r="F17" s="30">
        <v>748.62312600000007</v>
      </c>
      <c r="G17" s="30">
        <v>124262.960571</v>
      </c>
      <c r="H17" s="30">
        <v>2035.2358199999999</v>
      </c>
      <c r="I17" s="30">
        <v>6044.4175500000001</v>
      </c>
      <c r="J17" s="30">
        <v>3187.3836000000001</v>
      </c>
      <c r="K17" s="30">
        <v>253.1302</v>
      </c>
      <c r="L17" s="30">
        <v>558.05349999999999</v>
      </c>
      <c r="M17" s="30">
        <v>1648.4068299999999</v>
      </c>
      <c r="N17" s="30">
        <v>1314.0618299999999</v>
      </c>
      <c r="O17" s="30">
        <v>636.89139999999998</v>
      </c>
      <c r="P17" s="30">
        <v>1790.9937</v>
      </c>
      <c r="Q17" s="30">
        <v>1468.1713110000001</v>
      </c>
      <c r="R17" s="30">
        <v>89612.604200000002</v>
      </c>
      <c r="S17" s="30">
        <v>10251.77</v>
      </c>
      <c r="T17" s="30">
        <v>3110.2139299999999</v>
      </c>
      <c r="U17" s="30">
        <v>2351.6266999999998</v>
      </c>
      <c r="V17" s="30">
        <v>0</v>
      </c>
      <c r="W17" s="30">
        <v>18880.629641700001</v>
      </c>
      <c r="X17" s="30">
        <v>24.178561699999999</v>
      </c>
      <c r="Y17" s="30">
        <v>159.6139</v>
      </c>
      <c r="Z17" s="30">
        <v>3761.2020000000002</v>
      </c>
      <c r="AA17" s="30">
        <v>1345.7195999999999</v>
      </c>
      <c r="AB17" s="30">
        <v>6249.6052</v>
      </c>
      <c r="AC17" s="30">
        <v>2547.973</v>
      </c>
      <c r="AD17" s="30">
        <v>36.592269999999999</v>
      </c>
      <c r="AE17" s="30">
        <v>61.529249999999998</v>
      </c>
      <c r="AF17" s="30">
        <v>287.23039999999997</v>
      </c>
      <c r="AG17" s="30">
        <v>85.350459999999998</v>
      </c>
      <c r="AH17" s="30">
        <v>0</v>
      </c>
      <c r="AI17" s="30">
        <v>4321.6350000000002</v>
      </c>
    </row>
    <row r="18" spans="1:35" hidden="1" outlineLevel="3" x14ac:dyDescent="0.4">
      <c r="A18" s="22">
        <v>4</v>
      </c>
      <c r="B18" s="27" t="s">
        <v>48</v>
      </c>
      <c r="C18" s="30">
        <v>671037.71969200007</v>
      </c>
      <c r="D18" s="30">
        <v>6732.1799950000004</v>
      </c>
      <c r="E18" s="30">
        <v>4223.6793050000006</v>
      </c>
      <c r="F18" s="30">
        <v>2508.5006900000003</v>
      </c>
      <c r="G18" s="30">
        <v>601244.81539</v>
      </c>
      <c r="H18" s="30">
        <v>7350.3061800000005</v>
      </c>
      <c r="I18" s="30">
        <v>32632.024300000001</v>
      </c>
      <c r="J18" s="30">
        <v>7081.9306999999999</v>
      </c>
      <c r="K18" s="30">
        <v>397.76609999999999</v>
      </c>
      <c r="L18" s="30">
        <v>3150.502</v>
      </c>
      <c r="M18" s="30">
        <v>11312.344509999999</v>
      </c>
      <c r="N18" s="30">
        <v>9379.7489999999998</v>
      </c>
      <c r="O18" s="30">
        <v>2557.9326999999998</v>
      </c>
      <c r="P18" s="30">
        <v>7366.6010000000006</v>
      </c>
      <c r="Q18" s="30">
        <v>5489.4031699999996</v>
      </c>
      <c r="R18" s="30">
        <v>449062.61339999997</v>
      </c>
      <c r="S18" s="30">
        <v>41743.370000000003</v>
      </c>
      <c r="T18" s="30">
        <v>13874.877329999999</v>
      </c>
      <c r="U18" s="30">
        <v>9845.3950000000004</v>
      </c>
      <c r="V18" s="30">
        <v>0</v>
      </c>
      <c r="W18" s="30">
        <v>63030.859231000009</v>
      </c>
      <c r="X18" s="30">
        <v>120.67190099999999</v>
      </c>
      <c r="Y18" s="30">
        <v>550.64035000000001</v>
      </c>
      <c r="Z18" s="30">
        <v>7250.2340000000004</v>
      </c>
      <c r="AA18" s="30">
        <v>9501.0779999999995</v>
      </c>
      <c r="AB18" s="30">
        <v>24023.893200000002</v>
      </c>
      <c r="AC18" s="30">
        <v>5099.5110000000004</v>
      </c>
      <c r="AD18" s="30">
        <v>93.563980000000001</v>
      </c>
      <c r="AE18" s="30">
        <v>189.29089999999999</v>
      </c>
      <c r="AF18" s="30">
        <v>691.43389999999999</v>
      </c>
      <c r="AG18" s="30">
        <v>1013.612</v>
      </c>
      <c r="AH18" s="30">
        <v>0</v>
      </c>
      <c r="AI18" s="30">
        <v>14496.93</v>
      </c>
    </row>
    <row r="19" spans="1:35" hidden="1" outlineLevel="3" x14ac:dyDescent="0.4">
      <c r="A19" s="22">
        <v>4</v>
      </c>
      <c r="B19" s="27" t="s">
        <v>49</v>
      </c>
      <c r="C19" s="30">
        <v>1483579.7077349997</v>
      </c>
      <c r="D19" s="30">
        <v>17573.565682</v>
      </c>
      <c r="E19" s="30">
        <v>11115.239341999999</v>
      </c>
      <c r="F19" s="30">
        <v>6458.3263399999996</v>
      </c>
      <c r="G19" s="30">
        <v>1322782.91499</v>
      </c>
      <c r="H19" s="30">
        <v>16615.1194</v>
      </c>
      <c r="I19" s="30">
        <v>67166.263099999996</v>
      </c>
      <c r="J19" s="30">
        <v>15183.767</v>
      </c>
      <c r="K19" s="30">
        <v>729.15160000000003</v>
      </c>
      <c r="L19" s="30">
        <v>6856.4859999999999</v>
      </c>
      <c r="M19" s="30">
        <v>26815.807599999996</v>
      </c>
      <c r="N19" s="30">
        <v>35009.067000000003</v>
      </c>
      <c r="O19" s="30">
        <v>5711.7330000000002</v>
      </c>
      <c r="P19" s="30">
        <v>18480.776000000002</v>
      </c>
      <c r="Q19" s="30">
        <v>14387.10529</v>
      </c>
      <c r="R19" s="30">
        <v>925295.48800000013</v>
      </c>
      <c r="S19" s="30">
        <v>133366.1</v>
      </c>
      <c r="T19" s="30">
        <v>32566.154999999999</v>
      </c>
      <c r="U19" s="30">
        <v>24599.896000000001</v>
      </c>
      <c r="V19" s="30">
        <v>0</v>
      </c>
      <c r="W19" s="30">
        <v>143162.57323099999</v>
      </c>
      <c r="X19" s="30">
        <v>258.20253100000002</v>
      </c>
      <c r="Y19" s="30">
        <v>1421.0391</v>
      </c>
      <c r="Z19" s="30">
        <v>16933.93</v>
      </c>
      <c r="AA19" s="30">
        <v>13079.569000000001</v>
      </c>
      <c r="AB19" s="30">
        <v>57343.379000000001</v>
      </c>
      <c r="AC19" s="30">
        <v>13698.1</v>
      </c>
      <c r="AD19" s="30">
        <v>243.8613</v>
      </c>
      <c r="AE19" s="30">
        <v>423.98829999999998</v>
      </c>
      <c r="AF19" s="30">
        <v>1521.498</v>
      </c>
      <c r="AG19" s="30">
        <v>1794.896</v>
      </c>
      <c r="AH19" s="30">
        <v>0</v>
      </c>
      <c r="AI19" s="30">
        <v>36444.11</v>
      </c>
    </row>
    <row r="20" spans="1:35" hidden="1" outlineLevel="3" x14ac:dyDescent="0.4">
      <c r="A20" s="22">
        <v>4</v>
      </c>
      <c r="B20" s="27" t="s">
        <v>50</v>
      </c>
      <c r="C20" s="30">
        <v>12176.027928630001</v>
      </c>
      <c r="D20" s="30">
        <v>297.27636472999995</v>
      </c>
      <c r="E20" s="30">
        <v>126.41187672999999</v>
      </c>
      <c r="F20" s="30">
        <v>170.86448799999999</v>
      </c>
      <c r="G20" s="30">
        <v>10456.766639200001</v>
      </c>
      <c r="H20" s="30">
        <v>258.35093499999999</v>
      </c>
      <c r="I20" s="30">
        <v>845.83718599999997</v>
      </c>
      <c r="J20" s="30">
        <v>160.77847</v>
      </c>
      <c r="K20" s="30">
        <v>5.2088929999999998</v>
      </c>
      <c r="L20" s="30">
        <v>85.136110000000002</v>
      </c>
      <c r="M20" s="30">
        <v>236.82470020000002</v>
      </c>
      <c r="N20" s="30">
        <v>180.0352</v>
      </c>
      <c r="O20" s="30">
        <v>91.577399999999997</v>
      </c>
      <c r="P20" s="30">
        <v>276.43588</v>
      </c>
      <c r="Q20" s="30">
        <v>170.35784699999999</v>
      </c>
      <c r="R20" s="30">
        <v>6527.6385100000007</v>
      </c>
      <c r="S20" s="30">
        <v>751.84889999999996</v>
      </c>
      <c r="T20" s="30">
        <v>579.57819800000004</v>
      </c>
      <c r="U20" s="30">
        <v>287.15841</v>
      </c>
      <c r="V20" s="30">
        <v>0</v>
      </c>
      <c r="W20" s="30">
        <v>1412.70649981</v>
      </c>
      <c r="X20" s="30">
        <v>2.4414968100000003</v>
      </c>
      <c r="Y20" s="30">
        <v>18.869147000000002</v>
      </c>
      <c r="Z20" s="30">
        <v>145.22329999999999</v>
      </c>
      <c r="AA20" s="30">
        <v>174.39569</v>
      </c>
      <c r="AB20" s="30">
        <v>586.27990999999997</v>
      </c>
      <c r="AC20" s="30">
        <v>107.87139999999999</v>
      </c>
      <c r="AD20" s="30">
        <v>3.116536</v>
      </c>
      <c r="AE20" s="30">
        <v>36.200049999999997</v>
      </c>
      <c r="AF20" s="30">
        <v>11.43183</v>
      </c>
      <c r="AG20" s="30">
        <v>10.71894</v>
      </c>
      <c r="AH20" s="30">
        <v>0</v>
      </c>
      <c r="AI20" s="30">
        <v>316.15820000000002</v>
      </c>
    </row>
    <row r="21" spans="1:35" hidden="1" outlineLevel="3" x14ac:dyDescent="0.4">
      <c r="A21" s="22">
        <v>4</v>
      </c>
      <c r="B21" s="27" t="s">
        <v>51</v>
      </c>
      <c r="C21" s="30">
        <v>40394.323695200015</v>
      </c>
      <c r="D21" s="30">
        <v>451.02654326999999</v>
      </c>
      <c r="E21" s="30">
        <v>232.70376227000003</v>
      </c>
      <c r="F21" s="30">
        <v>218.32278099999999</v>
      </c>
      <c r="G21" s="30">
        <v>36979.89837390001</v>
      </c>
      <c r="H21" s="30">
        <v>336.560317</v>
      </c>
      <c r="I21" s="30">
        <v>1560.9101639999999</v>
      </c>
      <c r="J21" s="30">
        <v>349.80687999999998</v>
      </c>
      <c r="K21" s="30">
        <v>13.27746</v>
      </c>
      <c r="L21" s="30">
        <v>141.19499999999999</v>
      </c>
      <c r="M21" s="30">
        <v>512.20826590000001</v>
      </c>
      <c r="N21" s="30">
        <v>540.26581999999996</v>
      </c>
      <c r="O21" s="30">
        <v>117.12611999999999</v>
      </c>
      <c r="P21" s="30">
        <v>423.94268999999997</v>
      </c>
      <c r="Q21" s="30">
        <v>319.37669399999999</v>
      </c>
      <c r="R21" s="30">
        <v>29151.716940000002</v>
      </c>
      <c r="S21" s="30">
        <v>2187.4079999999999</v>
      </c>
      <c r="T21" s="30">
        <v>790.7233030000001</v>
      </c>
      <c r="U21" s="30">
        <v>535.38072</v>
      </c>
      <c r="V21" s="30">
        <v>0</v>
      </c>
      <c r="W21" s="30">
        <v>2954.2524379999995</v>
      </c>
      <c r="X21" s="30">
        <v>5.2363359999999997</v>
      </c>
      <c r="Y21" s="30">
        <v>28.861351000000003</v>
      </c>
      <c r="Z21" s="30">
        <v>358.41809999999998</v>
      </c>
      <c r="AA21" s="30">
        <v>274.41454999999996</v>
      </c>
      <c r="AB21" s="30">
        <v>1176.8854900000001</v>
      </c>
      <c r="AC21" s="30">
        <v>263.16289999999998</v>
      </c>
      <c r="AD21" s="30">
        <v>4.9520309999999998</v>
      </c>
      <c r="AE21" s="30">
        <v>36.271210000000004</v>
      </c>
      <c r="AF21" s="30">
        <v>30.68601</v>
      </c>
      <c r="AG21" s="30">
        <v>57.421660000000003</v>
      </c>
      <c r="AH21" s="30">
        <v>0</v>
      </c>
      <c r="AI21" s="30">
        <v>717.94280000000003</v>
      </c>
    </row>
    <row r="22" spans="1:35" hidden="1" outlineLevel="3" x14ac:dyDescent="0.4">
      <c r="A22" s="22">
        <v>4</v>
      </c>
      <c r="B22" s="27" t="s">
        <v>52</v>
      </c>
      <c r="C22" s="30">
        <v>119404.20170760002</v>
      </c>
      <c r="D22" s="30">
        <v>1158.0698109999998</v>
      </c>
      <c r="E22" s="30">
        <v>713.65367400000002</v>
      </c>
      <c r="F22" s="30">
        <v>444.41613699999999</v>
      </c>
      <c r="G22" s="30">
        <v>106580.52643300004</v>
      </c>
      <c r="H22" s="30">
        <v>1205.56348</v>
      </c>
      <c r="I22" s="30">
        <v>4221.6925300000003</v>
      </c>
      <c r="J22" s="30">
        <v>801.82339999999999</v>
      </c>
      <c r="K22" s="30">
        <v>30.699280000000002</v>
      </c>
      <c r="L22" s="30">
        <v>437.08920000000001</v>
      </c>
      <c r="M22" s="30">
        <v>1564.3299389999997</v>
      </c>
      <c r="N22" s="30">
        <v>1044.15687</v>
      </c>
      <c r="O22" s="30">
        <v>333.64520000000005</v>
      </c>
      <c r="P22" s="30">
        <v>779.98429999999996</v>
      </c>
      <c r="Q22" s="30">
        <v>621.88944200000003</v>
      </c>
      <c r="R22" s="30">
        <v>87111.757400000017</v>
      </c>
      <c r="S22" s="30">
        <v>5520.1760000000004</v>
      </c>
      <c r="T22" s="30">
        <v>1575.2307919999998</v>
      </c>
      <c r="U22" s="30">
        <v>1332.4886000000001</v>
      </c>
      <c r="V22" s="30">
        <v>0</v>
      </c>
      <c r="W22" s="30">
        <v>11656.9245438</v>
      </c>
      <c r="X22" s="30">
        <v>19.6922338</v>
      </c>
      <c r="Y22" s="30">
        <v>77.274180000000001</v>
      </c>
      <c r="Z22" s="30">
        <v>1999.471</v>
      </c>
      <c r="AA22" s="30">
        <v>1382.4946</v>
      </c>
      <c r="AB22" s="30">
        <v>3872.9222</v>
      </c>
      <c r="AC22" s="30">
        <v>1414.1559999999999</v>
      </c>
      <c r="AD22" s="30">
        <v>18.363890000000001</v>
      </c>
      <c r="AE22" s="30">
        <v>41.379890000000003</v>
      </c>
      <c r="AF22" s="30">
        <v>94.460750000000004</v>
      </c>
      <c r="AG22" s="30">
        <v>116.2928</v>
      </c>
      <c r="AH22" s="30">
        <v>0</v>
      </c>
      <c r="AI22" s="30">
        <v>2620.4169999999999</v>
      </c>
    </row>
    <row r="23" spans="1:35" hidden="1" outlineLevel="3" x14ac:dyDescent="0.4">
      <c r="A23" s="22">
        <v>4</v>
      </c>
      <c r="B23" s="27" t="s">
        <v>53</v>
      </c>
      <c r="C23" s="30">
        <v>460127.73716700001</v>
      </c>
      <c r="D23" s="30">
        <v>5005.4483180000007</v>
      </c>
      <c r="E23" s="30">
        <v>2853.0480360000001</v>
      </c>
      <c r="F23" s="30">
        <v>2152.4002820000001</v>
      </c>
      <c r="G23" s="30">
        <v>407322.55260999996</v>
      </c>
      <c r="H23" s="30">
        <v>5926.7223699999995</v>
      </c>
      <c r="I23" s="30">
        <v>40395.353789999994</v>
      </c>
      <c r="J23" s="30">
        <v>4473.3615</v>
      </c>
      <c r="K23" s="30">
        <v>223.0059</v>
      </c>
      <c r="L23" s="30">
        <v>2393.4830000000002</v>
      </c>
      <c r="M23" s="30">
        <v>6696.89426</v>
      </c>
      <c r="N23" s="30">
        <v>4587.0167999999994</v>
      </c>
      <c r="O23" s="30">
        <v>2351.4969999999998</v>
      </c>
      <c r="P23" s="30">
        <v>8220.7831000000006</v>
      </c>
      <c r="Q23" s="30">
        <v>6655.3128399999996</v>
      </c>
      <c r="R23" s="30">
        <v>265742.0024</v>
      </c>
      <c r="S23" s="30">
        <v>39445.480000000003</v>
      </c>
      <c r="T23" s="30">
        <v>11189.67765</v>
      </c>
      <c r="U23" s="30">
        <v>9021.9619999999995</v>
      </c>
      <c r="V23" s="30">
        <v>0</v>
      </c>
      <c r="W23" s="30">
        <v>47772.151558999998</v>
      </c>
      <c r="X23" s="30">
        <v>78.572089000000005</v>
      </c>
      <c r="Y23" s="30">
        <v>630.71237000000008</v>
      </c>
      <c r="Z23" s="30">
        <v>5147.665</v>
      </c>
      <c r="AA23" s="30">
        <v>4979.5210000000006</v>
      </c>
      <c r="AB23" s="30">
        <v>20734.2232</v>
      </c>
      <c r="AC23" s="30">
        <v>3701.9250000000002</v>
      </c>
      <c r="AD23" s="30">
        <v>112.8853</v>
      </c>
      <c r="AE23" s="30">
        <v>170.14269999999999</v>
      </c>
      <c r="AF23" s="30">
        <v>443.32310000000001</v>
      </c>
      <c r="AG23" s="30">
        <v>458.14179999999999</v>
      </c>
      <c r="AH23" s="30">
        <v>0</v>
      </c>
      <c r="AI23" s="30">
        <v>11315.04</v>
      </c>
    </row>
    <row r="24" spans="1:35" hidden="1" outlineLevel="3" x14ac:dyDescent="0.4">
      <c r="A24" s="22">
        <v>4</v>
      </c>
      <c r="B24" s="27" t="s">
        <v>54</v>
      </c>
      <c r="C24" s="30">
        <v>3962.9993103100019</v>
      </c>
      <c r="D24" s="30">
        <v>245.82423859000002</v>
      </c>
      <c r="E24" s="30">
        <v>54.85498759</v>
      </c>
      <c r="F24" s="30">
        <v>190.96925100000001</v>
      </c>
      <c r="G24" s="30">
        <v>3259.1523511000005</v>
      </c>
      <c r="H24" s="30">
        <v>52.818624499999999</v>
      </c>
      <c r="I24" s="30">
        <v>272.36648000000002</v>
      </c>
      <c r="J24" s="30">
        <v>100.07882000000001</v>
      </c>
      <c r="K24" s="30">
        <v>3.0334889999999999</v>
      </c>
      <c r="L24" s="30">
        <v>20.42596</v>
      </c>
      <c r="M24" s="30">
        <v>77.252416599999989</v>
      </c>
      <c r="N24" s="30">
        <v>76.455606000000003</v>
      </c>
      <c r="O24" s="30">
        <v>31.293785</v>
      </c>
      <c r="P24" s="30">
        <v>83.362880000000004</v>
      </c>
      <c r="Q24" s="30">
        <v>80.11857599999999</v>
      </c>
      <c r="R24" s="30">
        <v>1977.8986880000002</v>
      </c>
      <c r="S24" s="30">
        <v>246.56479999999999</v>
      </c>
      <c r="T24" s="30">
        <v>122.14570599999999</v>
      </c>
      <c r="U24" s="30">
        <v>115.33652000000001</v>
      </c>
      <c r="V24" s="30">
        <v>0</v>
      </c>
      <c r="W24" s="30">
        <v>445.56100873999998</v>
      </c>
      <c r="X24" s="30">
        <v>0.94726744000000007</v>
      </c>
      <c r="Y24" s="30">
        <v>5.2632058000000006</v>
      </c>
      <c r="Z24" s="30">
        <v>42.852440000000001</v>
      </c>
      <c r="AA24" s="30">
        <v>58.0458</v>
      </c>
      <c r="AB24" s="30">
        <v>153.51004599999999</v>
      </c>
      <c r="AC24" s="30">
        <v>36.708640000000003</v>
      </c>
      <c r="AD24" s="30">
        <v>0.97226349999999995</v>
      </c>
      <c r="AE24" s="30">
        <v>48.254060000000003</v>
      </c>
      <c r="AF24" s="30">
        <v>4.7146049999999997</v>
      </c>
      <c r="AG24" s="30">
        <v>3.3756010000000001</v>
      </c>
      <c r="AH24" s="30">
        <v>0</v>
      </c>
      <c r="AI24" s="30">
        <v>90.917079999999999</v>
      </c>
    </row>
    <row r="25" spans="1:35" hidden="1" outlineLevel="3" x14ac:dyDescent="0.4">
      <c r="A25" s="22">
        <v>4</v>
      </c>
      <c r="B25" s="27" t="s">
        <v>55</v>
      </c>
      <c r="C25" s="30">
        <v>4612.0435062300012</v>
      </c>
      <c r="D25" s="30">
        <v>226.53527619999997</v>
      </c>
      <c r="E25" s="30">
        <v>60.404316199999997</v>
      </c>
      <c r="F25" s="30">
        <v>166.13095999999999</v>
      </c>
      <c r="G25" s="30">
        <v>3871.6367554000003</v>
      </c>
      <c r="H25" s="30">
        <v>60.876883399999997</v>
      </c>
      <c r="I25" s="30">
        <v>309.86584099999999</v>
      </c>
      <c r="J25" s="30">
        <v>95.733720000000005</v>
      </c>
      <c r="K25" s="30">
        <v>2.7850899999999998</v>
      </c>
      <c r="L25" s="30">
        <v>22.677050000000001</v>
      </c>
      <c r="M25" s="30">
        <v>89.097887200000002</v>
      </c>
      <c r="N25" s="30">
        <v>91.465806999999998</v>
      </c>
      <c r="O25" s="30">
        <v>40.808642999999996</v>
      </c>
      <c r="P25" s="30">
        <v>119.85267</v>
      </c>
      <c r="Q25" s="30">
        <v>103.1795898</v>
      </c>
      <c r="R25" s="30">
        <v>2356.994925</v>
      </c>
      <c r="S25" s="30">
        <v>289.55239999999998</v>
      </c>
      <c r="T25" s="30">
        <v>162.633499</v>
      </c>
      <c r="U25" s="30">
        <v>126.11275000000001</v>
      </c>
      <c r="V25" s="30">
        <v>0</v>
      </c>
      <c r="W25" s="30">
        <v>502.1514823</v>
      </c>
      <c r="X25" s="30">
        <v>1.0474068999999999</v>
      </c>
      <c r="Y25" s="30">
        <v>6.9507094</v>
      </c>
      <c r="Z25" s="30">
        <v>49.59254</v>
      </c>
      <c r="AA25" s="30">
        <v>66.592129999999997</v>
      </c>
      <c r="AB25" s="30">
        <v>177.70624000000001</v>
      </c>
      <c r="AC25" s="30">
        <v>42.16863</v>
      </c>
      <c r="AD25" s="30">
        <v>1.184034</v>
      </c>
      <c r="AE25" s="30">
        <v>42.380470000000003</v>
      </c>
      <c r="AF25" s="30">
        <v>4.8921340000000004</v>
      </c>
      <c r="AG25" s="30">
        <v>3.8590879999999999</v>
      </c>
      <c r="AH25" s="30">
        <v>0</v>
      </c>
      <c r="AI25" s="30">
        <v>105.77809999999999</v>
      </c>
    </row>
    <row r="26" spans="1:35" hidden="1" outlineLevel="3" x14ac:dyDescent="0.4">
      <c r="A26" s="22">
        <v>4</v>
      </c>
      <c r="B26" s="27" t="s">
        <v>56</v>
      </c>
      <c r="C26" s="30">
        <v>12232.128115200003</v>
      </c>
      <c r="D26" s="30">
        <v>167.84226891</v>
      </c>
      <c r="E26" s="30">
        <v>73.338604910000001</v>
      </c>
      <c r="F26" s="30">
        <v>94.503664000000015</v>
      </c>
      <c r="G26" s="30">
        <v>11136.744508100002</v>
      </c>
      <c r="H26" s="30">
        <v>99.375925899999999</v>
      </c>
      <c r="I26" s="30">
        <v>460.95750500000003</v>
      </c>
      <c r="J26" s="30">
        <v>127.99463</v>
      </c>
      <c r="K26" s="30">
        <v>4.3021000000000003</v>
      </c>
      <c r="L26" s="30">
        <v>46.240200000000002</v>
      </c>
      <c r="M26" s="30">
        <v>142.79281080000001</v>
      </c>
      <c r="N26" s="30">
        <v>134.53441000000001</v>
      </c>
      <c r="O26" s="30">
        <v>38.315494000000001</v>
      </c>
      <c r="P26" s="30">
        <v>199.32195999999999</v>
      </c>
      <c r="Q26" s="30">
        <v>141.22593139999998</v>
      </c>
      <c r="R26" s="30">
        <v>8592.01872</v>
      </c>
      <c r="S26" s="30">
        <v>662.03049999999996</v>
      </c>
      <c r="T26" s="30">
        <v>304.19900100000007</v>
      </c>
      <c r="U26" s="30">
        <v>183.43532000000002</v>
      </c>
      <c r="V26" s="30">
        <v>0</v>
      </c>
      <c r="W26" s="30">
        <v>922.83393273000001</v>
      </c>
      <c r="X26" s="30">
        <v>1.50148773</v>
      </c>
      <c r="Y26" s="30">
        <v>10.982167</v>
      </c>
      <c r="Z26" s="30">
        <v>85.970560000000006</v>
      </c>
      <c r="AA26" s="30">
        <v>84.942939999999993</v>
      </c>
      <c r="AB26" s="30">
        <v>398.16702999999995</v>
      </c>
      <c r="AC26" s="30">
        <v>72.657319999999999</v>
      </c>
      <c r="AD26" s="30">
        <v>1.59202</v>
      </c>
      <c r="AE26" s="30">
        <v>18.44689</v>
      </c>
      <c r="AF26" s="30">
        <v>8.6962259999999993</v>
      </c>
      <c r="AG26" s="30">
        <v>7.8145920000000002</v>
      </c>
      <c r="AH26" s="30">
        <v>0</v>
      </c>
      <c r="AI26" s="30">
        <v>232.06270000000001</v>
      </c>
    </row>
    <row r="27" spans="1:35" hidden="1" outlineLevel="3" x14ac:dyDescent="0.4">
      <c r="A27" s="22">
        <v>4</v>
      </c>
      <c r="B27" s="27" t="s">
        <v>57</v>
      </c>
      <c r="C27" s="30">
        <v>5815.3344462100013</v>
      </c>
      <c r="D27" s="30">
        <v>146.22847249999998</v>
      </c>
      <c r="E27" s="30">
        <v>39.162858499999999</v>
      </c>
      <c r="F27" s="30">
        <v>107.065614</v>
      </c>
      <c r="G27" s="30">
        <v>5202.9395523000003</v>
      </c>
      <c r="H27" s="30">
        <v>45.010814600000003</v>
      </c>
      <c r="I27" s="30">
        <v>200.9929439</v>
      </c>
      <c r="J27" s="30">
        <v>52.871210000000005</v>
      </c>
      <c r="K27" s="30">
        <v>1.4421349999999999</v>
      </c>
      <c r="L27" s="30">
        <v>16.62331</v>
      </c>
      <c r="M27" s="30">
        <v>53.577586600000004</v>
      </c>
      <c r="N27" s="30">
        <v>38.031092000000001</v>
      </c>
      <c r="O27" s="30">
        <v>21.606843000000001</v>
      </c>
      <c r="P27" s="30">
        <v>47.246018000000007</v>
      </c>
      <c r="Q27" s="30">
        <v>47.435549199999997</v>
      </c>
      <c r="R27" s="30">
        <v>4296.465596</v>
      </c>
      <c r="S27" s="30">
        <v>219.47110000000001</v>
      </c>
      <c r="T27" s="30">
        <v>84.877313999999984</v>
      </c>
      <c r="U27" s="30">
        <v>77.288039999999995</v>
      </c>
      <c r="V27" s="30">
        <v>0</v>
      </c>
      <c r="W27" s="30">
        <v>459.23046634999992</v>
      </c>
      <c r="X27" s="30">
        <v>0.76885755</v>
      </c>
      <c r="Y27" s="30">
        <v>3.7301972999999999</v>
      </c>
      <c r="Z27" s="30">
        <v>65.158839999999998</v>
      </c>
      <c r="AA27" s="30">
        <v>39.326809999999995</v>
      </c>
      <c r="AB27" s="30">
        <v>170.46393500000002</v>
      </c>
      <c r="AC27" s="30">
        <v>49.741759999999999</v>
      </c>
      <c r="AD27" s="30">
        <v>0.8400685</v>
      </c>
      <c r="AE27" s="30">
        <v>25.78603</v>
      </c>
      <c r="AF27" s="30">
        <v>3.6797409999999999</v>
      </c>
      <c r="AG27" s="30">
        <v>1.9388069999999999</v>
      </c>
      <c r="AH27" s="30">
        <v>0</v>
      </c>
      <c r="AI27" s="30">
        <v>97.795419999999993</v>
      </c>
    </row>
    <row r="28" spans="1:35" hidden="1" outlineLevel="3" x14ac:dyDescent="0.4">
      <c r="A28" s="22">
        <v>4</v>
      </c>
      <c r="B28" s="27" t="s">
        <v>58</v>
      </c>
      <c r="C28" s="30">
        <v>539818.62328699999</v>
      </c>
      <c r="D28" s="30">
        <v>4961.3983390000003</v>
      </c>
      <c r="E28" s="30">
        <v>3290.4103500000001</v>
      </c>
      <c r="F28" s="30">
        <v>1670.987989</v>
      </c>
      <c r="G28" s="30">
        <v>491228.05637000001</v>
      </c>
      <c r="H28" s="30">
        <v>5533.0488999999989</v>
      </c>
      <c r="I28" s="30">
        <v>23236.332400000003</v>
      </c>
      <c r="J28" s="30">
        <v>6476.7356999999993</v>
      </c>
      <c r="K28" s="30">
        <v>203.56569999999999</v>
      </c>
      <c r="L28" s="30">
        <v>2215.7489999999998</v>
      </c>
      <c r="M28" s="30">
        <v>8172.2307799999999</v>
      </c>
      <c r="N28" s="30">
        <v>8500.8616000000002</v>
      </c>
      <c r="O28" s="30">
        <v>1599.2078999999999</v>
      </c>
      <c r="P28" s="30">
        <v>4584.3873999999996</v>
      </c>
      <c r="Q28" s="30">
        <v>3417.2689100000002</v>
      </c>
      <c r="R28" s="30">
        <v>378482.48930000002</v>
      </c>
      <c r="S28" s="30">
        <v>33193.03</v>
      </c>
      <c r="T28" s="30">
        <v>8011.2607800000005</v>
      </c>
      <c r="U28" s="30">
        <v>7601.8879999999999</v>
      </c>
      <c r="V28" s="30">
        <v>0</v>
      </c>
      <c r="W28" s="30">
        <v>43610.137692000004</v>
      </c>
      <c r="X28" s="30">
        <v>84.859232000000006</v>
      </c>
      <c r="Y28" s="30">
        <v>381.19363999999996</v>
      </c>
      <c r="Z28" s="30">
        <v>5503.6819999999998</v>
      </c>
      <c r="AA28" s="30">
        <v>4952.0950000000003</v>
      </c>
      <c r="AB28" s="30">
        <v>18221.054899999999</v>
      </c>
      <c r="AC28" s="30">
        <v>3671.2719999999999</v>
      </c>
      <c r="AD28" s="30">
        <v>66.735320000000002</v>
      </c>
      <c r="AE28" s="30">
        <v>125.53749999999999</v>
      </c>
      <c r="AF28" s="30">
        <v>409.48759999999999</v>
      </c>
      <c r="AG28" s="30">
        <v>525.32449999999994</v>
      </c>
      <c r="AH28" s="30">
        <v>0</v>
      </c>
      <c r="AI28" s="30">
        <v>9668.8960000000006</v>
      </c>
    </row>
    <row r="29" spans="1:35" hidden="1" outlineLevel="3" x14ac:dyDescent="0.4">
      <c r="A29" s="22">
        <v>4</v>
      </c>
      <c r="B29" s="27" t="s">
        <v>59</v>
      </c>
      <c r="C29" s="30">
        <v>53066.414920200012</v>
      </c>
      <c r="D29" s="30">
        <v>742.60824619999994</v>
      </c>
      <c r="E29" s="30">
        <v>404.07692220000001</v>
      </c>
      <c r="F29" s="30">
        <v>338.53132400000004</v>
      </c>
      <c r="G29" s="30">
        <v>47416.092223</v>
      </c>
      <c r="H29" s="30">
        <v>589.34528</v>
      </c>
      <c r="I29" s="30">
        <v>2719.0791800000002</v>
      </c>
      <c r="J29" s="30">
        <v>677.39041999999995</v>
      </c>
      <c r="K29" s="30">
        <v>26.264009999999999</v>
      </c>
      <c r="L29" s="30">
        <v>246.64670000000001</v>
      </c>
      <c r="M29" s="30">
        <v>915.34698900000001</v>
      </c>
      <c r="N29" s="30">
        <v>1098.57239</v>
      </c>
      <c r="O29" s="30">
        <v>201.67574999999999</v>
      </c>
      <c r="P29" s="30">
        <v>939.63570000000004</v>
      </c>
      <c r="Q29" s="30">
        <v>680.66910800000005</v>
      </c>
      <c r="R29" s="30">
        <v>33293.901519999999</v>
      </c>
      <c r="S29" s="30">
        <v>3648.4050000000002</v>
      </c>
      <c r="T29" s="30">
        <v>1408.1578760000002</v>
      </c>
      <c r="U29" s="30">
        <v>971.0023000000001</v>
      </c>
      <c r="V29" s="30">
        <v>0</v>
      </c>
      <c r="W29" s="30">
        <v>4896.0691931000001</v>
      </c>
      <c r="X29" s="30">
        <v>9.0308871000000011</v>
      </c>
      <c r="Y29" s="30">
        <v>57.395513000000001</v>
      </c>
      <c r="Z29" s="30">
        <v>506.74430000000001</v>
      </c>
      <c r="AA29" s="30">
        <v>534.1019</v>
      </c>
      <c r="AB29" s="30">
        <v>1989.7075</v>
      </c>
      <c r="AC29" s="30">
        <v>389.49130000000002</v>
      </c>
      <c r="AD29" s="30">
        <v>8.3013130000000004</v>
      </c>
      <c r="AE29" s="30">
        <v>49.639150000000001</v>
      </c>
      <c r="AF29" s="30">
        <v>48.469079999999998</v>
      </c>
      <c r="AG29" s="30">
        <v>53.826250000000002</v>
      </c>
      <c r="AH29" s="30">
        <v>0</v>
      </c>
      <c r="AI29" s="30">
        <v>1249.3620000000001</v>
      </c>
    </row>
    <row r="30" spans="1:35" hidden="1" outlineLevel="3" x14ac:dyDescent="0.4">
      <c r="A30" s="22">
        <v>4</v>
      </c>
      <c r="B30" s="27" t="s">
        <v>60</v>
      </c>
      <c r="C30" s="30">
        <v>23299.558821450002</v>
      </c>
      <c r="D30" s="30">
        <v>328.81032567000005</v>
      </c>
      <c r="E30" s="30">
        <v>144.57796967000002</v>
      </c>
      <c r="F30" s="30">
        <v>184.23235599999998</v>
      </c>
      <c r="G30" s="30">
        <v>20973.419652399996</v>
      </c>
      <c r="H30" s="30">
        <v>252.26799799999998</v>
      </c>
      <c r="I30" s="30">
        <v>2035.3714649999999</v>
      </c>
      <c r="J30" s="30">
        <v>542.85316999999998</v>
      </c>
      <c r="K30" s="30">
        <v>12.74959</v>
      </c>
      <c r="L30" s="30">
        <v>91.305319999999995</v>
      </c>
      <c r="M30" s="30">
        <v>442.19941940000001</v>
      </c>
      <c r="N30" s="30">
        <v>253.19639000000001</v>
      </c>
      <c r="O30" s="30">
        <v>94.191490000000002</v>
      </c>
      <c r="P30" s="30">
        <v>256.98409000000004</v>
      </c>
      <c r="Q30" s="30">
        <v>217.01981599999999</v>
      </c>
      <c r="R30" s="30">
        <v>14044.41426</v>
      </c>
      <c r="S30" s="30">
        <v>1239.9690000000001</v>
      </c>
      <c r="T30" s="30">
        <v>452.838144</v>
      </c>
      <c r="U30" s="30">
        <v>1038.0594999999998</v>
      </c>
      <c r="V30" s="30">
        <v>0</v>
      </c>
      <c r="W30" s="30">
        <v>1989.8342630999996</v>
      </c>
      <c r="X30" s="30">
        <v>3.1564441000000003</v>
      </c>
      <c r="Y30" s="30">
        <v>58.372777999999997</v>
      </c>
      <c r="Z30" s="30">
        <v>214.946</v>
      </c>
      <c r="AA30" s="30">
        <v>246.76765999999998</v>
      </c>
      <c r="AB30" s="30">
        <v>766.98194999999998</v>
      </c>
      <c r="AC30" s="30">
        <v>158.99940000000001</v>
      </c>
      <c r="AD30" s="30">
        <v>5.5372810000000001</v>
      </c>
      <c r="AE30" s="30">
        <v>30.690169999999998</v>
      </c>
      <c r="AF30" s="30">
        <v>20.869340000000001</v>
      </c>
      <c r="AG30" s="30">
        <v>18.143940000000001</v>
      </c>
      <c r="AH30" s="30">
        <v>0</v>
      </c>
      <c r="AI30" s="30">
        <v>465.36930000000001</v>
      </c>
    </row>
    <row r="31" spans="1:35" hidden="1" outlineLevel="3" x14ac:dyDescent="0.4">
      <c r="A31" s="22">
        <v>4</v>
      </c>
      <c r="B31" s="27" t="s">
        <v>61</v>
      </c>
      <c r="C31" s="30">
        <v>13405.490226709999</v>
      </c>
      <c r="D31" s="30">
        <v>270.83003138999999</v>
      </c>
      <c r="E31" s="30">
        <v>106.74575039</v>
      </c>
      <c r="F31" s="30">
        <v>164.084281</v>
      </c>
      <c r="G31" s="30">
        <v>11933.263237099998</v>
      </c>
      <c r="H31" s="30">
        <v>137.339991</v>
      </c>
      <c r="I31" s="30">
        <v>665.6459769999999</v>
      </c>
      <c r="J31" s="30">
        <v>169.38442000000001</v>
      </c>
      <c r="K31" s="30">
        <v>6.9716810000000002</v>
      </c>
      <c r="L31" s="30">
        <v>63.784750000000003</v>
      </c>
      <c r="M31" s="30">
        <v>226.59877010000002</v>
      </c>
      <c r="N31" s="30">
        <v>243.48145</v>
      </c>
      <c r="O31" s="30">
        <v>60.495788999999995</v>
      </c>
      <c r="P31" s="30">
        <v>232.15991000000002</v>
      </c>
      <c r="Q31" s="30">
        <v>183.843538</v>
      </c>
      <c r="R31" s="30">
        <v>8447.3565299999991</v>
      </c>
      <c r="S31" s="30">
        <v>901.04639999999995</v>
      </c>
      <c r="T31" s="30">
        <v>347.47016099999996</v>
      </c>
      <c r="U31" s="30">
        <v>247.68387000000001</v>
      </c>
      <c r="V31" s="30">
        <v>0</v>
      </c>
      <c r="W31" s="30">
        <v>1191.6259077100001</v>
      </c>
      <c r="X31" s="30">
        <v>2.4383307099999998</v>
      </c>
      <c r="Y31" s="30">
        <v>14.138348000000001</v>
      </c>
      <c r="Z31" s="30">
        <v>131.82939999999999</v>
      </c>
      <c r="AA31" s="30">
        <v>115.05654000000001</v>
      </c>
      <c r="AB31" s="30">
        <v>477.26857000000001</v>
      </c>
      <c r="AC31" s="30">
        <v>102.1344</v>
      </c>
      <c r="AD31" s="30">
        <v>2.2667389999999998</v>
      </c>
      <c r="AE31" s="30">
        <v>35.937379999999997</v>
      </c>
      <c r="AF31" s="30">
        <v>12.56174</v>
      </c>
      <c r="AG31" s="30">
        <v>13.76896</v>
      </c>
      <c r="AH31" s="30">
        <v>0</v>
      </c>
      <c r="AI31" s="30">
        <v>284.22550000000001</v>
      </c>
    </row>
    <row r="32" spans="1:35" hidden="1" outlineLevel="3" x14ac:dyDescent="0.4">
      <c r="A32" s="22">
        <v>4</v>
      </c>
      <c r="B32" s="27" t="s">
        <v>62</v>
      </c>
      <c r="C32" s="30">
        <v>11209.071017129998</v>
      </c>
      <c r="D32" s="30">
        <v>224.42074077999999</v>
      </c>
      <c r="E32" s="30">
        <v>86.652157779999996</v>
      </c>
      <c r="F32" s="30">
        <v>137.76858300000001</v>
      </c>
      <c r="G32" s="30">
        <v>9983.6403490000012</v>
      </c>
      <c r="H32" s="30">
        <v>112.471902</v>
      </c>
      <c r="I32" s="30">
        <v>600.39773600000012</v>
      </c>
      <c r="J32" s="30">
        <v>140.8116</v>
      </c>
      <c r="K32" s="30">
        <v>5.7057419999999999</v>
      </c>
      <c r="L32" s="30">
        <v>54.14461</v>
      </c>
      <c r="M32" s="30">
        <v>173.4984341</v>
      </c>
      <c r="N32" s="30">
        <v>186.01665</v>
      </c>
      <c r="O32" s="30">
        <v>48.827047</v>
      </c>
      <c r="P32" s="30">
        <v>168.96924999999999</v>
      </c>
      <c r="Q32" s="30">
        <v>136.5319039</v>
      </c>
      <c r="R32" s="30">
        <v>7080.8221299999996</v>
      </c>
      <c r="S32" s="30">
        <v>791.09690000000001</v>
      </c>
      <c r="T32" s="30">
        <v>281.16292400000003</v>
      </c>
      <c r="U32" s="30">
        <v>203.18351999999999</v>
      </c>
      <c r="V32" s="30">
        <v>0</v>
      </c>
      <c r="W32" s="30">
        <v>992.91572715000007</v>
      </c>
      <c r="X32" s="30">
        <v>1.85912615</v>
      </c>
      <c r="Y32" s="30">
        <v>11.032207</v>
      </c>
      <c r="Z32" s="30">
        <v>104.9113</v>
      </c>
      <c r="AA32" s="30">
        <v>95.19359</v>
      </c>
      <c r="AB32" s="30">
        <v>415.49031000000002</v>
      </c>
      <c r="AC32" s="30">
        <v>81.355220000000003</v>
      </c>
      <c r="AD32" s="30">
        <v>1.831904</v>
      </c>
      <c r="AE32" s="30">
        <v>29.748200000000001</v>
      </c>
      <c r="AF32" s="30">
        <v>10.16921</v>
      </c>
      <c r="AG32" s="30">
        <v>10.71956</v>
      </c>
      <c r="AH32" s="30">
        <v>0</v>
      </c>
      <c r="AI32" s="30">
        <v>230.60509999999999</v>
      </c>
    </row>
    <row r="33" spans="1:35" hidden="1" outlineLevel="3" x14ac:dyDescent="0.4">
      <c r="A33" s="22">
        <v>4</v>
      </c>
      <c r="B33" s="27" t="s">
        <v>63</v>
      </c>
      <c r="C33" s="30">
        <v>193647.17015590001</v>
      </c>
      <c r="D33" s="30">
        <v>2724.6447694000003</v>
      </c>
      <c r="E33" s="30">
        <v>1611.2488214</v>
      </c>
      <c r="F33" s="30">
        <v>1113.3959479999999</v>
      </c>
      <c r="G33" s="30">
        <v>168841.30728099999</v>
      </c>
      <c r="H33" s="30">
        <v>3961.1349800000003</v>
      </c>
      <c r="I33" s="30">
        <v>10235.007860000002</v>
      </c>
      <c r="J33" s="30">
        <v>2194.1226000000001</v>
      </c>
      <c r="K33" s="30">
        <v>87.371930000000006</v>
      </c>
      <c r="L33" s="30">
        <v>1318.8720000000001</v>
      </c>
      <c r="M33" s="30">
        <v>4377.2053050000004</v>
      </c>
      <c r="N33" s="30">
        <v>2188.7294999999999</v>
      </c>
      <c r="O33" s="30">
        <v>937.49263999999994</v>
      </c>
      <c r="P33" s="30">
        <v>4232.7435999999998</v>
      </c>
      <c r="Q33" s="30">
        <v>3052.8490759999995</v>
      </c>
      <c r="R33" s="30">
        <v>114678.99380000001</v>
      </c>
      <c r="S33" s="30">
        <v>12410.56</v>
      </c>
      <c r="T33" s="30">
        <v>5485.6740900000004</v>
      </c>
      <c r="U33" s="30">
        <v>3680.5499</v>
      </c>
      <c r="V33" s="30">
        <v>0</v>
      </c>
      <c r="W33" s="30">
        <v>22059.161305000001</v>
      </c>
      <c r="X33" s="30">
        <v>50.797864999999994</v>
      </c>
      <c r="Y33" s="30">
        <v>281.64082999999999</v>
      </c>
      <c r="Z33" s="30">
        <v>2288.6759999999999</v>
      </c>
      <c r="AA33" s="30">
        <v>3089.3846999999996</v>
      </c>
      <c r="AB33" s="30">
        <v>8438.7664000000004</v>
      </c>
      <c r="AC33" s="30">
        <v>1829.1869999999999</v>
      </c>
      <c r="AD33" s="30">
        <v>48.467109999999998</v>
      </c>
      <c r="AE33" s="30">
        <v>104.23480000000001</v>
      </c>
      <c r="AF33" s="30">
        <v>196.7045</v>
      </c>
      <c r="AG33" s="30">
        <v>230.9881</v>
      </c>
      <c r="AH33" s="30">
        <v>0</v>
      </c>
      <c r="AI33" s="30">
        <v>5500.3140000000003</v>
      </c>
    </row>
    <row r="34" spans="1:35" hidden="1" outlineLevel="3" x14ac:dyDescent="0.4">
      <c r="A34" s="22">
        <v>4</v>
      </c>
      <c r="B34" s="27" t="s">
        <v>64</v>
      </c>
      <c r="C34" s="30">
        <v>131036.50429600001</v>
      </c>
      <c r="D34" s="30">
        <v>1768.3610610000001</v>
      </c>
      <c r="E34" s="30">
        <v>1038.6574370000001</v>
      </c>
      <c r="F34" s="30">
        <v>729.70362399999999</v>
      </c>
      <c r="G34" s="30">
        <v>113343.373389</v>
      </c>
      <c r="H34" s="30">
        <v>1762.00848</v>
      </c>
      <c r="I34" s="30">
        <v>5610.0362800000003</v>
      </c>
      <c r="J34" s="30">
        <v>2606.0028000000002</v>
      </c>
      <c r="K34" s="30">
        <v>186.03460000000001</v>
      </c>
      <c r="L34" s="30">
        <v>805.56870000000004</v>
      </c>
      <c r="M34" s="30">
        <v>2563.650521</v>
      </c>
      <c r="N34" s="30">
        <v>1496.068</v>
      </c>
      <c r="O34" s="30">
        <v>624.11959999999999</v>
      </c>
      <c r="P34" s="30">
        <v>3777.0347999999999</v>
      </c>
      <c r="Q34" s="30">
        <v>2847.2707879999998</v>
      </c>
      <c r="R34" s="30">
        <v>73859.217300000004</v>
      </c>
      <c r="S34" s="30">
        <v>9966.8520000000008</v>
      </c>
      <c r="T34" s="30">
        <v>4700.3513199999998</v>
      </c>
      <c r="U34" s="30">
        <v>2539.1581999999999</v>
      </c>
      <c r="V34" s="30">
        <v>0</v>
      </c>
      <c r="W34" s="30">
        <v>15912.692902500003</v>
      </c>
      <c r="X34" s="30">
        <v>30.785012500000001</v>
      </c>
      <c r="Y34" s="30">
        <v>220.04638</v>
      </c>
      <c r="Z34" s="30">
        <v>2154.1170000000002</v>
      </c>
      <c r="AA34" s="30">
        <v>1450.0778</v>
      </c>
      <c r="AB34" s="30">
        <v>6281.4012000000002</v>
      </c>
      <c r="AC34" s="30">
        <v>1506.5719999999999</v>
      </c>
      <c r="AD34" s="30">
        <v>32.957900000000002</v>
      </c>
      <c r="AE34" s="30">
        <v>65.600710000000007</v>
      </c>
      <c r="AF34" s="30">
        <v>226.63200000000001</v>
      </c>
      <c r="AG34" s="30">
        <v>146.85489999999999</v>
      </c>
      <c r="AH34" s="30">
        <v>0</v>
      </c>
      <c r="AI34" s="30">
        <v>3797.6480000000001</v>
      </c>
    </row>
    <row r="35" spans="1:35" hidden="1" outlineLevel="3" x14ac:dyDescent="0.4">
      <c r="A35" s="22">
        <v>4</v>
      </c>
      <c r="B35" s="27" t="s">
        <v>65</v>
      </c>
      <c r="C35" s="30">
        <v>965776.88854700013</v>
      </c>
      <c r="D35" s="30">
        <v>9478.0085469999995</v>
      </c>
      <c r="E35" s="30">
        <v>5736.6485769999999</v>
      </c>
      <c r="F35" s="30">
        <v>3741.3599700000004</v>
      </c>
      <c r="G35" s="30">
        <v>876339.65116000012</v>
      </c>
      <c r="H35" s="30">
        <v>8504.9860900000003</v>
      </c>
      <c r="I35" s="30">
        <v>32495.372900000002</v>
      </c>
      <c r="J35" s="30">
        <v>7047.5444000000007</v>
      </c>
      <c r="K35" s="30">
        <v>316.10399999999998</v>
      </c>
      <c r="L35" s="30">
        <v>3831.9</v>
      </c>
      <c r="M35" s="30">
        <v>11545.078020000001</v>
      </c>
      <c r="N35" s="30">
        <v>7436.2173000000003</v>
      </c>
      <c r="O35" s="30">
        <v>2808.5473999999999</v>
      </c>
      <c r="P35" s="30">
        <v>7475.1630999999998</v>
      </c>
      <c r="Q35" s="30">
        <v>5771.1391800000001</v>
      </c>
      <c r="R35" s="30">
        <v>714487.48600000003</v>
      </c>
      <c r="S35" s="30">
        <v>49897.27</v>
      </c>
      <c r="T35" s="30">
        <v>13682.958770000001</v>
      </c>
      <c r="U35" s="30">
        <v>11039.884</v>
      </c>
      <c r="V35" s="30">
        <v>0</v>
      </c>
      <c r="W35" s="30">
        <v>79880.730542000005</v>
      </c>
      <c r="X35" s="30">
        <v>133.310832</v>
      </c>
      <c r="Y35" s="30">
        <v>681.38851</v>
      </c>
      <c r="Z35" s="30">
        <v>9804.3060000000005</v>
      </c>
      <c r="AA35" s="30">
        <v>6926.0160000000005</v>
      </c>
      <c r="AB35" s="30">
        <v>34368.856</v>
      </c>
      <c r="AC35" s="30">
        <v>7065.1459999999997</v>
      </c>
      <c r="AD35" s="30">
        <v>120.8419</v>
      </c>
      <c r="AE35" s="30">
        <v>383.64460000000003</v>
      </c>
      <c r="AF35" s="30">
        <v>727.53890000000001</v>
      </c>
      <c r="AG35" s="30">
        <v>815.1318</v>
      </c>
      <c r="AH35" s="30">
        <v>0</v>
      </c>
      <c r="AI35" s="30">
        <v>18854.55</v>
      </c>
    </row>
    <row r="36" spans="1:35" hidden="1" outlineLevel="3" x14ac:dyDescent="0.4">
      <c r="A36" s="22">
        <v>4</v>
      </c>
      <c r="B36" s="27" t="s">
        <v>66</v>
      </c>
      <c r="C36" s="30">
        <v>7099.2779889299991</v>
      </c>
      <c r="D36" s="30">
        <v>168.77774908999996</v>
      </c>
      <c r="E36" s="30">
        <v>63.65020608999999</v>
      </c>
      <c r="F36" s="30">
        <v>105.127543</v>
      </c>
      <c r="G36" s="30">
        <v>6204.8764901999994</v>
      </c>
      <c r="H36" s="30">
        <v>88.834199699999999</v>
      </c>
      <c r="I36" s="30">
        <v>497.078259</v>
      </c>
      <c r="J36" s="30">
        <v>94.20653999999999</v>
      </c>
      <c r="K36" s="30">
        <v>3.164085</v>
      </c>
      <c r="L36" s="30">
        <v>46.457740000000001</v>
      </c>
      <c r="M36" s="30">
        <v>135.42667700000001</v>
      </c>
      <c r="N36" s="30">
        <v>110.896714</v>
      </c>
      <c r="O36" s="30">
        <v>46.764002999999995</v>
      </c>
      <c r="P36" s="30">
        <v>157.25154000000001</v>
      </c>
      <c r="Q36" s="30">
        <v>114.13152150000001</v>
      </c>
      <c r="R36" s="30">
        <v>4101.5014400000009</v>
      </c>
      <c r="S36" s="30">
        <v>432.6001</v>
      </c>
      <c r="T36" s="30">
        <v>226.77905100000001</v>
      </c>
      <c r="U36" s="30">
        <v>149.78461999999999</v>
      </c>
      <c r="V36" s="30">
        <v>0</v>
      </c>
      <c r="W36" s="30">
        <v>719.97978509999984</v>
      </c>
      <c r="X36" s="30">
        <v>1.4924828999999999</v>
      </c>
      <c r="Y36" s="30">
        <v>8.6664952</v>
      </c>
      <c r="Z36" s="30">
        <v>68.013589999999994</v>
      </c>
      <c r="AA36" s="30">
        <v>77.416780000000003</v>
      </c>
      <c r="AB36" s="30">
        <v>308.48887199999996</v>
      </c>
      <c r="AC36" s="30">
        <v>53.74624</v>
      </c>
      <c r="AD36" s="30">
        <v>1.261496</v>
      </c>
      <c r="AE36" s="30">
        <v>22.520689999999998</v>
      </c>
      <c r="AF36" s="30">
        <v>6.4545709999999996</v>
      </c>
      <c r="AG36" s="30">
        <v>6.2656679999999998</v>
      </c>
      <c r="AH36" s="30">
        <v>0</v>
      </c>
      <c r="AI36" s="30">
        <v>165.65289999999999</v>
      </c>
    </row>
    <row r="37" spans="1:35" hidden="1" outlineLevel="3" x14ac:dyDescent="0.4">
      <c r="A37" s="22">
        <v>4</v>
      </c>
      <c r="B37" s="27" t="s">
        <v>67</v>
      </c>
      <c r="C37" s="30">
        <v>16360.074678199999</v>
      </c>
      <c r="D37" s="30">
        <v>330.66032366000007</v>
      </c>
      <c r="E37" s="30">
        <v>134.18069666000002</v>
      </c>
      <c r="F37" s="30">
        <v>196.47962700000002</v>
      </c>
      <c r="G37" s="30">
        <v>14506.036562900001</v>
      </c>
      <c r="H37" s="30">
        <v>174.04412300000001</v>
      </c>
      <c r="I37" s="30">
        <v>1062.502868</v>
      </c>
      <c r="J37" s="30">
        <v>224.96564999999998</v>
      </c>
      <c r="K37" s="30">
        <v>6.7775650000000001</v>
      </c>
      <c r="L37" s="30">
        <v>87.911100000000005</v>
      </c>
      <c r="M37" s="30">
        <v>254.33835789999998</v>
      </c>
      <c r="N37" s="30">
        <v>244.03108000000003</v>
      </c>
      <c r="O37" s="30">
        <v>69.65080900000001</v>
      </c>
      <c r="P37" s="30">
        <v>288.35324000000003</v>
      </c>
      <c r="Q37" s="30">
        <v>237.62318599999998</v>
      </c>
      <c r="R37" s="30">
        <v>9944.6982900000003</v>
      </c>
      <c r="S37" s="30">
        <v>1111.7750000000001</v>
      </c>
      <c r="T37" s="30">
        <v>466.38005400000003</v>
      </c>
      <c r="U37" s="30">
        <v>332.98523999999998</v>
      </c>
      <c r="V37" s="30">
        <v>0</v>
      </c>
      <c r="W37" s="30">
        <v>1512.5020125300002</v>
      </c>
      <c r="X37" s="30">
        <v>2.6941455300000001</v>
      </c>
      <c r="Y37" s="30">
        <v>18.211931</v>
      </c>
      <c r="Z37" s="30">
        <v>148.2336</v>
      </c>
      <c r="AA37" s="30">
        <v>151.33233000000001</v>
      </c>
      <c r="AB37" s="30">
        <v>656.53725000000009</v>
      </c>
      <c r="AC37" s="30">
        <v>113.87739999999999</v>
      </c>
      <c r="AD37" s="30">
        <v>2.7323659999999999</v>
      </c>
      <c r="AE37" s="30">
        <v>41.562220000000003</v>
      </c>
      <c r="AF37" s="30">
        <v>13.83014</v>
      </c>
      <c r="AG37" s="30">
        <v>15.947430000000001</v>
      </c>
      <c r="AH37" s="30">
        <v>0</v>
      </c>
      <c r="AI37" s="30">
        <v>347.54320000000001</v>
      </c>
    </row>
    <row r="38" spans="1:35" hidden="1" outlineLevel="3" x14ac:dyDescent="0.4">
      <c r="A38" s="22">
        <v>4</v>
      </c>
      <c r="B38" s="27" t="s">
        <v>68</v>
      </c>
      <c r="C38" s="30">
        <v>3732.2443239010004</v>
      </c>
      <c r="D38" s="30">
        <v>119.17836948000001</v>
      </c>
      <c r="E38" s="30">
        <v>33.846550479999998</v>
      </c>
      <c r="F38" s="30">
        <v>85.331818999999996</v>
      </c>
      <c r="G38" s="30">
        <v>3248.2701181999996</v>
      </c>
      <c r="H38" s="30">
        <v>41.513006799999999</v>
      </c>
      <c r="I38" s="30">
        <v>251.96576699999997</v>
      </c>
      <c r="J38" s="30">
        <v>57.218670000000003</v>
      </c>
      <c r="K38" s="30">
        <v>2.2197300000000002</v>
      </c>
      <c r="L38" s="30">
        <v>18.74633</v>
      </c>
      <c r="M38" s="30">
        <v>63.2457165</v>
      </c>
      <c r="N38" s="30">
        <v>62.011871999999997</v>
      </c>
      <c r="O38" s="30">
        <v>21.552628000000002</v>
      </c>
      <c r="P38" s="30">
        <v>55.677447000000001</v>
      </c>
      <c r="Q38" s="30">
        <v>49.442769900000002</v>
      </c>
      <c r="R38" s="30">
        <v>2189.4150999999997</v>
      </c>
      <c r="S38" s="30">
        <v>260.67129999999997</v>
      </c>
      <c r="T38" s="30">
        <v>94.394661000000013</v>
      </c>
      <c r="U38" s="30">
        <v>80.195120000000003</v>
      </c>
      <c r="V38" s="30">
        <v>0</v>
      </c>
      <c r="W38" s="30">
        <v>359.89708129999997</v>
      </c>
      <c r="X38" s="30">
        <v>0.70754779999999995</v>
      </c>
      <c r="Y38" s="30">
        <v>3.9902924</v>
      </c>
      <c r="Z38" s="30">
        <v>34.682110000000002</v>
      </c>
      <c r="AA38" s="30">
        <v>37.347299999999997</v>
      </c>
      <c r="AB38" s="30">
        <v>143.48944499999999</v>
      </c>
      <c r="AC38" s="30">
        <v>28.34028</v>
      </c>
      <c r="AD38" s="30">
        <v>0.72850709999999996</v>
      </c>
      <c r="AE38" s="30">
        <v>19.754390000000001</v>
      </c>
      <c r="AF38" s="30">
        <v>3.874682</v>
      </c>
      <c r="AG38" s="30">
        <v>4.3297169999999996</v>
      </c>
      <c r="AH38" s="30">
        <v>0</v>
      </c>
      <c r="AI38" s="30">
        <v>82.652810000000002</v>
      </c>
    </row>
    <row r="39" spans="1:35" outlineLevel="2" collapsed="1" x14ac:dyDescent="0.4">
      <c r="A39" s="22">
        <v>3</v>
      </c>
      <c r="B39" s="26" t="s">
        <v>69</v>
      </c>
      <c r="C39" s="34">
        <v>421093.19257556053</v>
      </c>
      <c r="D39" s="34">
        <v>7280.2622402179977</v>
      </c>
      <c r="E39" s="34">
        <v>4769.8222552179996</v>
      </c>
      <c r="F39" s="34">
        <v>2510.439985</v>
      </c>
      <c r="G39" s="34">
        <v>369728.27829020011</v>
      </c>
      <c r="H39" s="34">
        <v>6097.9370751899996</v>
      </c>
      <c r="I39" s="34">
        <v>17223.507115699998</v>
      </c>
      <c r="J39" s="34">
        <v>3883.9731339999998</v>
      </c>
      <c r="K39" s="34">
        <v>156.70418050000001</v>
      </c>
      <c r="L39" s="34">
        <v>2078.5404330000001</v>
      </c>
      <c r="M39" s="34">
        <v>7441.788461709999</v>
      </c>
      <c r="N39" s="34">
        <v>5691.8350238000003</v>
      </c>
      <c r="O39" s="34">
        <v>1688.5961907000001</v>
      </c>
      <c r="P39" s="34">
        <v>6418.7764666000003</v>
      </c>
      <c r="Q39" s="34">
        <v>4848.6846452000009</v>
      </c>
      <c r="R39" s="34">
        <v>228392.39325029997</v>
      </c>
      <c r="S39" s="34">
        <v>69841.323512000003</v>
      </c>
      <c r="T39" s="34">
        <v>9361.891261499999</v>
      </c>
      <c r="U39" s="34">
        <v>6602.3275400000002</v>
      </c>
      <c r="V39" s="34">
        <v>0</v>
      </c>
      <c r="W39" s="34">
        <v>44017.367162700997</v>
      </c>
      <c r="X39" s="34">
        <v>80.347845351000004</v>
      </c>
      <c r="Y39" s="34">
        <v>434.48926795</v>
      </c>
      <c r="Z39" s="34">
        <v>5503.5548479999998</v>
      </c>
      <c r="AA39" s="34">
        <v>4380.6214099999997</v>
      </c>
      <c r="AB39" s="34">
        <v>18643.972504699999</v>
      </c>
      <c r="AC39" s="34">
        <v>3563.0051280000002</v>
      </c>
      <c r="AD39" s="34">
        <v>70.748101899999995</v>
      </c>
      <c r="AE39" s="34">
        <v>332.77214900000001</v>
      </c>
      <c r="AF39" s="34">
        <v>435.19810260000003</v>
      </c>
      <c r="AG39" s="34">
        <v>983.72257120000006</v>
      </c>
      <c r="AH39" s="34">
        <v>0</v>
      </c>
      <c r="AI39" s="34">
        <v>9588.9352340000005</v>
      </c>
    </row>
    <row r="40" spans="1:35" hidden="1" outlineLevel="3" x14ac:dyDescent="0.4">
      <c r="A40" s="22">
        <v>4</v>
      </c>
      <c r="B40" s="27" t="s">
        <v>70</v>
      </c>
      <c r="C40" s="30">
        <v>517.23612192400003</v>
      </c>
      <c r="D40" s="30">
        <v>84.5278043</v>
      </c>
      <c r="E40" s="30">
        <v>11.743689700000001</v>
      </c>
      <c r="F40" s="30">
        <v>72.784114599999995</v>
      </c>
      <c r="G40" s="30">
        <v>362.28173554000006</v>
      </c>
      <c r="H40" s="30">
        <v>7.4708182000000001</v>
      </c>
      <c r="I40" s="30">
        <v>45.887360299999997</v>
      </c>
      <c r="J40" s="30">
        <v>19.178148</v>
      </c>
      <c r="K40" s="30">
        <v>0.40683960000000002</v>
      </c>
      <c r="L40" s="30">
        <v>2.5107370000000002</v>
      </c>
      <c r="M40" s="30">
        <v>12.083215239999999</v>
      </c>
      <c r="N40" s="30">
        <v>9.9943279999999994</v>
      </c>
      <c r="O40" s="30">
        <v>7.5662941000000004</v>
      </c>
      <c r="P40" s="30">
        <v>9.1323749999999997</v>
      </c>
      <c r="Q40" s="30">
        <v>14.096437900000002</v>
      </c>
      <c r="R40" s="30">
        <v>173.7553542</v>
      </c>
      <c r="S40" s="30">
        <v>17.724139999999998</v>
      </c>
      <c r="T40" s="30">
        <v>20.275058999999999</v>
      </c>
      <c r="U40" s="30">
        <v>22.200628999999999</v>
      </c>
      <c r="V40" s="30">
        <v>0</v>
      </c>
      <c r="W40" s="30">
        <v>65.721174206000001</v>
      </c>
      <c r="X40" s="30">
        <v>0.17951170599999999</v>
      </c>
      <c r="Y40" s="30">
        <v>0.62381450000000005</v>
      </c>
      <c r="Z40" s="30">
        <v>4.1295099999999998</v>
      </c>
      <c r="AA40" s="30">
        <v>9.8422009999999993</v>
      </c>
      <c r="AB40" s="30">
        <v>16.186862999999999</v>
      </c>
      <c r="AC40" s="30">
        <v>4.9180279999999996</v>
      </c>
      <c r="AD40" s="30">
        <v>0.17401079999999999</v>
      </c>
      <c r="AE40" s="30">
        <v>18.490300000000001</v>
      </c>
      <c r="AF40" s="30">
        <v>0.61438570000000003</v>
      </c>
      <c r="AG40" s="30">
        <v>0.24993950000000001</v>
      </c>
      <c r="AH40" s="30">
        <v>0</v>
      </c>
      <c r="AI40" s="30">
        <v>10.312609999999999</v>
      </c>
    </row>
    <row r="41" spans="1:35" hidden="1" outlineLevel="3" x14ac:dyDescent="0.4">
      <c r="A41" s="22">
        <v>4</v>
      </c>
      <c r="B41" s="27" t="s">
        <v>71</v>
      </c>
      <c r="C41" s="30">
        <v>2426.8332620070005</v>
      </c>
      <c r="D41" s="30">
        <v>93.057518474000005</v>
      </c>
      <c r="E41" s="30">
        <v>24.958610574000001</v>
      </c>
      <c r="F41" s="30">
        <v>68.0989079</v>
      </c>
      <c r="G41" s="30">
        <v>2093.5490331100004</v>
      </c>
      <c r="H41" s="30">
        <v>33.783514400000001</v>
      </c>
      <c r="I41" s="30">
        <v>153.37727299999997</v>
      </c>
      <c r="J41" s="30">
        <v>51.361384999999999</v>
      </c>
      <c r="K41" s="30">
        <v>1.0860730000000001</v>
      </c>
      <c r="L41" s="30">
        <v>9.8254230000000007</v>
      </c>
      <c r="M41" s="30">
        <v>38.338253510000008</v>
      </c>
      <c r="N41" s="30">
        <v>36.589016000000001</v>
      </c>
      <c r="O41" s="30">
        <v>12.540591000000001</v>
      </c>
      <c r="P41" s="30">
        <v>38.939897000000002</v>
      </c>
      <c r="Q41" s="30">
        <v>30.928777199999999</v>
      </c>
      <c r="R41" s="30">
        <v>1409.3060289999999</v>
      </c>
      <c r="S41" s="30">
        <v>147.49279999999999</v>
      </c>
      <c r="T41" s="30">
        <v>74.278861000000006</v>
      </c>
      <c r="U41" s="30">
        <v>55.701139999999995</v>
      </c>
      <c r="V41" s="30">
        <v>0</v>
      </c>
      <c r="W41" s="30">
        <v>236.08209945000002</v>
      </c>
      <c r="X41" s="30">
        <v>0.41857264999999999</v>
      </c>
      <c r="Y41" s="30">
        <v>2.2258149999999999</v>
      </c>
      <c r="Z41" s="30">
        <v>20.834599999999998</v>
      </c>
      <c r="AA41" s="30">
        <v>43.759647000000001</v>
      </c>
      <c r="AB41" s="30">
        <v>82.252181000000007</v>
      </c>
      <c r="AC41" s="30">
        <v>17.735939999999999</v>
      </c>
      <c r="AD41" s="30">
        <v>0.40859079999999998</v>
      </c>
      <c r="AE41" s="30">
        <v>16.328589999999998</v>
      </c>
      <c r="AF41" s="30">
        <v>2.0571969999999999</v>
      </c>
      <c r="AG41" s="30">
        <v>2.0592860000000002</v>
      </c>
      <c r="AH41" s="30">
        <v>0</v>
      </c>
      <c r="AI41" s="30">
        <v>48.00168</v>
      </c>
    </row>
    <row r="42" spans="1:35" hidden="1" outlineLevel="3" x14ac:dyDescent="0.4">
      <c r="A42" s="22">
        <v>4</v>
      </c>
      <c r="B42" s="27" t="s">
        <v>72</v>
      </c>
      <c r="C42" s="30">
        <v>582.98542103700004</v>
      </c>
      <c r="D42" s="30">
        <v>113.37146547799999</v>
      </c>
      <c r="E42" s="30">
        <v>15.266358978</v>
      </c>
      <c r="F42" s="30">
        <v>98.105106499999991</v>
      </c>
      <c r="G42" s="30">
        <v>380.35290813999995</v>
      </c>
      <c r="H42" s="30">
        <v>9.4753774000000011</v>
      </c>
      <c r="I42" s="30">
        <v>58.534172400000003</v>
      </c>
      <c r="J42" s="30">
        <v>25.19153</v>
      </c>
      <c r="K42" s="30">
        <v>0.52441349999999998</v>
      </c>
      <c r="L42" s="30">
        <v>3.1301760000000001</v>
      </c>
      <c r="M42" s="30">
        <v>15.436165339999999</v>
      </c>
      <c r="N42" s="30">
        <v>12.719204000000001</v>
      </c>
      <c r="O42" s="30">
        <v>10.010630900000001</v>
      </c>
      <c r="P42" s="30">
        <v>11.355392999999999</v>
      </c>
      <c r="Q42" s="30">
        <v>18.345393899999998</v>
      </c>
      <c r="R42" s="30">
        <v>142.36443270000001</v>
      </c>
      <c r="S42" s="30">
        <v>18.53397</v>
      </c>
      <c r="T42" s="30">
        <v>25.762974999999997</v>
      </c>
      <c r="U42" s="30">
        <v>28.969073999999999</v>
      </c>
      <c r="V42" s="30">
        <v>0</v>
      </c>
      <c r="W42" s="30">
        <v>83.211887023000003</v>
      </c>
      <c r="X42" s="30">
        <v>0.23199462299999998</v>
      </c>
      <c r="Y42" s="30">
        <v>0.78402609999999995</v>
      </c>
      <c r="Z42" s="30">
        <v>4.9490210000000001</v>
      </c>
      <c r="AA42" s="30">
        <v>12.570931000000002</v>
      </c>
      <c r="AB42" s="30">
        <v>19.523904999999999</v>
      </c>
      <c r="AC42" s="30">
        <v>6.1562910000000004</v>
      </c>
      <c r="AD42" s="30">
        <v>0.22479199999999999</v>
      </c>
      <c r="AE42" s="30">
        <v>25.210989999999999</v>
      </c>
      <c r="AF42" s="30">
        <v>0.77712159999999997</v>
      </c>
      <c r="AG42" s="30">
        <v>0.29269469999999997</v>
      </c>
      <c r="AH42" s="30">
        <v>0</v>
      </c>
      <c r="AI42" s="30">
        <v>12.490119999999999</v>
      </c>
    </row>
    <row r="43" spans="1:35" hidden="1" outlineLevel="3" x14ac:dyDescent="0.4">
      <c r="A43" s="22">
        <v>4</v>
      </c>
      <c r="B43" s="27" t="s">
        <v>73</v>
      </c>
      <c r="C43" s="30">
        <v>696.95782131800013</v>
      </c>
      <c r="D43" s="30">
        <v>159.748886543</v>
      </c>
      <c r="E43" s="30">
        <v>16.784770042999998</v>
      </c>
      <c r="F43" s="30">
        <v>142.96411649999999</v>
      </c>
      <c r="G43" s="30">
        <v>430.84654090000004</v>
      </c>
      <c r="H43" s="30">
        <v>10.627058399999999</v>
      </c>
      <c r="I43" s="30">
        <v>65.923386900000011</v>
      </c>
      <c r="J43" s="30">
        <v>28.080269000000001</v>
      </c>
      <c r="K43" s="30">
        <v>0.58736940000000004</v>
      </c>
      <c r="L43" s="30">
        <v>3.5637690000000002</v>
      </c>
      <c r="M43" s="30">
        <v>17.388132700000003</v>
      </c>
      <c r="N43" s="30">
        <v>14.274364</v>
      </c>
      <c r="O43" s="30">
        <v>11.250168500000001</v>
      </c>
      <c r="P43" s="30">
        <v>12.922606000000002</v>
      </c>
      <c r="Q43" s="30">
        <v>20.707854300000001</v>
      </c>
      <c r="R43" s="30">
        <v>162.65787570000001</v>
      </c>
      <c r="S43" s="30">
        <v>20.677720000000001</v>
      </c>
      <c r="T43" s="30">
        <v>29.051760999999999</v>
      </c>
      <c r="U43" s="30">
        <v>33.134205999999999</v>
      </c>
      <c r="V43" s="30">
        <v>0</v>
      </c>
      <c r="W43" s="30">
        <v>98.755929029000001</v>
      </c>
      <c r="X43" s="30">
        <v>0.25852712899999997</v>
      </c>
      <c r="Y43" s="30">
        <v>0.88494980000000001</v>
      </c>
      <c r="Z43" s="30">
        <v>5.5727589999999996</v>
      </c>
      <c r="AA43" s="30">
        <v>14.065124000000001</v>
      </c>
      <c r="AB43" s="30">
        <v>22.052617000000001</v>
      </c>
      <c r="AC43" s="30">
        <v>6.8724499999999997</v>
      </c>
      <c r="AD43" s="30">
        <v>0.25032389999999999</v>
      </c>
      <c r="AE43" s="30">
        <v>33.618740000000003</v>
      </c>
      <c r="AF43" s="30">
        <v>0.86768100000000004</v>
      </c>
      <c r="AG43" s="30">
        <v>0.32788719999999999</v>
      </c>
      <c r="AH43" s="30">
        <v>0</v>
      </c>
      <c r="AI43" s="30">
        <v>13.984870000000001</v>
      </c>
    </row>
    <row r="44" spans="1:35" hidden="1" outlineLevel="3" x14ac:dyDescent="0.4">
      <c r="A44" s="22">
        <v>4</v>
      </c>
      <c r="B44" s="27" t="s">
        <v>74</v>
      </c>
      <c r="C44" s="30">
        <v>97269.486878900047</v>
      </c>
      <c r="D44" s="30">
        <v>3386.6964969999995</v>
      </c>
      <c r="E44" s="30">
        <v>2844.3729859999999</v>
      </c>
      <c r="F44" s="30">
        <v>542.32351099999994</v>
      </c>
      <c r="G44" s="30">
        <v>80389.561725000021</v>
      </c>
      <c r="H44" s="30">
        <v>2137.5218099999997</v>
      </c>
      <c r="I44" s="30">
        <v>4815.1785</v>
      </c>
      <c r="J44" s="30">
        <v>1482.5615</v>
      </c>
      <c r="K44" s="30">
        <v>55.204729999999998</v>
      </c>
      <c r="L44" s="30">
        <v>685.69749999999999</v>
      </c>
      <c r="M44" s="30">
        <v>2045.0280130000001</v>
      </c>
      <c r="N44" s="30">
        <v>1629.2945</v>
      </c>
      <c r="O44" s="30">
        <v>483.98390999999998</v>
      </c>
      <c r="P44" s="30">
        <v>1436.4588000000001</v>
      </c>
      <c r="Q44" s="30">
        <v>1038.384202</v>
      </c>
      <c r="R44" s="30">
        <v>54246.433599999997</v>
      </c>
      <c r="S44" s="30">
        <v>6150.3990000000003</v>
      </c>
      <c r="T44" s="30">
        <v>2311.0044599999997</v>
      </c>
      <c r="U44" s="30">
        <v>1872.4112</v>
      </c>
      <c r="V44" s="30">
        <v>0</v>
      </c>
      <c r="W44" s="30">
        <v>13482.758112</v>
      </c>
      <c r="X44" s="30">
        <v>23.271622000000001</v>
      </c>
      <c r="Y44" s="30">
        <v>117.69817</v>
      </c>
      <c r="Z44" s="30">
        <v>1447.307</v>
      </c>
      <c r="AA44" s="30">
        <v>1304.7173</v>
      </c>
      <c r="AB44" s="30">
        <v>6702.5106999999998</v>
      </c>
      <c r="AC44" s="30">
        <v>915.9425</v>
      </c>
      <c r="AD44" s="30">
        <v>17.772849999999998</v>
      </c>
      <c r="AE44" s="30">
        <v>53.481670000000001</v>
      </c>
      <c r="AF44" s="30">
        <v>113.23480000000001</v>
      </c>
      <c r="AG44" s="30">
        <v>94.545500000000004</v>
      </c>
      <c r="AH44" s="30">
        <v>0</v>
      </c>
      <c r="AI44" s="30">
        <v>2692.2759999999998</v>
      </c>
    </row>
    <row r="45" spans="1:35" hidden="1" outlineLevel="3" x14ac:dyDescent="0.4">
      <c r="A45" s="22">
        <v>4</v>
      </c>
      <c r="B45" s="27" t="s">
        <v>75</v>
      </c>
      <c r="C45" s="30">
        <v>263.90026817439991</v>
      </c>
      <c r="D45" s="30">
        <v>44.807287222999996</v>
      </c>
      <c r="E45" s="30">
        <v>7.6729117230000004</v>
      </c>
      <c r="F45" s="30">
        <v>37.134375499999997</v>
      </c>
      <c r="G45" s="30">
        <v>179.97550450999995</v>
      </c>
      <c r="H45" s="30">
        <v>4.3767367900000007</v>
      </c>
      <c r="I45" s="30">
        <v>26.903983099999998</v>
      </c>
      <c r="J45" s="30">
        <v>12.029702</v>
      </c>
      <c r="K45" s="30">
        <v>0.241845</v>
      </c>
      <c r="L45" s="30">
        <v>1.3788279999999999</v>
      </c>
      <c r="M45" s="30">
        <v>7.0754089200000001</v>
      </c>
      <c r="N45" s="30">
        <v>6.1331118</v>
      </c>
      <c r="O45" s="30">
        <v>4.5558762000000002</v>
      </c>
      <c r="P45" s="30">
        <v>5.4176956000000001</v>
      </c>
      <c r="Q45" s="30">
        <v>8.4724999000000007</v>
      </c>
      <c r="R45" s="30">
        <v>69.106158699999995</v>
      </c>
      <c r="S45" s="30">
        <v>9.2158820000000006</v>
      </c>
      <c r="T45" s="30">
        <v>12.1467855</v>
      </c>
      <c r="U45" s="30">
        <v>12.920991000000001</v>
      </c>
      <c r="V45" s="30">
        <v>0</v>
      </c>
      <c r="W45" s="30">
        <v>36.552599993000001</v>
      </c>
      <c r="X45" s="30">
        <v>0.109796243</v>
      </c>
      <c r="Y45" s="30">
        <v>0.36655254999999998</v>
      </c>
      <c r="Z45" s="30">
        <v>2.361958</v>
      </c>
      <c r="AA45" s="30">
        <v>5.9301069999999996</v>
      </c>
      <c r="AB45" s="30">
        <v>9.0225387000000001</v>
      </c>
      <c r="AC45" s="30">
        <v>2.945919</v>
      </c>
      <c r="AD45" s="30">
        <v>0.10673439999999999</v>
      </c>
      <c r="AE45" s="30">
        <v>9.2420589999999994</v>
      </c>
      <c r="AF45" s="30">
        <v>0.3639173</v>
      </c>
      <c r="AG45" s="30">
        <v>0.13606380000000001</v>
      </c>
      <c r="AH45" s="30">
        <v>0</v>
      </c>
      <c r="AI45" s="30">
        <v>5.9669540000000003</v>
      </c>
    </row>
    <row r="46" spans="1:35" hidden="1" outlineLevel="3" x14ac:dyDescent="0.4">
      <c r="A46" s="22">
        <v>4</v>
      </c>
      <c r="B46" s="27" t="s">
        <v>76</v>
      </c>
      <c r="C46" s="30">
        <v>319335.79280220001</v>
      </c>
      <c r="D46" s="30">
        <v>3398.0527812</v>
      </c>
      <c r="E46" s="30">
        <v>1849.0229282</v>
      </c>
      <c r="F46" s="30">
        <v>1549.029853</v>
      </c>
      <c r="G46" s="30">
        <v>285891.71084299998</v>
      </c>
      <c r="H46" s="30">
        <v>3894.6817599999999</v>
      </c>
      <c r="I46" s="30">
        <v>12057.702439999999</v>
      </c>
      <c r="J46" s="30">
        <v>2265.5706</v>
      </c>
      <c r="K46" s="30">
        <v>98.652910000000006</v>
      </c>
      <c r="L46" s="30">
        <v>1372.434</v>
      </c>
      <c r="M46" s="30">
        <v>5306.439273</v>
      </c>
      <c r="N46" s="30">
        <v>3982.8305</v>
      </c>
      <c r="O46" s="30">
        <v>1158.6887200000001</v>
      </c>
      <c r="P46" s="30">
        <v>4904.5496999999996</v>
      </c>
      <c r="Q46" s="30">
        <v>3717.7494799999995</v>
      </c>
      <c r="R46" s="30">
        <v>172188.76979999998</v>
      </c>
      <c r="S46" s="30">
        <v>63477.279999999999</v>
      </c>
      <c r="T46" s="30">
        <v>6889.3713599999992</v>
      </c>
      <c r="U46" s="30">
        <v>4576.9902999999995</v>
      </c>
      <c r="V46" s="30">
        <v>0</v>
      </c>
      <c r="W46" s="30">
        <v>30014.285361000002</v>
      </c>
      <c r="X46" s="30">
        <v>55.877820999999997</v>
      </c>
      <c r="Y46" s="30">
        <v>311.90593999999999</v>
      </c>
      <c r="Z46" s="30">
        <v>4018.4</v>
      </c>
      <c r="AA46" s="30">
        <v>2989.7361000000001</v>
      </c>
      <c r="AB46" s="30">
        <v>11792.423700000001</v>
      </c>
      <c r="AC46" s="30">
        <v>2608.4340000000002</v>
      </c>
      <c r="AD46" s="30">
        <v>51.8108</v>
      </c>
      <c r="AE46" s="30">
        <v>176.3998</v>
      </c>
      <c r="AF46" s="30">
        <v>317.28300000000002</v>
      </c>
      <c r="AG46" s="30">
        <v>886.11120000000005</v>
      </c>
      <c r="AH46" s="30">
        <v>0</v>
      </c>
      <c r="AI46" s="30">
        <v>6805.9030000000002</v>
      </c>
    </row>
    <row r="47" spans="1:35" outlineLevel="1" collapsed="1" x14ac:dyDescent="0.4">
      <c r="A47" s="22">
        <v>2</v>
      </c>
      <c r="B47" s="25" t="s">
        <v>77</v>
      </c>
      <c r="C47" s="33">
        <v>4269238.2152550593</v>
      </c>
      <c r="D47" s="33">
        <v>66206.999558265001</v>
      </c>
      <c r="E47" s="33">
        <v>42135.188735165008</v>
      </c>
      <c r="F47" s="33">
        <v>24071.810823100001</v>
      </c>
      <c r="G47" s="33">
        <v>3507487.5721814414</v>
      </c>
      <c r="H47" s="33">
        <v>71296.893299400006</v>
      </c>
      <c r="I47" s="33">
        <v>204952.1146384</v>
      </c>
      <c r="J47" s="33">
        <v>45103.587824000002</v>
      </c>
      <c r="K47" s="33">
        <v>1996.6766626000001</v>
      </c>
      <c r="L47" s="33">
        <v>18008.124209999998</v>
      </c>
      <c r="M47" s="33">
        <v>60449.786887439994</v>
      </c>
      <c r="N47" s="33">
        <v>57660.351794999995</v>
      </c>
      <c r="O47" s="33">
        <v>18625.0798473</v>
      </c>
      <c r="P47" s="33">
        <v>43489.094501</v>
      </c>
      <c r="Q47" s="33">
        <v>33211.210741899995</v>
      </c>
      <c r="R47" s="33">
        <v>2396478.5118368999</v>
      </c>
      <c r="S47" s="33">
        <v>385955.00445000001</v>
      </c>
      <c r="T47" s="33">
        <v>99051.223735500011</v>
      </c>
      <c r="U47" s="33">
        <v>71209.911752</v>
      </c>
      <c r="V47" s="33">
        <v>0</v>
      </c>
      <c r="W47" s="33">
        <v>695375.70608629601</v>
      </c>
      <c r="X47" s="33">
        <v>778.18227554600003</v>
      </c>
      <c r="Y47" s="33">
        <v>4727.1283489500001</v>
      </c>
      <c r="Z47" s="33">
        <v>115641.906825</v>
      </c>
      <c r="AA47" s="33">
        <v>60420.638612000002</v>
      </c>
      <c r="AB47" s="33">
        <v>245502.06059600002</v>
      </c>
      <c r="AC47" s="33">
        <v>95381.712444999997</v>
      </c>
      <c r="AD47" s="33">
        <v>1133.6566203</v>
      </c>
      <c r="AE47" s="33">
        <v>1130.0121100000001</v>
      </c>
      <c r="AF47" s="33">
        <v>6055.3287215999999</v>
      </c>
      <c r="AG47" s="33">
        <v>3081.3550018999999</v>
      </c>
      <c r="AH47" s="33">
        <v>0</v>
      </c>
      <c r="AI47" s="33">
        <v>161523.72453000001</v>
      </c>
    </row>
    <row r="48" spans="1:35" hidden="1" outlineLevel="3" x14ac:dyDescent="0.4">
      <c r="A48" s="22">
        <v>4</v>
      </c>
      <c r="B48" s="27" t="s">
        <v>78</v>
      </c>
      <c r="C48" s="30">
        <v>350330.66994500003</v>
      </c>
      <c r="D48" s="30">
        <v>5087.2671620000001</v>
      </c>
      <c r="E48" s="30">
        <v>3330.36427</v>
      </c>
      <c r="F48" s="30">
        <v>1756.9028920000001</v>
      </c>
      <c r="G48" s="30">
        <v>290651.66172000003</v>
      </c>
      <c r="H48" s="30">
        <v>6353.3082899999999</v>
      </c>
      <c r="I48" s="30">
        <v>17838.10439</v>
      </c>
      <c r="J48" s="30">
        <v>5146.9351999999999</v>
      </c>
      <c r="K48" s="30">
        <v>317.31319999999999</v>
      </c>
      <c r="L48" s="30">
        <v>2086.1990000000001</v>
      </c>
      <c r="M48" s="30">
        <v>8433.959069999999</v>
      </c>
      <c r="N48" s="30">
        <v>13203.1469</v>
      </c>
      <c r="O48" s="30">
        <v>2732.9884000000002</v>
      </c>
      <c r="P48" s="30">
        <v>5442.7741000000005</v>
      </c>
      <c r="Q48" s="30">
        <v>3614.7938300000001</v>
      </c>
      <c r="R48" s="30">
        <v>173155.31150000001</v>
      </c>
      <c r="S48" s="30">
        <v>33794.089999999997</v>
      </c>
      <c r="T48" s="30">
        <v>10927.49684</v>
      </c>
      <c r="U48" s="30">
        <v>7605.241</v>
      </c>
      <c r="V48" s="30">
        <v>0</v>
      </c>
      <c r="W48" s="30">
        <v>54576.205166</v>
      </c>
      <c r="X48" s="30">
        <v>75.947465999999991</v>
      </c>
      <c r="Y48" s="30">
        <v>560.87787000000003</v>
      </c>
      <c r="Z48" s="30">
        <v>6011.3209999999999</v>
      </c>
      <c r="AA48" s="30">
        <v>9680.7047000000002</v>
      </c>
      <c r="AB48" s="30">
        <v>23698.907199999998</v>
      </c>
      <c r="AC48" s="30">
        <v>3897.9009999999998</v>
      </c>
      <c r="AD48" s="30">
        <v>90.041129999999995</v>
      </c>
      <c r="AE48" s="30">
        <v>113.7146</v>
      </c>
      <c r="AF48" s="30">
        <v>474.6746</v>
      </c>
      <c r="AG48" s="30">
        <v>188.15459999999999</v>
      </c>
      <c r="AH48" s="30">
        <v>0</v>
      </c>
      <c r="AI48" s="30">
        <v>9783.9609999999993</v>
      </c>
    </row>
    <row r="49" spans="1:35" hidden="1" outlineLevel="3" x14ac:dyDescent="0.4">
      <c r="A49" s="22">
        <v>4</v>
      </c>
      <c r="B49" s="27" t="s">
        <v>79</v>
      </c>
      <c r="C49" s="30">
        <v>3918416.4517700011</v>
      </c>
      <c r="D49" s="30">
        <v>61055.172089999993</v>
      </c>
      <c r="E49" s="30">
        <v>38794.815449999995</v>
      </c>
      <c r="F49" s="30">
        <v>22260.356639999998</v>
      </c>
      <c r="G49" s="30">
        <v>3216486.2817200013</v>
      </c>
      <c r="H49" s="30">
        <v>64933.963500000005</v>
      </c>
      <c r="I49" s="30">
        <v>187072.51259999999</v>
      </c>
      <c r="J49" s="30">
        <v>39940.222000000002</v>
      </c>
      <c r="K49" s="30">
        <v>1678.9680000000001</v>
      </c>
      <c r="L49" s="30">
        <v>15919.48</v>
      </c>
      <c r="M49" s="30">
        <v>52004.595720000005</v>
      </c>
      <c r="N49" s="30">
        <v>44447.616000000002</v>
      </c>
      <c r="O49" s="30">
        <v>15885.843000000001</v>
      </c>
      <c r="P49" s="30">
        <v>38037.953000000001</v>
      </c>
      <c r="Q49" s="30">
        <v>29584.487700000001</v>
      </c>
      <c r="R49" s="30">
        <v>2223154.1860000002</v>
      </c>
      <c r="S49" s="30">
        <v>352135.2</v>
      </c>
      <c r="T49" s="30">
        <v>88105.584200000012</v>
      </c>
      <c r="U49" s="30">
        <v>63585.67</v>
      </c>
      <c r="V49" s="30">
        <v>0</v>
      </c>
      <c r="W49" s="30">
        <v>640726.01637999993</v>
      </c>
      <c r="X49" s="30">
        <v>702.07898</v>
      </c>
      <c r="Y49" s="30">
        <v>4165.6523999999999</v>
      </c>
      <c r="Z49" s="30">
        <v>109625.5</v>
      </c>
      <c r="AA49" s="30">
        <v>50722.770000000004</v>
      </c>
      <c r="AB49" s="30">
        <v>221784.08000000002</v>
      </c>
      <c r="AC49" s="30">
        <v>91478.54</v>
      </c>
      <c r="AD49" s="30">
        <v>1043.46</v>
      </c>
      <c r="AE49" s="30">
        <v>1002.697</v>
      </c>
      <c r="AF49" s="30">
        <v>5580.0219999999999</v>
      </c>
      <c r="AG49" s="30">
        <v>2892.8159999999998</v>
      </c>
      <c r="AH49" s="30">
        <v>0</v>
      </c>
      <c r="AI49" s="30">
        <v>151728.4</v>
      </c>
    </row>
    <row r="50" spans="1:35" outlineLevel="1" collapsed="1" x14ac:dyDescent="0.4">
      <c r="A50" s="22">
        <v>2</v>
      </c>
      <c r="B50" s="25" t="s">
        <v>80</v>
      </c>
      <c r="C50" s="33">
        <v>7088305.2852305379</v>
      </c>
      <c r="D50" s="33">
        <v>61289.28268117999</v>
      </c>
      <c r="E50" s="33">
        <v>37285.816183179988</v>
      </c>
      <c r="F50" s="33">
        <v>24003.466497999998</v>
      </c>
      <c r="G50" s="33">
        <v>6453337.5975508438</v>
      </c>
      <c r="H50" s="33">
        <v>64990.156393540005</v>
      </c>
      <c r="I50" s="33">
        <v>268227.66533670004</v>
      </c>
      <c r="J50" s="33">
        <v>45803.699647000001</v>
      </c>
      <c r="K50" s="33">
        <v>1796.1992068</v>
      </c>
      <c r="L50" s="33">
        <v>18354.049147000002</v>
      </c>
      <c r="M50" s="33">
        <v>58603.1541545</v>
      </c>
      <c r="N50" s="33">
        <v>48058.528051599998</v>
      </c>
      <c r="O50" s="33">
        <v>19119.140907399997</v>
      </c>
      <c r="P50" s="33">
        <v>110534.31287329999</v>
      </c>
      <c r="Q50" s="33">
        <v>77561.632706000004</v>
      </c>
      <c r="R50" s="33">
        <v>4987067.8508283012</v>
      </c>
      <c r="S50" s="33">
        <v>467969.02432999999</v>
      </c>
      <c r="T50" s="33">
        <v>197278.77878670002</v>
      </c>
      <c r="U50" s="33">
        <v>87973.405182000002</v>
      </c>
      <c r="V50" s="33">
        <v>0</v>
      </c>
      <c r="W50" s="33">
        <v>573432.62103450682</v>
      </c>
      <c r="X50" s="33">
        <v>659.64665935699998</v>
      </c>
      <c r="Y50" s="33">
        <v>6526.1059779500001</v>
      </c>
      <c r="Z50" s="33">
        <v>71880.165275999985</v>
      </c>
      <c r="AA50" s="33">
        <v>57496.085009999995</v>
      </c>
      <c r="AB50" s="33">
        <v>237711.32832110001</v>
      </c>
      <c r="AC50" s="33">
        <v>56644.051249000004</v>
      </c>
      <c r="AD50" s="33">
        <v>964.52322279999998</v>
      </c>
      <c r="AE50" s="33">
        <v>1752.8447170000002</v>
      </c>
      <c r="AF50" s="33">
        <v>4543.2379808999995</v>
      </c>
      <c r="AG50" s="33">
        <v>2360.0202823999998</v>
      </c>
      <c r="AH50" s="33">
        <v>0</v>
      </c>
      <c r="AI50" s="33">
        <v>132894.61233800001</v>
      </c>
    </row>
    <row r="51" spans="1:35" hidden="1" outlineLevel="3" x14ac:dyDescent="0.4">
      <c r="A51" s="22">
        <v>4</v>
      </c>
      <c r="B51" s="27" t="s">
        <v>81</v>
      </c>
      <c r="C51" s="30">
        <v>708009.14074800024</v>
      </c>
      <c r="D51" s="30">
        <v>15135.752361000001</v>
      </c>
      <c r="E51" s="30">
        <v>10600.704501</v>
      </c>
      <c r="F51" s="30">
        <v>4535.0478600000006</v>
      </c>
      <c r="G51" s="30">
        <v>567937.14379999996</v>
      </c>
      <c r="H51" s="30">
        <v>19265.234500000002</v>
      </c>
      <c r="I51" s="30">
        <v>36039.924899999998</v>
      </c>
      <c r="J51" s="30">
        <v>9841.7969999999987</v>
      </c>
      <c r="K51" s="30">
        <v>401.99450000000002</v>
      </c>
      <c r="L51" s="30">
        <v>5542.4870000000001</v>
      </c>
      <c r="M51" s="30">
        <v>10406.34016</v>
      </c>
      <c r="N51" s="30">
        <v>4803.2094999999999</v>
      </c>
      <c r="O51" s="30">
        <v>3970.0877</v>
      </c>
      <c r="P51" s="30">
        <v>18998.483</v>
      </c>
      <c r="Q51" s="30">
        <v>11075.546340000001</v>
      </c>
      <c r="R51" s="30">
        <v>334459.29699999996</v>
      </c>
      <c r="S51" s="30">
        <v>64108.43</v>
      </c>
      <c r="T51" s="30">
        <v>34006.100200000001</v>
      </c>
      <c r="U51" s="30">
        <v>15018.212</v>
      </c>
      <c r="V51" s="30">
        <v>0</v>
      </c>
      <c r="W51" s="30">
        <v>124862.16767799998</v>
      </c>
      <c r="X51" s="30">
        <v>126.521078</v>
      </c>
      <c r="Y51" s="30">
        <v>1174.8631</v>
      </c>
      <c r="Z51" s="30">
        <v>15405.74</v>
      </c>
      <c r="AA51" s="30">
        <v>20635.702999999998</v>
      </c>
      <c r="AB51" s="30">
        <v>48478.443000000007</v>
      </c>
      <c r="AC51" s="30">
        <v>11664.12</v>
      </c>
      <c r="AD51" s="30">
        <v>189.5204</v>
      </c>
      <c r="AE51" s="30">
        <v>405.4434</v>
      </c>
      <c r="AF51" s="30">
        <v>935.50609999999995</v>
      </c>
      <c r="AG51" s="30">
        <v>528.99760000000003</v>
      </c>
      <c r="AH51" s="30">
        <v>0</v>
      </c>
      <c r="AI51" s="30">
        <v>25317.31</v>
      </c>
    </row>
    <row r="52" spans="1:35" hidden="1" outlineLevel="3" x14ac:dyDescent="0.4">
      <c r="A52" s="22">
        <v>4</v>
      </c>
      <c r="B52" s="27" t="s">
        <v>82</v>
      </c>
      <c r="C52" s="30">
        <v>297.9183886341001</v>
      </c>
      <c r="D52" s="30">
        <v>40.670270379999998</v>
      </c>
      <c r="E52" s="30">
        <v>7.5497563799999998</v>
      </c>
      <c r="F52" s="30">
        <v>33.120514</v>
      </c>
      <c r="G52" s="30">
        <v>212.84664083999999</v>
      </c>
      <c r="H52" s="30">
        <v>4.9897435400000001</v>
      </c>
      <c r="I52" s="30">
        <v>29.507846700000002</v>
      </c>
      <c r="J52" s="30">
        <v>12.213546999999998</v>
      </c>
      <c r="K52" s="30">
        <v>0.27886680000000003</v>
      </c>
      <c r="L52" s="30">
        <v>1.5870470000000001</v>
      </c>
      <c r="M52" s="30">
        <v>7.6073445</v>
      </c>
      <c r="N52" s="30">
        <v>6.3649615999999991</v>
      </c>
      <c r="O52" s="30">
        <v>4.5941874</v>
      </c>
      <c r="P52" s="30">
        <v>5.6185732999999995</v>
      </c>
      <c r="Q52" s="30">
        <v>8.5042960000000001</v>
      </c>
      <c r="R52" s="30">
        <v>92.316028300000013</v>
      </c>
      <c r="S52" s="30">
        <v>12.835330000000001</v>
      </c>
      <c r="T52" s="30">
        <v>12.471886700000001</v>
      </c>
      <c r="U52" s="30">
        <v>13.956982</v>
      </c>
      <c r="V52" s="30">
        <v>0</v>
      </c>
      <c r="W52" s="30">
        <v>42.096123207000005</v>
      </c>
      <c r="X52" s="30">
        <v>0.10939805699999999</v>
      </c>
      <c r="Y52" s="30">
        <v>0.40647794999999998</v>
      </c>
      <c r="Z52" s="30">
        <v>3.0662759999999998</v>
      </c>
      <c r="AA52" s="30">
        <v>6.4500099999999998</v>
      </c>
      <c r="AB52" s="30">
        <v>10.806821100000001</v>
      </c>
      <c r="AC52" s="30">
        <v>3.429249</v>
      </c>
      <c r="AD52" s="30">
        <v>0.1124728</v>
      </c>
      <c r="AE52" s="30">
        <v>8.7368469999999991</v>
      </c>
      <c r="AF52" s="30">
        <v>0.41578090000000001</v>
      </c>
      <c r="AG52" s="30">
        <v>0.17945240000000001</v>
      </c>
      <c r="AH52" s="30">
        <v>0</v>
      </c>
      <c r="AI52" s="30">
        <v>8.3833380000000002</v>
      </c>
    </row>
    <row r="53" spans="1:35" hidden="1" outlineLevel="3" x14ac:dyDescent="0.4">
      <c r="A53" s="22">
        <v>4</v>
      </c>
      <c r="B53" s="27" t="s">
        <v>83</v>
      </c>
      <c r="C53" s="30">
        <v>172247.75231130002</v>
      </c>
      <c r="D53" s="30">
        <v>3509.226013</v>
      </c>
      <c r="E53" s="30">
        <v>2423.2388390000001</v>
      </c>
      <c r="F53" s="30">
        <v>1085.9871740000001</v>
      </c>
      <c r="G53" s="30">
        <v>143139.95945600001</v>
      </c>
      <c r="H53" s="30">
        <v>2665.1389600000002</v>
      </c>
      <c r="I53" s="30">
        <v>7236.1256600000006</v>
      </c>
      <c r="J53" s="30">
        <v>1617.4955</v>
      </c>
      <c r="K53" s="30">
        <v>57.591839999999998</v>
      </c>
      <c r="L53" s="30">
        <v>662.49779999999998</v>
      </c>
      <c r="M53" s="30">
        <v>2366.4615159999998</v>
      </c>
      <c r="N53" s="30">
        <v>1473.3788</v>
      </c>
      <c r="O53" s="30">
        <v>624.14231999999993</v>
      </c>
      <c r="P53" s="30">
        <v>1226.7827</v>
      </c>
      <c r="Q53" s="30">
        <v>1028.58989</v>
      </c>
      <c r="R53" s="30">
        <v>108598.5955</v>
      </c>
      <c r="S53" s="30">
        <v>10291.879999999999</v>
      </c>
      <c r="T53" s="30">
        <v>2977.2758699999999</v>
      </c>
      <c r="U53" s="30">
        <v>2314.0030999999999</v>
      </c>
      <c r="V53" s="30">
        <v>0</v>
      </c>
      <c r="W53" s="30">
        <v>25579.314644899998</v>
      </c>
      <c r="X53" s="30">
        <v>32.833894899999997</v>
      </c>
      <c r="Y53" s="30">
        <v>154.619</v>
      </c>
      <c r="Z53" s="30">
        <v>4656.1379999999999</v>
      </c>
      <c r="AA53" s="30">
        <v>1644.8292000000001</v>
      </c>
      <c r="AB53" s="30">
        <v>7920.5549000000001</v>
      </c>
      <c r="AC53" s="30">
        <v>4124.674</v>
      </c>
      <c r="AD53" s="30">
        <v>43.387709999999998</v>
      </c>
      <c r="AE53" s="30">
        <v>86.884069999999994</v>
      </c>
      <c r="AF53" s="30">
        <v>218.18190000000001</v>
      </c>
      <c r="AG53" s="30">
        <v>79.607969999999995</v>
      </c>
      <c r="AH53" s="30">
        <v>0</v>
      </c>
      <c r="AI53" s="30">
        <v>6617.6040000000003</v>
      </c>
    </row>
    <row r="54" spans="1:35" hidden="1" outlineLevel="3" x14ac:dyDescent="0.4">
      <c r="A54" s="22">
        <v>4</v>
      </c>
      <c r="B54" s="27" t="s">
        <v>84</v>
      </c>
      <c r="C54" s="30">
        <v>6111928.4903500015</v>
      </c>
      <c r="D54" s="30">
        <v>40666.544589999998</v>
      </c>
      <c r="E54" s="30">
        <v>23284.463159999999</v>
      </c>
      <c r="F54" s="30">
        <v>17382.081429999998</v>
      </c>
      <c r="G54" s="30">
        <v>5673916.4765500017</v>
      </c>
      <c r="H54" s="30">
        <v>40387.602599999998</v>
      </c>
      <c r="I54" s="30">
        <v>219622.98800000001</v>
      </c>
      <c r="J54" s="30">
        <v>30316.726999999999</v>
      </c>
      <c r="K54" s="30">
        <v>1112.329</v>
      </c>
      <c r="L54" s="30">
        <v>11790.15</v>
      </c>
      <c r="M54" s="30">
        <v>44594.941149999999</v>
      </c>
      <c r="N54" s="30">
        <v>40638.305999999997</v>
      </c>
      <c r="O54" s="30">
        <v>14007.574000000001</v>
      </c>
      <c r="P54" s="30">
        <v>89217.155999999988</v>
      </c>
      <c r="Q54" s="30">
        <v>64617.254700000005</v>
      </c>
      <c r="R54" s="30">
        <v>4504933.2310000006</v>
      </c>
      <c r="S54" s="30">
        <v>386717.4</v>
      </c>
      <c r="T54" s="30">
        <v>157944.07709999999</v>
      </c>
      <c r="U54" s="30">
        <v>68016.740000000005</v>
      </c>
      <c r="V54" s="30">
        <v>0</v>
      </c>
      <c r="W54" s="30">
        <v>397231.40474000003</v>
      </c>
      <c r="X54" s="30">
        <v>485.08534000000003</v>
      </c>
      <c r="Y54" s="30">
        <v>5019.6449000000002</v>
      </c>
      <c r="Z54" s="30">
        <v>48953.84</v>
      </c>
      <c r="AA54" s="30">
        <v>25405.601000000002</v>
      </c>
      <c r="AB54" s="30">
        <v>175855.40700000001</v>
      </c>
      <c r="AC54" s="30">
        <v>38410.97</v>
      </c>
      <c r="AD54" s="30">
        <v>697.48149999999998</v>
      </c>
      <c r="AE54" s="30">
        <v>1101.046</v>
      </c>
      <c r="AF54" s="30">
        <v>3130.8939999999998</v>
      </c>
      <c r="AG54" s="30">
        <v>1697.5250000000001</v>
      </c>
      <c r="AH54" s="30">
        <v>0</v>
      </c>
      <c r="AI54" s="30">
        <v>96473.91</v>
      </c>
    </row>
    <row r="55" spans="1:35" hidden="1" outlineLevel="3" x14ac:dyDescent="0.4">
      <c r="A55" s="22">
        <v>4</v>
      </c>
      <c r="B55" s="27" t="s">
        <v>85</v>
      </c>
      <c r="C55" s="30">
        <v>95821.983432599998</v>
      </c>
      <c r="D55" s="30">
        <v>1937.0894468000001</v>
      </c>
      <c r="E55" s="30">
        <v>969.85992680000015</v>
      </c>
      <c r="F55" s="30">
        <v>967.22951999999998</v>
      </c>
      <c r="G55" s="30">
        <v>68131.171104000008</v>
      </c>
      <c r="H55" s="30">
        <v>2667.1905900000002</v>
      </c>
      <c r="I55" s="30">
        <v>5299.1189300000005</v>
      </c>
      <c r="J55" s="30">
        <v>4015.4666000000002</v>
      </c>
      <c r="K55" s="30">
        <v>224.005</v>
      </c>
      <c r="L55" s="30">
        <v>357.32729999999998</v>
      </c>
      <c r="M55" s="30">
        <v>1227.8039839999999</v>
      </c>
      <c r="N55" s="30">
        <v>1137.2687900000001</v>
      </c>
      <c r="O55" s="30">
        <v>512.74270000000001</v>
      </c>
      <c r="P55" s="30">
        <v>1086.2726</v>
      </c>
      <c r="Q55" s="30">
        <v>831.73748000000001</v>
      </c>
      <c r="R55" s="30">
        <v>38984.4113</v>
      </c>
      <c r="S55" s="30">
        <v>6838.4790000000003</v>
      </c>
      <c r="T55" s="30">
        <v>2338.8537299999998</v>
      </c>
      <c r="U55" s="30">
        <v>2610.4931000000001</v>
      </c>
      <c r="V55" s="30">
        <v>0</v>
      </c>
      <c r="W55" s="30">
        <v>25717.637848400002</v>
      </c>
      <c r="X55" s="30">
        <v>15.0969484</v>
      </c>
      <c r="Y55" s="30">
        <v>176.57249999999999</v>
      </c>
      <c r="Z55" s="30">
        <v>2861.3809999999999</v>
      </c>
      <c r="AA55" s="30">
        <v>9803.5018</v>
      </c>
      <c r="AB55" s="30">
        <v>5446.1165999999994</v>
      </c>
      <c r="AC55" s="30">
        <v>2440.8580000000002</v>
      </c>
      <c r="AD55" s="30">
        <v>34.021140000000003</v>
      </c>
      <c r="AE55" s="30">
        <v>150.73439999999999</v>
      </c>
      <c r="AF55" s="30">
        <v>258.24020000000002</v>
      </c>
      <c r="AG55" s="30">
        <v>53.710259999999998</v>
      </c>
      <c r="AH55" s="30">
        <v>0</v>
      </c>
      <c r="AI55" s="30">
        <v>4477.4049999999997</v>
      </c>
    </row>
    <row r="56" spans="1:35" x14ac:dyDescent="0.4">
      <c r="A56" s="22">
        <v>1</v>
      </c>
      <c r="B56" s="28" t="s">
        <v>86</v>
      </c>
      <c r="C56" s="35">
        <v>17562923.628772169</v>
      </c>
      <c r="D56" s="35">
        <v>203944.3807269535</v>
      </c>
      <c r="E56" s="35">
        <v>130953.81708745379</v>
      </c>
      <c r="F56" s="35">
        <v>72990.563639499363</v>
      </c>
      <c r="G56" s="35">
        <v>15536278.107513584</v>
      </c>
      <c r="H56" s="35">
        <v>199986.11487193732</v>
      </c>
      <c r="I56" s="35">
        <v>1284898.4785981001</v>
      </c>
      <c r="J56" s="35">
        <v>155097.37004099926</v>
      </c>
      <c r="K56" s="35">
        <v>5966.2345234000095</v>
      </c>
      <c r="L56" s="35">
        <v>207671.42997299985</v>
      </c>
      <c r="M56" s="35">
        <v>193006.99424164987</v>
      </c>
      <c r="N56" s="35">
        <v>121503.51922419958</v>
      </c>
      <c r="O56" s="35">
        <v>70222.631912300014</v>
      </c>
      <c r="P56" s="35">
        <v>271569.74515879992</v>
      </c>
      <c r="Q56" s="35">
        <v>192415.49768689938</v>
      </c>
      <c r="R56" s="35">
        <v>11181279.619739693</v>
      </c>
      <c r="S56" s="35">
        <v>963696.38240600005</v>
      </c>
      <c r="T56" s="35">
        <v>409556.7070254006</v>
      </c>
      <c r="U56" s="35">
        <v>279407.38211100106</v>
      </c>
      <c r="V56" s="35">
        <v>0</v>
      </c>
      <c r="W56" s="35">
        <v>1821603.7593395002</v>
      </c>
      <c r="X56" s="35">
        <v>2274.3659480217939</v>
      </c>
      <c r="Y56" s="35">
        <v>19690.879172549903</v>
      </c>
      <c r="Z56" s="35">
        <v>210027.43632000033</v>
      </c>
      <c r="AA56" s="35">
        <v>138968.71926699905</v>
      </c>
      <c r="AB56" s="35">
        <v>884587.16714419983</v>
      </c>
      <c r="AC56" s="35">
        <v>154537.76755300071</v>
      </c>
      <c r="AD56" s="35">
        <v>2984.2822223100811</v>
      </c>
      <c r="AE56" s="35">
        <v>6199.3605530000023</v>
      </c>
      <c r="AF56" s="35">
        <v>14295.015410399938</v>
      </c>
      <c r="AG56" s="35">
        <v>7841.9029950000404</v>
      </c>
      <c r="AH56" s="35">
        <v>0</v>
      </c>
      <c r="AI56" s="35">
        <v>380196.86275400035</v>
      </c>
    </row>
    <row r="57" spans="1:35" outlineLevel="1" x14ac:dyDescent="0.4">
      <c r="A57" s="22">
        <v>2</v>
      </c>
      <c r="B57" s="25" t="s">
        <v>87</v>
      </c>
      <c r="C57" s="33">
        <v>346738.63533199788</v>
      </c>
      <c r="D57" s="33">
        <v>9488.9898869740009</v>
      </c>
      <c r="E57" s="33">
        <v>3780.8468017740006</v>
      </c>
      <c r="F57" s="33">
        <v>5708.1430851999994</v>
      </c>
      <c r="G57" s="33">
        <v>292610.06363203045</v>
      </c>
      <c r="H57" s="33">
        <v>4942.4587001599957</v>
      </c>
      <c r="I57" s="33">
        <v>20061.531026900007</v>
      </c>
      <c r="J57" s="33">
        <v>6300.6857230000023</v>
      </c>
      <c r="K57" s="33">
        <v>167.96905970000003</v>
      </c>
      <c r="L57" s="33">
        <v>2354.0715529999993</v>
      </c>
      <c r="M57" s="33">
        <v>6963.1593510700031</v>
      </c>
      <c r="N57" s="33">
        <v>4477.971865200001</v>
      </c>
      <c r="O57" s="33">
        <v>2061.0736291000003</v>
      </c>
      <c r="P57" s="33">
        <v>11604.792075200005</v>
      </c>
      <c r="Q57" s="33">
        <v>7818.0628652999994</v>
      </c>
      <c r="R57" s="33">
        <v>186911.41218139997</v>
      </c>
      <c r="S57" s="33">
        <v>17625.812546000005</v>
      </c>
      <c r="T57" s="33">
        <v>13331.865218999998</v>
      </c>
      <c r="U57" s="33">
        <v>7989.1978369999979</v>
      </c>
      <c r="V57" s="33">
        <v>0</v>
      </c>
      <c r="W57" s="33">
        <v>44364.243196952753</v>
      </c>
      <c r="X57" s="33">
        <v>83.533264022799997</v>
      </c>
      <c r="Y57" s="33">
        <v>599.28920672000004</v>
      </c>
      <c r="Z57" s="33">
        <v>4521.0429429999995</v>
      </c>
      <c r="AA57" s="33">
        <v>3968.0878139999995</v>
      </c>
      <c r="AB57" s="33">
        <v>21632.120873699998</v>
      </c>
      <c r="AC57" s="33">
        <v>3043.7118969999992</v>
      </c>
      <c r="AD57" s="33">
        <v>75.724453209999993</v>
      </c>
      <c r="AE57" s="33">
        <v>1130.0051830000004</v>
      </c>
      <c r="AF57" s="33">
        <v>352.01736680000005</v>
      </c>
      <c r="AG57" s="33">
        <v>219.88653049999994</v>
      </c>
      <c r="AH57" s="33">
        <v>0</v>
      </c>
      <c r="AI57" s="33">
        <v>8738.8236649999999</v>
      </c>
    </row>
    <row r="58" spans="1:35" outlineLevel="2" collapsed="1" x14ac:dyDescent="0.4">
      <c r="A58" s="22">
        <v>3</v>
      </c>
      <c r="B58" s="26" t="s">
        <v>88</v>
      </c>
      <c r="C58" s="34">
        <v>121854.03402298069</v>
      </c>
      <c r="D58" s="34">
        <v>2066.8858886109992</v>
      </c>
      <c r="E58" s="34">
        <v>1036.7940784110001</v>
      </c>
      <c r="F58" s="34">
        <v>1030.0918102000001</v>
      </c>
      <c r="G58" s="34">
        <v>106173.44652246004</v>
      </c>
      <c r="H58" s="34">
        <v>1411.0180095700005</v>
      </c>
      <c r="I58" s="34">
        <v>5272.6631617999983</v>
      </c>
      <c r="J58" s="34">
        <v>1163.7235280000002</v>
      </c>
      <c r="K58" s="34">
        <v>37.060293399999992</v>
      </c>
      <c r="L58" s="34">
        <v>659.69049800000005</v>
      </c>
      <c r="M58" s="34">
        <v>1912.59137119</v>
      </c>
      <c r="N58" s="34">
        <v>1566.6376829999999</v>
      </c>
      <c r="O58" s="34">
        <v>517.24335129999986</v>
      </c>
      <c r="P58" s="34">
        <v>1166.1934673999997</v>
      </c>
      <c r="Q58" s="34">
        <v>889.7337242000001</v>
      </c>
      <c r="R58" s="34">
        <v>81934.251176000005</v>
      </c>
      <c r="S58" s="34">
        <v>5867.3706730000004</v>
      </c>
      <c r="T58" s="34">
        <v>2010.0963895999994</v>
      </c>
      <c r="U58" s="34">
        <v>1765.173196</v>
      </c>
      <c r="V58" s="34">
        <v>0</v>
      </c>
      <c r="W58" s="34">
        <v>13569.56324646101</v>
      </c>
      <c r="X58" s="34">
        <v>22.385204460999997</v>
      </c>
      <c r="Y58" s="34">
        <v>108.25603029999999</v>
      </c>
      <c r="Z58" s="34">
        <v>1344.0402620000002</v>
      </c>
      <c r="AA58" s="34">
        <v>1176.408038</v>
      </c>
      <c r="AB58" s="34">
        <v>7146.2245439999988</v>
      </c>
      <c r="AC58" s="34">
        <v>851.18106699999998</v>
      </c>
      <c r="AD58" s="34">
        <v>16.993376299999998</v>
      </c>
      <c r="AE58" s="34">
        <v>171.41224299999999</v>
      </c>
      <c r="AF58" s="34">
        <v>98.710558599999985</v>
      </c>
      <c r="AG58" s="34">
        <v>87.123153800000011</v>
      </c>
      <c r="AH58" s="34">
        <v>0</v>
      </c>
      <c r="AI58" s="34">
        <v>2546.8287689999997</v>
      </c>
    </row>
    <row r="59" spans="1:35" hidden="1" outlineLevel="3" x14ac:dyDescent="0.4">
      <c r="A59" s="22">
        <v>4</v>
      </c>
      <c r="B59" s="27" t="s">
        <v>89</v>
      </c>
      <c r="C59" s="30">
        <v>40358.107713600002</v>
      </c>
      <c r="D59" s="30">
        <v>876.03979649999997</v>
      </c>
      <c r="E59" s="30">
        <v>581.87810549999995</v>
      </c>
      <c r="F59" s="30">
        <v>294.16169099999996</v>
      </c>
      <c r="G59" s="30">
        <v>31634.944761999999</v>
      </c>
      <c r="H59" s="30">
        <v>764.23486000000003</v>
      </c>
      <c r="I59" s="30">
        <v>2396.5440700000004</v>
      </c>
      <c r="J59" s="30">
        <v>616.84725000000003</v>
      </c>
      <c r="K59" s="30">
        <v>19.074269999999999</v>
      </c>
      <c r="L59" s="30">
        <v>374.63209999999998</v>
      </c>
      <c r="M59" s="30">
        <v>1097.254115</v>
      </c>
      <c r="N59" s="30">
        <v>906.41070999999999</v>
      </c>
      <c r="O59" s="30">
        <v>278.17712</v>
      </c>
      <c r="P59" s="30">
        <v>583.54247999999995</v>
      </c>
      <c r="Q59" s="30">
        <v>404.84610499999997</v>
      </c>
      <c r="R59" s="30">
        <v>20238.045390000003</v>
      </c>
      <c r="S59" s="30">
        <v>2132.37</v>
      </c>
      <c r="T59" s="30">
        <v>952.37079199999994</v>
      </c>
      <c r="U59" s="30">
        <v>870.5954999999999</v>
      </c>
      <c r="V59" s="30">
        <v>0</v>
      </c>
      <c r="W59" s="30">
        <v>7840.3031320000009</v>
      </c>
      <c r="X59" s="30">
        <v>12.98781</v>
      </c>
      <c r="Y59" s="30">
        <v>59.415306000000001</v>
      </c>
      <c r="Z59" s="30">
        <v>818.2509</v>
      </c>
      <c r="AA59" s="30">
        <v>642.53459999999995</v>
      </c>
      <c r="AB59" s="30">
        <v>4395.2497899999998</v>
      </c>
      <c r="AC59" s="30">
        <v>460.0213</v>
      </c>
      <c r="AD59" s="30">
        <v>8.7938659999999995</v>
      </c>
      <c r="AE59" s="30">
        <v>30.2239</v>
      </c>
      <c r="AF59" s="30">
        <v>53.682510000000001</v>
      </c>
      <c r="AG59" s="30">
        <v>49.904150000000001</v>
      </c>
      <c r="AH59" s="30">
        <v>0</v>
      </c>
      <c r="AI59" s="30">
        <v>1309.239</v>
      </c>
    </row>
    <row r="60" spans="1:35" hidden="1" outlineLevel="3" x14ac:dyDescent="0.4">
      <c r="A60" s="22">
        <v>4</v>
      </c>
      <c r="B60" s="27" t="s">
        <v>90</v>
      </c>
      <c r="C60" s="30">
        <v>8598.4814809100026</v>
      </c>
      <c r="D60" s="30">
        <v>201.85911449</v>
      </c>
      <c r="E60" s="30">
        <v>103.23573748999999</v>
      </c>
      <c r="F60" s="30">
        <v>98.623377000000005</v>
      </c>
      <c r="G60" s="30">
        <v>7248.8223297000004</v>
      </c>
      <c r="H60" s="30">
        <v>153.17632899999998</v>
      </c>
      <c r="I60" s="30">
        <v>1035.444111</v>
      </c>
      <c r="J60" s="30">
        <v>114.37084999999999</v>
      </c>
      <c r="K60" s="30">
        <v>3.6423450000000002</v>
      </c>
      <c r="L60" s="30">
        <v>73.940899999999999</v>
      </c>
      <c r="M60" s="30">
        <v>160.87906940000002</v>
      </c>
      <c r="N60" s="30">
        <v>130.46948</v>
      </c>
      <c r="O60" s="30">
        <v>50.964466000000002</v>
      </c>
      <c r="P60" s="30">
        <v>125.43532</v>
      </c>
      <c r="Q60" s="30">
        <v>95.427254300000001</v>
      </c>
      <c r="R60" s="30">
        <v>4407.9408999999996</v>
      </c>
      <c r="S60" s="30">
        <v>478.50259999999997</v>
      </c>
      <c r="T60" s="30">
        <v>216.21686499999998</v>
      </c>
      <c r="U60" s="30">
        <v>202.41184000000001</v>
      </c>
      <c r="V60" s="30">
        <v>0</v>
      </c>
      <c r="W60" s="30">
        <v>1142.9728880999999</v>
      </c>
      <c r="X60" s="30">
        <v>1.8457391000000001</v>
      </c>
      <c r="Y60" s="30">
        <v>10.446888999999999</v>
      </c>
      <c r="Z60" s="30">
        <v>116.818</v>
      </c>
      <c r="AA60" s="30">
        <v>118.71436</v>
      </c>
      <c r="AB60" s="30">
        <v>554.87320999999997</v>
      </c>
      <c r="AC60" s="30">
        <v>78.625060000000005</v>
      </c>
      <c r="AD60" s="30">
        <v>1.754221</v>
      </c>
      <c r="AE60" s="30">
        <v>19.4129</v>
      </c>
      <c r="AF60" s="30">
        <v>9.0700009999999995</v>
      </c>
      <c r="AG60" s="30">
        <v>7.0553080000000001</v>
      </c>
      <c r="AH60" s="30">
        <v>0</v>
      </c>
      <c r="AI60" s="30">
        <v>224.35720000000001</v>
      </c>
    </row>
    <row r="61" spans="1:35" hidden="1" outlineLevel="3" x14ac:dyDescent="0.4">
      <c r="A61" s="22">
        <v>4</v>
      </c>
      <c r="B61" s="27" t="s">
        <v>91</v>
      </c>
      <c r="C61" s="30">
        <v>14782.187784760001</v>
      </c>
      <c r="D61" s="30">
        <v>361.04588851000005</v>
      </c>
      <c r="E61" s="30">
        <v>179.31486451000001</v>
      </c>
      <c r="F61" s="30">
        <v>181.73102399999999</v>
      </c>
      <c r="G61" s="30">
        <v>12041.924439900002</v>
      </c>
      <c r="H61" s="30">
        <v>242.00174699999999</v>
      </c>
      <c r="I61" s="30">
        <v>881.92612999999994</v>
      </c>
      <c r="J61" s="30">
        <v>193.41394000000003</v>
      </c>
      <c r="K61" s="30">
        <v>7.120317</v>
      </c>
      <c r="L61" s="30">
        <v>124.6694</v>
      </c>
      <c r="M61" s="30">
        <v>390.60347999999999</v>
      </c>
      <c r="N61" s="30">
        <v>326.68052999999998</v>
      </c>
      <c r="O61" s="30">
        <v>98.453029999999998</v>
      </c>
      <c r="P61" s="30">
        <v>245.50829000000002</v>
      </c>
      <c r="Q61" s="30">
        <v>182.62696490000002</v>
      </c>
      <c r="R61" s="30">
        <v>7743.5168899999999</v>
      </c>
      <c r="S61" s="30">
        <v>923.10640000000001</v>
      </c>
      <c r="T61" s="30">
        <v>368.37579099999999</v>
      </c>
      <c r="U61" s="30">
        <v>313.92153000000002</v>
      </c>
      <c r="V61" s="30">
        <v>0</v>
      </c>
      <c r="W61" s="30">
        <v>2372.7555311000001</v>
      </c>
      <c r="X61" s="30">
        <v>4.5360120999999998</v>
      </c>
      <c r="Y61" s="30">
        <v>21.027965999999999</v>
      </c>
      <c r="Z61" s="30">
        <v>241.99520000000001</v>
      </c>
      <c r="AA61" s="30">
        <v>198.85463000000001</v>
      </c>
      <c r="AB61" s="30">
        <v>1246.7817599999998</v>
      </c>
      <c r="AC61" s="30">
        <v>149.52180000000001</v>
      </c>
      <c r="AD61" s="30">
        <v>3.2791929999999998</v>
      </c>
      <c r="AE61" s="30">
        <v>29.397480000000002</v>
      </c>
      <c r="AF61" s="30">
        <v>17.922139999999999</v>
      </c>
      <c r="AG61" s="30">
        <v>17.375250000000001</v>
      </c>
      <c r="AH61" s="30">
        <v>0</v>
      </c>
      <c r="AI61" s="30">
        <v>442.0641</v>
      </c>
    </row>
    <row r="62" spans="1:35" hidden="1" outlineLevel="3" x14ac:dyDescent="0.4">
      <c r="A62" s="22">
        <v>4</v>
      </c>
      <c r="B62" s="27" t="s">
        <v>92</v>
      </c>
      <c r="C62" s="30">
        <v>52897.306700780013</v>
      </c>
      <c r="D62" s="30">
        <v>228.14989077999996</v>
      </c>
      <c r="E62" s="30">
        <v>98.734135779999988</v>
      </c>
      <c r="F62" s="30">
        <v>129.41575499999999</v>
      </c>
      <c r="G62" s="30">
        <v>51059.149669100007</v>
      </c>
      <c r="H62" s="30">
        <v>163.65266199999999</v>
      </c>
      <c r="I62" s="30">
        <v>525.14463599999999</v>
      </c>
      <c r="J62" s="30">
        <v>123.94795000000001</v>
      </c>
      <c r="K62" s="30">
        <v>4.0068469999999996</v>
      </c>
      <c r="L62" s="30">
        <v>51.437620000000003</v>
      </c>
      <c r="M62" s="30">
        <v>154.14176429999998</v>
      </c>
      <c r="N62" s="30">
        <v>111.321983</v>
      </c>
      <c r="O62" s="30">
        <v>45.517607000000005</v>
      </c>
      <c r="P62" s="30">
        <v>139.04863</v>
      </c>
      <c r="Q62" s="30">
        <v>124.1380858</v>
      </c>
      <c r="R62" s="30">
        <v>47004.774749999997</v>
      </c>
      <c r="S62" s="30">
        <v>2060.1219999999998</v>
      </c>
      <c r="T62" s="30">
        <v>327.87810400000001</v>
      </c>
      <c r="U62" s="30">
        <v>224.01703000000001</v>
      </c>
      <c r="V62" s="30">
        <v>0</v>
      </c>
      <c r="W62" s="30">
        <v>1605.1842373700001</v>
      </c>
      <c r="X62" s="30">
        <v>1.6607423700000001</v>
      </c>
      <c r="Y62" s="30">
        <v>11.683855999999999</v>
      </c>
      <c r="Z62" s="30">
        <v>115.57680000000001</v>
      </c>
      <c r="AA62" s="30">
        <v>139.41075000000001</v>
      </c>
      <c r="AB62" s="30">
        <v>726.18880999999999</v>
      </c>
      <c r="AC62" s="30">
        <v>119.5103</v>
      </c>
      <c r="AD62" s="30">
        <v>1.9883519999999999</v>
      </c>
      <c r="AE62" s="30">
        <v>22.367149999999999</v>
      </c>
      <c r="AF62" s="30">
        <v>12.4567</v>
      </c>
      <c r="AG62" s="30">
        <v>8.1308769999999999</v>
      </c>
      <c r="AH62" s="30">
        <v>0</v>
      </c>
      <c r="AI62" s="30">
        <v>446.2099</v>
      </c>
    </row>
    <row r="63" spans="1:35" hidden="1" outlineLevel="3" x14ac:dyDescent="0.4">
      <c r="A63" s="22">
        <v>4</v>
      </c>
      <c r="B63" s="27" t="s">
        <v>93</v>
      </c>
      <c r="C63" s="30">
        <v>268.67454781560008</v>
      </c>
      <c r="D63" s="30">
        <v>27.359532204000004</v>
      </c>
      <c r="E63" s="30">
        <v>8.9570343040000004</v>
      </c>
      <c r="F63" s="30">
        <v>18.402497900000004</v>
      </c>
      <c r="G63" s="30">
        <v>203.90266096000002</v>
      </c>
      <c r="H63" s="30">
        <v>4.89690637</v>
      </c>
      <c r="I63" s="30">
        <v>31.3533553</v>
      </c>
      <c r="J63" s="30">
        <v>13.964061000000001</v>
      </c>
      <c r="K63" s="30">
        <v>0.27363379999999998</v>
      </c>
      <c r="L63" s="30">
        <v>1.454466</v>
      </c>
      <c r="M63" s="30">
        <v>8.3996071899999993</v>
      </c>
      <c r="N63" s="30">
        <v>7.4306659999999995</v>
      </c>
      <c r="O63" s="30">
        <v>5.3379253000000002</v>
      </c>
      <c r="P63" s="30">
        <v>6.1442364000000005</v>
      </c>
      <c r="Q63" s="30">
        <v>9.875157999999999</v>
      </c>
      <c r="R63" s="30">
        <v>76.721703000000005</v>
      </c>
      <c r="S63" s="30">
        <v>9.9394729999999996</v>
      </c>
      <c r="T63" s="30">
        <v>13.5328936</v>
      </c>
      <c r="U63" s="30">
        <v>14.578576</v>
      </c>
      <c r="V63" s="30">
        <v>0</v>
      </c>
      <c r="W63" s="30">
        <v>35.020562171999998</v>
      </c>
      <c r="X63" s="30">
        <v>0.12704997200000001</v>
      </c>
      <c r="Y63" s="30">
        <v>0.40454180000000001</v>
      </c>
      <c r="Z63" s="30">
        <v>2.6190699999999998</v>
      </c>
      <c r="AA63" s="30">
        <v>6.8122720000000001</v>
      </c>
      <c r="AB63" s="30">
        <v>10.005062000000001</v>
      </c>
      <c r="AC63" s="30">
        <v>3.3512369999999998</v>
      </c>
      <c r="AD63" s="30">
        <v>0.1190543</v>
      </c>
      <c r="AE63" s="30">
        <v>4.300503</v>
      </c>
      <c r="AF63" s="30">
        <v>0.39803060000000001</v>
      </c>
      <c r="AG63" s="30">
        <v>0.1479125</v>
      </c>
      <c r="AH63" s="30">
        <v>0</v>
      </c>
      <c r="AI63" s="30">
        <v>6.7358289999999998</v>
      </c>
    </row>
    <row r="64" spans="1:35" hidden="1" outlineLevel="3" x14ac:dyDescent="0.4">
      <c r="A64" s="22">
        <v>4</v>
      </c>
      <c r="B64" s="27" t="s">
        <v>94</v>
      </c>
      <c r="C64" s="30">
        <v>3806.7008101859997</v>
      </c>
      <c r="D64" s="30">
        <v>103.40872573000001</v>
      </c>
      <c r="E64" s="30">
        <v>37.778182430000001</v>
      </c>
      <c r="F64" s="30">
        <v>65.630543299999999</v>
      </c>
      <c r="G64" s="30">
        <v>3281.1477064000001</v>
      </c>
      <c r="H64" s="30">
        <v>66.437544299999999</v>
      </c>
      <c r="I64" s="30">
        <v>295.27955499999996</v>
      </c>
      <c r="J64" s="30">
        <v>56.269317000000001</v>
      </c>
      <c r="K64" s="30">
        <v>2.0081959999999999</v>
      </c>
      <c r="L64" s="30">
        <v>28.022590000000001</v>
      </c>
      <c r="M64" s="30">
        <v>72.418111999999994</v>
      </c>
      <c r="N64" s="30">
        <v>59.958953999999999</v>
      </c>
      <c r="O64" s="30">
        <v>20.496952</v>
      </c>
      <c r="P64" s="30">
        <v>45.655569999999997</v>
      </c>
      <c r="Q64" s="30">
        <v>39.096188099999999</v>
      </c>
      <c r="R64" s="30">
        <v>2193.192779</v>
      </c>
      <c r="S64" s="30">
        <v>231.74209999999999</v>
      </c>
      <c r="T64" s="30">
        <v>84.799129000000008</v>
      </c>
      <c r="U64" s="30">
        <v>85.770719999999997</v>
      </c>
      <c r="V64" s="30">
        <v>0</v>
      </c>
      <c r="W64" s="30">
        <v>418.39136470000005</v>
      </c>
      <c r="X64" s="30">
        <v>0.79638799999999998</v>
      </c>
      <c r="Y64" s="30">
        <v>3.8969021000000001</v>
      </c>
      <c r="Z64" s="30">
        <v>40.039879999999997</v>
      </c>
      <c r="AA64" s="30">
        <v>46.748319999999993</v>
      </c>
      <c r="AB64" s="30">
        <v>178.30933400000001</v>
      </c>
      <c r="AC64" s="30">
        <v>29.220549999999999</v>
      </c>
      <c r="AD64" s="30">
        <v>0.67284759999999999</v>
      </c>
      <c r="AE64" s="30">
        <v>14.70622</v>
      </c>
      <c r="AF64" s="30">
        <v>3.857755</v>
      </c>
      <c r="AG64" s="30">
        <v>4.0071079999999997</v>
      </c>
      <c r="AH64" s="30">
        <v>0</v>
      </c>
      <c r="AI64" s="30">
        <v>96.136060000000001</v>
      </c>
    </row>
    <row r="65" spans="1:35" outlineLevel="2" collapsed="1" x14ac:dyDescent="0.4">
      <c r="A65" s="22">
        <v>3</v>
      </c>
      <c r="B65" s="26" t="s">
        <v>95</v>
      </c>
      <c r="C65" s="34">
        <v>224884.60130901728</v>
      </c>
      <c r="D65" s="34">
        <v>7422.1039983630008</v>
      </c>
      <c r="E65" s="34">
        <v>2744.0527233629991</v>
      </c>
      <c r="F65" s="34">
        <v>4678.0512749999998</v>
      </c>
      <c r="G65" s="34">
        <v>186436.61710957007</v>
      </c>
      <c r="H65" s="34">
        <v>3531.44069059</v>
      </c>
      <c r="I65" s="34">
        <v>14788.867865099994</v>
      </c>
      <c r="J65" s="34">
        <v>5136.9621950000001</v>
      </c>
      <c r="K65" s="34">
        <v>130.90876630000002</v>
      </c>
      <c r="L65" s="34">
        <v>1694.3810550000001</v>
      </c>
      <c r="M65" s="34">
        <v>5050.5679798800002</v>
      </c>
      <c r="N65" s="34">
        <v>2911.3341821999993</v>
      </c>
      <c r="O65" s="34">
        <v>1543.8302778000002</v>
      </c>
      <c r="P65" s="34">
        <v>10438.598607800002</v>
      </c>
      <c r="Q65" s="34">
        <v>6928.3291410999991</v>
      </c>
      <c r="R65" s="34">
        <v>104977.16100539999</v>
      </c>
      <c r="S65" s="34">
        <v>11758.441873</v>
      </c>
      <c r="T65" s="34">
        <v>11321.768829399998</v>
      </c>
      <c r="U65" s="34">
        <v>6224.0246410000009</v>
      </c>
      <c r="V65" s="34">
        <v>0</v>
      </c>
      <c r="W65" s="34">
        <v>30794.679950491791</v>
      </c>
      <c r="X65" s="34">
        <v>61.14805956179999</v>
      </c>
      <c r="Y65" s="34">
        <v>491.03317642000002</v>
      </c>
      <c r="Z65" s="34">
        <v>3177.0026809999999</v>
      </c>
      <c r="AA65" s="34">
        <v>2791.6797759999995</v>
      </c>
      <c r="AB65" s="34">
        <v>14485.896329700001</v>
      </c>
      <c r="AC65" s="34">
        <v>2192.5308299999997</v>
      </c>
      <c r="AD65" s="34">
        <v>58.731076910000006</v>
      </c>
      <c r="AE65" s="34">
        <v>958.59294000000023</v>
      </c>
      <c r="AF65" s="34">
        <v>253.30680819999998</v>
      </c>
      <c r="AG65" s="34">
        <v>132.76337669999998</v>
      </c>
      <c r="AH65" s="34">
        <v>0</v>
      </c>
      <c r="AI65" s="34">
        <v>6191.9948959999992</v>
      </c>
    </row>
    <row r="66" spans="1:35" hidden="1" outlineLevel="3" x14ac:dyDescent="0.4">
      <c r="A66" s="22">
        <v>4</v>
      </c>
      <c r="B66" s="27" t="s">
        <v>96</v>
      </c>
      <c r="C66" s="30">
        <v>698.77044433099945</v>
      </c>
      <c r="D66" s="30">
        <v>83.813216701000002</v>
      </c>
      <c r="E66" s="30">
        <v>12.283666401</v>
      </c>
      <c r="F66" s="30">
        <v>71.529550299999997</v>
      </c>
      <c r="G66" s="30">
        <v>529.49196023000002</v>
      </c>
      <c r="H66" s="30">
        <v>9.6142378999999991</v>
      </c>
      <c r="I66" s="30">
        <v>57.955547699999997</v>
      </c>
      <c r="J66" s="30">
        <v>19.577950999999999</v>
      </c>
      <c r="K66" s="30">
        <v>0.47389439999999999</v>
      </c>
      <c r="L66" s="30">
        <v>3.0259459999999998</v>
      </c>
      <c r="M66" s="30">
        <v>13.90316543</v>
      </c>
      <c r="N66" s="30">
        <v>11.020974000000001</v>
      </c>
      <c r="O66" s="30">
        <v>7.7644237</v>
      </c>
      <c r="P66" s="30">
        <v>11.231548999999999</v>
      </c>
      <c r="Q66" s="30">
        <v>15.0470787</v>
      </c>
      <c r="R66" s="30">
        <v>306.18384289999995</v>
      </c>
      <c r="S66" s="30">
        <v>26.95918</v>
      </c>
      <c r="T66" s="30">
        <v>22.517076499999998</v>
      </c>
      <c r="U66" s="30">
        <v>24.217092999999998</v>
      </c>
      <c r="V66" s="30">
        <v>0</v>
      </c>
      <c r="W66" s="30">
        <v>81.086481941999978</v>
      </c>
      <c r="X66" s="30">
        <v>0.19361024200000002</v>
      </c>
      <c r="Y66" s="30">
        <v>0.77476729999999994</v>
      </c>
      <c r="Z66" s="30">
        <v>6.1596099999999998</v>
      </c>
      <c r="AA66" s="30">
        <v>10.996406</v>
      </c>
      <c r="AB66" s="30">
        <v>21.488818999999999</v>
      </c>
      <c r="AC66" s="30">
        <v>6.8011280000000003</v>
      </c>
      <c r="AD66" s="30">
        <v>0.19503599999999999</v>
      </c>
      <c r="AE66" s="30">
        <v>17.44868</v>
      </c>
      <c r="AF66" s="30">
        <v>0.75872070000000003</v>
      </c>
      <c r="AG66" s="30">
        <v>0.3138647</v>
      </c>
      <c r="AH66" s="30">
        <v>0</v>
      </c>
      <c r="AI66" s="30">
        <v>15.95584</v>
      </c>
    </row>
    <row r="67" spans="1:35" hidden="1" outlineLevel="3" x14ac:dyDescent="0.4">
      <c r="A67" s="22">
        <v>4</v>
      </c>
      <c r="B67" s="27" t="s">
        <v>97</v>
      </c>
      <c r="C67" s="30">
        <v>263.73304299370005</v>
      </c>
      <c r="D67" s="30">
        <v>40.093817870999999</v>
      </c>
      <c r="E67" s="30">
        <v>6.6418935709999998</v>
      </c>
      <c r="F67" s="30">
        <v>33.451924300000002</v>
      </c>
      <c r="G67" s="30">
        <v>185.55967826</v>
      </c>
      <c r="H67" s="30">
        <v>4.5073460000000001</v>
      </c>
      <c r="I67" s="30">
        <v>28.8799578</v>
      </c>
      <c r="J67" s="30">
        <v>10.753213000000001</v>
      </c>
      <c r="K67" s="30">
        <v>0.22864390000000001</v>
      </c>
      <c r="L67" s="30">
        <v>1.3742970000000001</v>
      </c>
      <c r="M67" s="30">
        <v>6.7159482600000002</v>
      </c>
      <c r="N67" s="30">
        <v>5.6962670000000006</v>
      </c>
      <c r="O67" s="30">
        <v>4.1626313000000001</v>
      </c>
      <c r="P67" s="30">
        <v>4.9612101000000006</v>
      </c>
      <c r="Q67" s="30">
        <v>7.6549835999999996</v>
      </c>
      <c r="R67" s="30">
        <v>77.198929800000002</v>
      </c>
      <c r="S67" s="30">
        <v>9.9081469999999996</v>
      </c>
      <c r="T67" s="30">
        <v>11.1597405</v>
      </c>
      <c r="U67" s="30">
        <v>12.358362999999999</v>
      </c>
      <c r="V67" s="30">
        <v>0</v>
      </c>
      <c r="W67" s="30">
        <v>35.873684623000003</v>
      </c>
      <c r="X67" s="30">
        <v>9.8600133000000006E-2</v>
      </c>
      <c r="Y67" s="30">
        <v>0.34731662000000002</v>
      </c>
      <c r="Z67" s="30">
        <v>2.384557</v>
      </c>
      <c r="AA67" s="30">
        <v>5.7974250000000005</v>
      </c>
      <c r="AB67" s="30">
        <v>9.1807608999999992</v>
      </c>
      <c r="AC67" s="30">
        <v>2.7923309999999999</v>
      </c>
      <c r="AD67" s="30">
        <v>9.6798369999999995E-2</v>
      </c>
      <c r="AE67" s="30">
        <v>8.7509239999999995</v>
      </c>
      <c r="AF67" s="30">
        <v>0.34732590000000002</v>
      </c>
      <c r="AG67" s="30">
        <v>0.14930769999999999</v>
      </c>
      <c r="AH67" s="30">
        <v>0</v>
      </c>
      <c r="AI67" s="30">
        <v>5.9283380000000001</v>
      </c>
    </row>
    <row r="68" spans="1:35" hidden="1" outlineLevel="3" x14ac:dyDescent="0.4">
      <c r="A68" s="22">
        <v>4</v>
      </c>
      <c r="B68" s="27" t="s">
        <v>98</v>
      </c>
      <c r="C68" s="30">
        <v>471.89536213199995</v>
      </c>
      <c r="D68" s="30">
        <v>64.065099253</v>
      </c>
      <c r="E68" s="30">
        <v>9.4763829529999999</v>
      </c>
      <c r="F68" s="30">
        <v>54.588716300000009</v>
      </c>
      <c r="G68" s="30">
        <v>344.90541249</v>
      </c>
      <c r="H68" s="30">
        <v>6.2617211900000003</v>
      </c>
      <c r="I68" s="30">
        <v>109.4078743</v>
      </c>
      <c r="J68" s="30">
        <v>15.284341999999999</v>
      </c>
      <c r="K68" s="30">
        <v>0.3240828</v>
      </c>
      <c r="L68" s="30">
        <v>1.9255340000000001</v>
      </c>
      <c r="M68" s="30">
        <v>9.5019590000000029</v>
      </c>
      <c r="N68" s="30">
        <v>8.0511009999999992</v>
      </c>
      <c r="O68" s="30">
        <v>5.9740488999999997</v>
      </c>
      <c r="P68" s="30">
        <v>7.2434171000000003</v>
      </c>
      <c r="Q68" s="30">
        <v>11.081730400000001</v>
      </c>
      <c r="R68" s="30">
        <v>109.0853486</v>
      </c>
      <c r="S68" s="30">
        <v>26.13354</v>
      </c>
      <c r="T68" s="30">
        <v>16.288373200000002</v>
      </c>
      <c r="U68" s="30">
        <v>18.34234</v>
      </c>
      <c r="V68" s="30">
        <v>0</v>
      </c>
      <c r="W68" s="30">
        <v>59.473456909999996</v>
      </c>
      <c r="X68" s="30">
        <v>0.13953106000000001</v>
      </c>
      <c r="Y68" s="30">
        <v>0.56233515000000001</v>
      </c>
      <c r="Z68" s="30">
        <v>3.7971629999999998</v>
      </c>
      <c r="AA68" s="30">
        <v>9.0533800000000006</v>
      </c>
      <c r="AB68" s="30">
        <v>13.984848000000001</v>
      </c>
      <c r="AC68" s="30">
        <v>4.6484399999999999</v>
      </c>
      <c r="AD68" s="30">
        <v>0.14586589999999999</v>
      </c>
      <c r="AE68" s="30">
        <v>13.551629999999999</v>
      </c>
      <c r="AF68" s="30">
        <v>0.52126640000000002</v>
      </c>
      <c r="AG68" s="30">
        <v>0.19981740000000001</v>
      </c>
      <c r="AH68" s="30">
        <v>0</v>
      </c>
      <c r="AI68" s="30">
        <v>12.86918</v>
      </c>
    </row>
    <row r="69" spans="1:35" hidden="1" outlineLevel="3" x14ac:dyDescent="0.4">
      <c r="A69" s="22">
        <v>4</v>
      </c>
      <c r="B69" s="27" t="s">
        <v>99</v>
      </c>
      <c r="C69" s="30">
        <v>2828.2223153899995</v>
      </c>
      <c r="D69" s="30">
        <v>118.75229571</v>
      </c>
      <c r="E69" s="30">
        <v>32.45889871</v>
      </c>
      <c r="F69" s="30">
        <v>86.293396999999999</v>
      </c>
      <c r="G69" s="30">
        <v>2371.7611689999999</v>
      </c>
      <c r="H69" s="30">
        <v>64.833281200000002</v>
      </c>
      <c r="I69" s="30">
        <v>228.93586000000002</v>
      </c>
      <c r="J69" s="30">
        <v>70.207170000000005</v>
      </c>
      <c r="K69" s="30">
        <v>1.9189050000000001</v>
      </c>
      <c r="L69" s="30">
        <v>12.52121</v>
      </c>
      <c r="M69" s="30">
        <v>51.037838100000002</v>
      </c>
      <c r="N69" s="30">
        <v>46.705536000000002</v>
      </c>
      <c r="O69" s="30">
        <v>17.422930000000001</v>
      </c>
      <c r="P69" s="30">
        <v>38.086352000000005</v>
      </c>
      <c r="Q69" s="30">
        <v>35.6265547</v>
      </c>
      <c r="R69" s="30">
        <v>1475.698995</v>
      </c>
      <c r="S69" s="30">
        <v>184.6609</v>
      </c>
      <c r="T69" s="30">
        <v>69.656997000000004</v>
      </c>
      <c r="U69" s="30">
        <v>74.448639999999997</v>
      </c>
      <c r="V69" s="30">
        <v>0</v>
      </c>
      <c r="W69" s="30">
        <v>332.44173189000003</v>
      </c>
      <c r="X69" s="30">
        <v>0.54702479000000004</v>
      </c>
      <c r="Y69" s="30">
        <v>3.1071860999999998</v>
      </c>
      <c r="Z69" s="30">
        <v>31.95346</v>
      </c>
      <c r="AA69" s="30">
        <v>58.370140000000006</v>
      </c>
      <c r="AB69" s="30">
        <v>115.09771500000001</v>
      </c>
      <c r="AC69" s="30">
        <v>28.123740000000002</v>
      </c>
      <c r="AD69" s="30">
        <v>0.58470299999999997</v>
      </c>
      <c r="AE69" s="30">
        <v>20.344370000000001</v>
      </c>
      <c r="AF69" s="30">
        <v>3.2382610000000001</v>
      </c>
      <c r="AG69" s="30">
        <v>2.6422620000000001</v>
      </c>
      <c r="AH69" s="30">
        <v>0</v>
      </c>
      <c r="AI69" s="30">
        <v>68.432869999999994</v>
      </c>
    </row>
    <row r="70" spans="1:35" hidden="1" outlineLevel="3" x14ac:dyDescent="0.4">
      <c r="A70" s="22">
        <v>4</v>
      </c>
      <c r="B70" s="27" t="s">
        <v>100</v>
      </c>
      <c r="C70" s="30">
        <v>226.95024415680001</v>
      </c>
      <c r="D70" s="30">
        <v>30.058117288999998</v>
      </c>
      <c r="E70" s="30">
        <v>7.1780527890000005</v>
      </c>
      <c r="F70" s="30">
        <v>22.880064499999996</v>
      </c>
      <c r="G70" s="30">
        <v>164.25481049000001</v>
      </c>
      <c r="H70" s="30">
        <v>4.1228442599999999</v>
      </c>
      <c r="I70" s="30">
        <v>24.740856000000001</v>
      </c>
      <c r="J70" s="30">
        <v>11.181445</v>
      </c>
      <c r="K70" s="30">
        <v>0.22346250000000001</v>
      </c>
      <c r="L70" s="30">
        <v>1.24949</v>
      </c>
      <c r="M70" s="30">
        <v>6.6866014299999996</v>
      </c>
      <c r="N70" s="30">
        <v>5.6537359</v>
      </c>
      <c r="O70" s="30">
        <v>4.2003304000000004</v>
      </c>
      <c r="P70" s="30">
        <v>4.9108836</v>
      </c>
      <c r="Q70" s="30">
        <v>7.7653156999999986</v>
      </c>
      <c r="R70" s="30">
        <v>62.926229700000007</v>
      </c>
      <c r="S70" s="30">
        <v>8.3373650000000001</v>
      </c>
      <c r="T70" s="30">
        <v>10.832843</v>
      </c>
      <c r="U70" s="30">
        <v>11.423408</v>
      </c>
      <c r="V70" s="30">
        <v>0</v>
      </c>
      <c r="W70" s="30">
        <v>30.9988129288</v>
      </c>
      <c r="X70" s="30">
        <v>0.1006261988</v>
      </c>
      <c r="Y70" s="30">
        <v>0.33574818000000001</v>
      </c>
      <c r="Z70" s="30">
        <v>2.232561</v>
      </c>
      <c r="AA70" s="30">
        <v>5.4516140000000002</v>
      </c>
      <c r="AB70" s="30">
        <v>8.4043290000000006</v>
      </c>
      <c r="AC70" s="30">
        <v>2.7600509999999998</v>
      </c>
      <c r="AD70" s="30">
        <v>9.9722249999999998E-2</v>
      </c>
      <c r="AE70" s="30">
        <v>5.1805870000000001</v>
      </c>
      <c r="AF70" s="30">
        <v>0.35775849999999998</v>
      </c>
      <c r="AG70" s="30">
        <v>0.33096179999999997</v>
      </c>
      <c r="AH70" s="30">
        <v>0</v>
      </c>
      <c r="AI70" s="30">
        <v>5.7448540000000001</v>
      </c>
    </row>
    <row r="71" spans="1:35" hidden="1" outlineLevel="3" x14ac:dyDescent="0.4">
      <c r="A71" s="22">
        <v>4</v>
      </c>
      <c r="B71" s="27" t="s">
        <v>101</v>
      </c>
      <c r="C71" s="30">
        <v>2175.3743667600002</v>
      </c>
      <c r="D71" s="30">
        <v>101.827592376</v>
      </c>
      <c r="E71" s="30">
        <v>26.253945375999997</v>
      </c>
      <c r="F71" s="30">
        <v>75.573646999999994</v>
      </c>
      <c r="G71" s="30">
        <v>1843.8067602000003</v>
      </c>
      <c r="H71" s="30">
        <v>34.315961800000004</v>
      </c>
      <c r="I71" s="30">
        <v>196.501868</v>
      </c>
      <c r="J71" s="30">
        <v>58.450426999999998</v>
      </c>
      <c r="K71" s="30">
        <v>1.2079789999999999</v>
      </c>
      <c r="L71" s="30">
        <v>9.7012660000000004</v>
      </c>
      <c r="M71" s="30">
        <v>38.347065399999998</v>
      </c>
      <c r="N71" s="30">
        <v>34.920770000000005</v>
      </c>
      <c r="O71" s="30">
        <v>14.090607000000002</v>
      </c>
      <c r="P71" s="30">
        <v>37.215252</v>
      </c>
      <c r="Q71" s="30">
        <v>33.760562999999998</v>
      </c>
      <c r="R71" s="30">
        <v>1132.5737450000001</v>
      </c>
      <c r="S71" s="30">
        <v>125.6758</v>
      </c>
      <c r="T71" s="30">
        <v>66.041325999999998</v>
      </c>
      <c r="U71" s="30">
        <v>61.004130000000004</v>
      </c>
      <c r="V71" s="30">
        <v>0</v>
      </c>
      <c r="W71" s="30">
        <v>224.79504284999996</v>
      </c>
      <c r="X71" s="30">
        <v>0.43391855000000001</v>
      </c>
      <c r="Y71" s="30">
        <v>2.5018628000000001</v>
      </c>
      <c r="Z71" s="30">
        <v>20.099889999999998</v>
      </c>
      <c r="AA71" s="30">
        <v>37.146340000000002</v>
      </c>
      <c r="AB71" s="30">
        <v>78.810744</v>
      </c>
      <c r="AC71" s="30">
        <v>17.369959999999999</v>
      </c>
      <c r="AD71" s="30">
        <v>0.44941049999999999</v>
      </c>
      <c r="AE71" s="30">
        <v>18.87829</v>
      </c>
      <c r="AF71" s="30">
        <v>2.092492</v>
      </c>
      <c r="AG71" s="30">
        <v>1.755385</v>
      </c>
      <c r="AH71" s="30">
        <v>0</v>
      </c>
      <c r="AI71" s="30">
        <v>45.256749999999997</v>
      </c>
    </row>
    <row r="72" spans="1:35" hidden="1" outlineLevel="3" x14ac:dyDescent="0.4">
      <c r="A72" s="22">
        <v>4</v>
      </c>
      <c r="B72" s="27" t="s">
        <v>102</v>
      </c>
      <c r="C72" s="30">
        <v>1397.5400615430001</v>
      </c>
      <c r="D72" s="30">
        <v>98.258081322999999</v>
      </c>
      <c r="E72" s="30">
        <v>18.159032322999998</v>
      </c>
      <c r="F72" s="30">
        <v>80.099048999999994</v>
      </c>
      <c r="G72" s="30">
        <v>1133.3347187899999</v>
      </c>
      <c r="H72" s="30">
        <v>17.801221300000002</v>
      </c>
      <c r="I72" s="30">
        <v>92.253651900000008</v>
      </c>
      <c r="J72" s="30">
        <v>26.36759</v>
      </c>
      <c r="K72" s="30">
        <v>0.6970248</v>
      </c>
      <c r="L72" s="30">
        <v>6.9407110000000003</v>
      </c>
      <c r="M72" s="30">
        <v>24.99064079</v>
      </c>
      <c r="N72" s="30">
        <v>21.231717</v>
      </c>
      <c r="O72" s="30">
        <v>10.991012599999999</v>
      </c>
      <c r="P72" s="30">
        <v>56.403262999999995</v>
      </c>
      <c r="Q72" s="30">
        <v>42.489688399999999</v>
      </c>
      <c r="R72" s="30">
        <v>653.29146400000002</v>
      </c>
      <c r="S72" s="30">
        <v>68.775530000000003</v>
      </c>
      <c r="T72" s="30">
        <v>71.725476999999998</v>
      </c>
      <c r="U72" s="30">
        <v>39.375726999999998</v>
      </c>
      <c r="V72" s="30">
        <v>0</v>
      </c>
      <c r="W72" s="30">
        <v>161.41378721999999</v>
      </c>
      <c r="X72" s="30">
        <v>0.32084241999999996</v>
      </c>
      <c r="Y72" s="30">
        <v>2.4984088999999998</v>
      </c>
      <c r="Z72" s="30">
        <v>14.168100000000001</v>
      </c>
      <c r="AA72" s="30">
        <v>18.082808999999997</v>
      </c>
      <c r="AB72" s="30">
        <v>61.107456999999997</v>
      </c>
      <c r="AC72" s="30">
        <v>11.701639999999999</v>
      </c>
      <c r="AD72" s="30">
        <v>0.36519309999999999</v>
      </c>
      <c r="AE72" s="30">
        <v>19.13278</v>
      </c>
      <c r="AF72" s="30">
        <v>1.3336349999999999</v>
      </c>
      <c r="AG72" s="30">
        <v>0.86216179999999998</v>
      </c>
      <c r="AH72" s="30">
        <v>0</v>
      </c>
      <c r="AI72" s="30">
        <v>31.84076</v>
      </c>
    </row>
    <row r="73" spans="1:35" hidden="1" outlineLevel="3" x14ac:dyDescent="0.4">
      <c r="A73" s="22">
        <v>4</v>
      </c>
      <c r="B73" s="27" t="s">
        <v>103</v>
      </c>
      <c r="C73" s="30">
        <v>738.92109246699999</v>
      </c>
      <c r="D73" s="30">
        <v>96.392614594999998</v>
      </c>
      <c r="E73" s="30">
        <v>15.366472894999999</v>
      </c>
      <c r="F73" s="30">
        <v>81.026141699999997</v>
      </c>
      <c r="G73" s="30">
        <v>541.57694126000001</v>
      </c>
      <c r="H73" s="30">
        <v>11.4291073</v>
      </c>
      <c r="I73" s="30">
        <v>58.356988300000005</v>
      </c>
      <c r="J73" s="30">
        <v>23.201115999999999</v>
      </c>
      <c r="K73" s="30">
        <v>0.558809</v>
      </c>
      <c r="L73" s="30">
        <v>3.8815840000000001</v>
      </c>
      <c r="M73" s="30">
        <v>17.119804160000001</v>
      </c>
      <c r="N73" s="30">
        <v>16.085827000000002</v>
      </c>
      <c r="O73" s="30">
        <v>8.7678630000000002</v>
      </c>
      <c r="P73" s="30">
        <v>12.777442000000001</v>
      </c>
      <c r="Q73" s="30">
        <v>16.831777500000001</v>
      </c>
      <c r="R73" s="30">
        <v>277.64596800000004</v>
      </c>
      <c r="S73" s="30">
        <v>36.313499999999998</v>
      </c>
      <c r="T73" s="30">
        <v>31.048928</v>
      </c>
      <c r="U73" s="30">
        <v>27.558227000000002</v>
      </c>
      <c r="V73" s="30">
        <v>0</v>
      </c>
      <c r="W73" s="30">
        <v>96.207061371000009</v>
      </c>
      <c r="X73" s="30">
        <v>0.230568471</v>
      </c>
      <c r="Y73" s="30">
        <v>0.92361140000000008</v>
      </c>
      <c r="Z73" s="30">
        <v>7.3718880000000002</v>
      </c>
      <c r="AA73" s="30">
        <v>12.70805</v>
      </c>
      <c r="AB73" s="30">
        <v>29.584372000000002</v>
      </c>
      <c r="AC73" s="30">
        <v>7.3395260000000002</v>
      </c>
      <c r="AD73" s="30">
        <v>0.2220338</v>
      </c>
      <c r="AE73" s="30">
        <v>19.50752</v>
      </c>
      <c r="AF73" s="30">
        <v>0.89331329999999998</v>
      </c>
      <c r="AG73" s="30">
        <v>0.49894840000000001</v>
      </c>
      <c r="AH73" s="30">
        <v>0</v>
      </c>
      <c r="AI73" s="30">
        <v>16.927230000000002</v>
      </c>
    </row>
    <row r="74" spans="1:35" hidden="1" outlineLevel="3" x14ac:dyDescent="0.4">
      <c r="A74" s="22">
        <v>4</v>
      </c>
      <c r="B74" s="27" t="s">
        <v>104</v>
      </c>
      <c r="C74" s="30">
        <v>977.2882432519998</v>
      </c>
      <c r="D74" s="30">
        <v>102.71757812700001</v>
      </c>
      <c r="E74" s="30">
        <v>16.820173427</v>
      </c>
      <c r="F74" s="30">
        <v>85.89740470000001</v>
      </c>
      <c r="G74" s="30">
        <v>735.78204297999991</v>
      </c>
      <c r="H74" s="30">
        <v>27.187364899999999</v>
      </c>
      <c r="I74" s="30">
        <v>106.72888420000001</v>
      </c>
      <c r="J74" s="30">
        <v>25.467727000000004</v>
      </c>
      <c r="K74" s="30">
        <v>0.60393339999999995</v>
      </c>
      <c r="L74" s="30">
        <v>3.882476</v>
      </c>
      <c r="M74" s="30">
        <v>18.256717779999999</v>
      </c>
      <c r="N74" s="30">
        <v>16.680619</v>
      </c>
      <c r="O74" s="30">
        <v>10.406566400000001</v>
      </c>
      <c r="P74" s="30">
        <v>14.44234</v>
      </c>
      <c r="Q74" s="30">
        <v>18.6336303</v>
      </c>
      <c r="R74" s="30">
        <v>371.34570900000006</v>
      </c>
      <c r="S74" s="30">
        <v>55.791040000000002</v>
      </c>
      <c r="T74" s="30">
        <v>32.956383000000002</v>
      </c>
      <c r="U74" s="30">
        <v>33.398651999999998</v>
      </c>
      <c r="V74" s="30">
        <v>0</v>
      </c>
      <c r="W74" s="30">
        <v>133.79710599699999</v>
      </c>
      <c r="X74" s="30">
        <v>0.23589919699999998</v>
      </c>
      <c r="Y74" s="30">
        <v>1.138055</v>
      </c>
      <c r="Z74" s="30">
        <v>12.054550000000001</v>
      </c>
      <c r="AA74" s="30">
        <v>18.164353999999999</v>
      </c>
      <c r="AB74" s="30">
        <v>39.772027999999999</v>
      </c>
      <c r="AC74" s="30">
        <v>13.03999</v>
      </c>
      <c r="AD74" s="30">
        <v>0.277063</v>
      </c>
      <c r="AE74" s="30">
        <v>20.622579999999999</v>
      </c>
      <c r="AF74" s="30">
        <v>1.1891799999999999</v>
      </c>
      <c r="AG74" s="30">
        <v>0.50826680000000002</v>
      </c>
      <c r="AH74" s="30">
        <v>0</v>
      </c>
      <c r="AI74" s="30">
        <v>26.79514</v>
      </c>
    </row>
    <row r="75" spans="1:35" hidden="1" outlineLevel="3" x14ac:dyDescent="0.4">
      <c r="A75" s="22">
        <v>4</v>
      </c>
      <c r="B75" s="27" t="s">
        <v>105</v>
      </c>
      <c r="C75" s="30">
        <v>1155.8606596749996</v>
      </c>
      <c r="D75" s="30">
        <v>92.45809015399999</v>
      </c>
      <c r="E75" s="30">
        <v>18.547956154000001</v>
      </c>
      <c r="F75" s="30">
        <v>73.910133999999999</v>
      </c>
      <c r="G75" s="30">
        <v>908.32395041999985</v>
      </c>
      <c r="H75" s="30">
        <v>25.166960900000003</v>
      </c>
      <c r="I75" s="30">
        <v>88.088138700000002</v>
      </c>
      <c r="J75" s="30">
        <v>28.054969</v>
      </c>
      <c r="K75" s="30">
        <v>0.68211999999999995</v>
      </c>
      <c r="L75" s="30">
        <v>4.8983759999999998</v>
      </c>
      <c r="M75" s="30">
        <v>21.341635619999998</v>
      </c>
      <c r="N75" s="30">
        <v>18.850655</v>
      </c>
      <c r="O75" s="30">
        <v>10.7823858</v>
      </c>
      <c r="P75" s="30">
        <v>27.854773999999999</v>
      </c>
      <c r="Q75" s="30">
        <v>27.142146400000001</v>
      </c>
      <c r="R75" s="30">
        <v>504.07749300000006</v>
      </c>
      <c r="S75" s="30">
        <v>69.102729999999994</v>
      </c>
      <c r="T75" s="30">
        <v>46.226209999999995</v>
      </c>
      <c r="U75" s="30">
        <v>36.055356000000003</v>
      </c>
      <c r="V75" s="30">
        <v>0</v>
      </c>
      <c r="W75" s="30">
        <v>150.31771708900001</v>
      </c>
      <c r="X75" s="30">
        <v>0.274843489</v>
      </c>
      <c r="Y75" s="30">
        <v>1.6361909000000001</v>
      </c>
      <c r="Z75" s="30">
        <v>13.74295</v>
      </c>
      <c r="AA75" s="30">
        <v>21.935636000000002</v>
      </c>
      <c r="AB75" s="30">
        <v>46.328393999999996</v>
      </c>
      <c r="AC75" s="30">
        <v>14.35782</v>
      </c>
      <c r="AD75" s="30">
        <v>0.33016839999999997</v>
      </c>
      <c r="AE75" s="30">
        <v>18.227429999999998</v>
      </c>
      <c r="AF75" s="30">
        <v>1.3546450000000001</v>
      </c>
      <c r="AG75" s="30">
        <v>0.66519930000000005</v>
      </c>
      <c r="AH75" s="30">
        <v>0</v>
      </c>
      <c r="AI75" s="30">
        <v>31.46444</v>
      </c>
    </row>
    <row r="76" spans="1:35" hidden="1" outlineLevel="3" x14ac:dyDescent="0.4">
      <c r="A76" s="22">
        <v>4</v>
      </c>
      <c r="B76" s="27" t="s">
        <v>106</v>
      </c>
      <c r="C76" s="30">
        <v>761.00132508000002</v>
      </c>
      <c r="D76" s="30">
        <v>76.348210624999993</v>
      </c>
      <c r="E76" s="30">
        <v>14.404361024999998</v>
      </c>
      <c r="F76" s="30">
        <v>61.943849599999993</v>
      </c>
      <c r="G76" s="30">
        <v>571.57671390999997</v>
      </c>
      <c r="H76" s="30">
        <v>12.8703515</v>
      </c>
      <c r="I76" s="30">
        <v>58.384410500000001</v>
      </c>
      <c r="J76" s="30">
        <v>24.673722999999999</v>
      </c>
      <c r="K76" s="30">
        <v>0.82343449999999996</v>
      </c>
      <c r="L76" s="30">
        <v>3.7405210000000002</v>
      </c>
      <c r="M76" s="30">
        <v>16.742704209999999</v>
      </c>
      <c r="N76" s="30">
        <v>12.749613</v>
      </c>
      <c r="O76" s="30">
        <v>21.192120800000001</v>
      </c>
      <c r="P76" s="30">
        <v>18.374687999999999</v>
      </c>
      <c r="Q76" s="30">
        <v>20.601985400000004</v>
      </c>
      <c r="R76" s="30">
        <v>281.52742800000004</v>
      </c>
      <c r="S76" s="30">
        <v>37.63984</v>
      </c>
      <c r="T76" s="30">
        <v>33.911152999999999</v>
      </c>
      <c r="U76" s="30">
        <v>28.344740999999999</v>
      </c>
      <c r="V76" s="30">
        <v>0</v>
      </c>
      <c r="W76" s="30">
        <v>109.03607429699998</v>
      </c>
      <c r="X76" s="30">
        <v>0.23023859699999999</v>
      </c>
      <c r="Y76" s="30">
        <v>1.2125654000000001</v>
      </c>
      <c r="Z76" s="30">
        <v>12.33642</v>
      </c>
      <c r="AA76" s="30">
        <v>14.239331</v>
      </c>
      <c r="AB76" s="30">
        <v>33.119847</v>
      </c>
      <c r="AC76" s="30">
        <v>9.3851279999999999</v>
      </c>
      <c r="AD76" s="30">
        <v>0.26362819999999998</v>
      </c>
      <c r="AE76" s="30">
        <v>15.75971</v>
      </c>
      <c r="AF76" s="30">
        <v>1.12643</v>
      </c>
      <c r="AG76" s="30">
        <v>0.48935610000000002</v>
      </c>
      <c r="AH76" s="30">
        <v>0</v>
      </c>
      <c r="AI76" s="30">
        <v>20.873419999999999</v>
      </c>
    </row>
    <row r="77" spans="1:35" hidden="1" outlineLevel="3" x14ac:dyDescent="0.4">
      <c r="A77" s="22">
        <v>4</v>
      </c>
      <c r="B77" s="27" t="s">
        <v>107</v>
      </c>
      <c r="C77" s="30">
        <v>18424.760336720003</v>
      </c>
      <c r="D77" s="30">
        <v>418.51855981000006</v>
      </c>
      <c r="E77" s="30">
        <v>258.07833381</v>
      </c>
      <c r="F77" s="30">
        <v>160.440226</v>
      </c>
      <c r="G77" s="30">
        <v>14268.0983586</v>
      </c>
      <c r="H77" s="30">
        <v>361.54746400000005</v>
      </c>
      <c r="I77" s="30">
        <v>1007.5189899999999</v>
      </c>
      <c r="J77" s="30">
        <v>245.81689</v>
      </c>
      <c r="K77" s="30">
        <v>8.5008040000000005</v>
      </c>
      <c r="L77" s="30">
        <v>171.2713</v>
      </c>
      <c r="M77" s="30">
        <v>472.68984059999997</v>
      </c>
      <c r="N77" s="30">
        <v>310.40114</v>
      </c>
      <c r="O77" s="30">
        <v>132.73351</v>
      </c>
      <c r="P77" s="30">
        <v>460.31482</v>
      </c>
      <c r="Q77" s="30">
        <v>295.49574799999999</v>
      </c>
      <c r="R77" s="30">
        <v>8843.5886300000002</v>
      </c>
      <c r="S77" s="30">
        <v>915.87570000000005</v>
      </c>
      <c r="T77" s="30">
        <v>640.00706200000002</v>
      </c>
      <c r="U77" s="30">
        <v>402.33645999999999</v>
      </c>
      <c r="V77" s="30">
        <v>0</v>
      </c>
      <c r="W77" s="30">
        <v>3733.3925728999993</v>
      </c>
      <c r="X77" s="30">
        <v>5.9608008999999997</v>
      </c>
      <c r="Y77" s="30">
        <v>33.251317999999998</v>
      </c>
      <c r="Z77" s="30">
        <v>389.13780000000003</v>
      </c>
      <c r="AA77" s="30">
        <v>299.74457000000001</v>
      </c>
      <c r="AB77" s="30">
        <v>2111.2781499999996</v>
      </c>
      <c r="AC77" s="30">
        <v>217.83</v>
      </c>
      <c r="AD77" s="30">
        <v>4.4836039999999997</v>
      </c>
      <c r="AE77" s="30">
        <v>20.147449999999999</v>
      </c>
      <c r="AF77" s="30">
        <v>24.27741</v>
      </c>
      <c r="AG77" s="30">
        <v>15.34567</v>
      </c>
      <c r="AH77" s="30">
        <v>0</v>
      </c>
      <c r="AI77" s="30">
        <v>611.93579999999997</v>
      </c>
    </row>
    <row r="78" spans="1:35" hidden="1" outlineLevel="3" x14ac:dyDescent="0.4">
      <c r="A78" s="22">
        <v>4</v>
      </c>
      <c r="B78" s="27" t="s">
        <v>108</v>
      </c>
      <c r="C78" s="30">
        <v>1376.9690184740004</v>
      </c>
      <c r="D78" s="30">
        <v>139.06061352700002</v>
      </c>
      <c r="E78" s="30">
        <v>25.030381526999999</v>
      </c>
      <c r="F78" s="30">
        <v>114.030232</v>
      </c>
      <c r="G78" s="30">
        <v>1057.529188</v>
      </c>
      <c r="H78" s="30">
        <v>24.371569399999998</v>
      </c>
      <c r="I78" s="30">
        <v>125.6690672</v>
      </c>
      <c r="J78" s="30">
        <v>42.641249999999999</v>
      </c>
      <c r="K78" s="30">
        <v>0.94982829999999996</v>
      </c>
      <c r="L78" s="30">
        <v>6.9611809999999998</v>
      </c>
      <c r="M78" s="30">
        <v>29.998460099999999</v>
      </c>
      <c r="N78" s="30">
        <v>24.927109000000002</v>
      </c>
      <c r="O78" s="30">
        <v>15.165690000000001</v>
      </c>
      <c r="P78" s="30">
        <v>39.179203000000001</v>
      </c>
      <c r="Q78" s="30">
        <v>39.864184999999999</v>
      </c>
      <c r="R78" s="30">
        <v>539.24410499999999</v>
      </c>
      <c r="S78" s="30">
        <v>66.188919999999996</v>
      </c>
      <c r="T78" s="30">
        <v>51.235799999999998</v>
      </c>
      <c r="U78" s="30">
        <v>51.132820000000002</v>
      </c>
      <c r="V78" s="30">
        <v>0</v>
      </c>
      <c r="W78" s="30">
        <v>173.01801056799999</v>
      </c>
      <c r="X78" s="30">
        <v>0.39896506799999998</v>
      </c>
      <c r="Y78" s="30">
        <v>2.1990748</v>
      </c>
      <c r="Z78" s="30">
        <v>13.15635</v>
      </c>
      <c r="AA78" s="30">
        <v>28.53013</v>
      </c>
      <c r="AB78" s="30">
        <v>50.599694</v>
      </c>
      <c r="AC78" s="30">
        <v>13.35228</v>
      </c>
      <c r="AD78" s="30">
        <v>0.4281797</v>
      </c>
      <c r="AE78" s="30">
        <v>29.610240000000001</v>
      </c>
      <c r="AF78" s="30">
        <v>1.6032869999999999</v>
      </c>
      <c r="AG78" s="30">
        <v>1.07666</v>
      </c>
      <c r="AH78" s="30">
        <v>0</v>
      </c>
      <c r="AI78" s="30">
        <v>32.06315</v>
      </c>
    </row>
    <row r="79" spans="1:35" hidden="1" outlineLevel="3" x14ac:dyDescent="0.4">
      <c r="A79" s="22">
        <v>4</v>
      </c>
      <c r="B79" s="27" t="s">
        <v>109</v>
      </c>
      <c r="C79" s="30">
        <v>467.26957364600003</v>
      </c>
      <c r="D79" s="30">
        <v>91.664108307000006</v>
      </c>
      <c r="E79" s="30">
        <v>11.474092007000001</v>
      </c>
      <c r="F79" s="30">
        <v>80.190016299999996</v>
      </c>
      <c r="G79" s="30">
        <v>307.12167147999997</v>
      </c>
      <c r="H79" s="30">
        <v>7.1420598000000002</v>
      </c>
      <c r="I79" s="30">
        <v>42.9360231</v>
      </c>
      <c r="J79" s="30">
        <v>18.562470999999999</v>
      </c>
      <c r="K79" s="30">
        <v>0.39217930000000001</v>
      </c>
      <c r="L79" s="30">
        <v>2.38144</v>
      </c>
      <c r="M79" s="30">
        <v>11.476591880000001</v>
      </c>
      <c r="N79" s="30">
        <v>9.6313870000000001</v>
      </c>
      <c r="O79" s="30">
        <v>7.2096323</v>
      </c>
      <c r="P79" s="30">
        <v>8.7836490000000005</v>
      </c>
      <c r="Q79" s="30">
        <v>13.431621199999999</v>
      </c>
      <c r="R79" s="30">
        <v>129.20585069999998</v>
      </c>
      <c r="S79" s="30">
        <v>15.370200000000001</v>
      </c>
      <c r="T79" s="30">
        <v>19.383280200000002</v>
      </c>
      <c r="U79" s="30">
        <v>21.215285999999999</v>
      </c>
      <c r="V79" s="30">
        <v>0</v>
      </c>
      <c r="W79" s="30">
        <v>64.070679498999993</v>
      </c>
      <c r="X79" s="30">
        <v>0.16966967899999999</v>
      </c>
      <c r="Y79" s="30">
        <v>0.60011641999999998</v>
      </c>
      <c r="Z79" s="30">
        <v>3.8925580000000002</v>
      </c>
      <c r="AA79" s="30">
        <v>9.486578999999999</v>
      </c>
      <c r="AB79" s="30">
        <v>15.226850000000001</v>
      </c>
      <c r="AC79" s="30">
        <v>4.6339160000000001</v>
      </c>
      <c r="AD79" s="30">
        <v>0.1661465</v>
      </c>
      <c r="AE79" s="30">
        <v>19.41065</v>
      </c>
      <c r="AF79" s="30">
        <v>0.58422399999999997</v>
      </c>
      <c r="AG79" s="30">
        <v>0.23785490000000001</v>
      </c>
      <c r="AH79" s="30">
        <v>0</v>
      </c>
      <c r="AI79" s="30">
        <v>9.662115</v>
      </c>
    </row>
    <row r="80" spans="1:35" hidden="1" outlineLevel="3" x14ac:dyDescent="0.4">
      <c r="A80" s="22">
        <v>4</v>
      </c>
      <c r="B80" s="27" t="s">
        <v>110</v>
      </c>
      <c r="C80" s="30">
        <v>2224.3869564880006</v>
      </c>
      <c r="D80" s="30">
        <v>164.02422262000002</v>
      </c>
      <c r="E80" s="30">
        <v>73.657398619999995</v>
      </c>
      <c r="F80" s="30">
        <v>90.366823999999994</v>
      </c>
      <c r="G80" s="30">
        <v>1749.9809441</v>
      </c>
      <c r="H80" s="30">
        <v>50.307591899999998</v>
      </c>
      <c r="I80" s="30">
        <v>166.76323440000002</v>
      </c>
      <c r="J80" s="30">
        <v>42.307870000000001</v>
      </c>
      <c r="K80" s="30">
        <v>1.105219</v>
      </c>
      <c r="L80" s="30">
        <v>10.137919999999999</v>
      </c>
      <c r="M80" s="30">
        <v>60.494103200000005</v>
      </c>
      <c r="N80" s="30">
        <v>30.559774999999998</v>
      </c>
      <c r="O80" s="30">
        <v>52.585448999999997</v>
      </c>
      <c r="P80" s="30">
        <v>34.094431999999998</v>
      </c>
      <c r="Q80" s="30">
        <v>34.465965600000004</v>
      </c>
      <c r="R80" s="30">
        <v>988.46204699999987</v>
      </c>
      <c r="S80" s="30">
        <v>153.0189</v>
      </c>
      <c r="T80" s="30">
        <v>65.654457000000008</v>
      </c>
      <c r="U80" s="30">
        <v>60.023979999999995</v>
      </c>
      <c r="V80" s="30">
        <v>0</v>
      </c>
      <c r="W80" s="30">
        <v>305.33721852000002</v>
      </c>
      <c r="X80" s="30">
        <v>0.41743952000000001</v>
      </c>
      <c r="Y80" s="30">
        <v>7.7460299999999993</v>
      </c>
      <c r="Z80" s="30">
        <v>33.132800000000003</v>
      </c>
      <c r="AA80" s="30">
        <v>28.645620000000001</v>
      </c>
      <c r="AB80" s="30">
        <v>102.13434799999999</v>
      </c>
      <c r="AC80" s="30">
        <v>35.017380000000003</v>
      </c>
      <c r="AD80" s="30">
        <v>1.238335</v>
      </c>
      <c r="AE80" s="30">
        <v>19.87885</v>
      </c>
      <c r="AF80" s="30">
        <v>2.827709</v>
      </c>
      <c r="AG80" s="30">
        <v>1.1274869999999999</v>
      </c>
      <c r="AH80" s="30">
        <v>0</v>
      </c>
      <c r="AI80" s="30">
        <v>73.171220000000005</v>
      </c>
    </row>
    <row r="81" spans="1:35" hidden="1" outlineLevel="3" x14ac:dyDescent="0.4">
      <c r="A81" s="22">
        <v>4</v>
      </c>
      <c r="B81" s="27" t="s">
        <v>111</v>
      </c>
      <c r="C81" s="30">
        <v>18941.439502760004</v>
      </c>
      <c r="D81" s="30">
        <v>572.00930090999998</v>
      </c>
      <c r="E81" s="30">
        <v>306.72072590999994</v>
      </c>
      <c r="F81" s="30">
        <v>265.28857500000004</v>
      </c>
      <c r="G81" s="30">
        <v>14665.357404100001</v>
      </c>
      <c r="H81" s="30">
        <v>360.24175300000002</v>
      </c>
      <c r="I81" s="30">
        <v>1417.2089299999998</v>
      </c>
      <c r="J81" s="30">
        <v>227.42440999999999</v>
      </c>
      <c r="K81" s="30">
        <v>7.8252829999999998</v>
      </c>
      <c r="L81" s="30">
        <v>149.8365</v>
      </c>
      <c r="M81" s="30">
        <v>398.80908209999996</v>
      </c>
      <c r="N81" s="30">
        <v>276.57168999999999</v>
      </c>
      <c r="O81" s="30">
        <v>148.87371999999999</v>
      </c>
      <c r="P81" s="30">
        <v>455.00063999999998</v>
      </c>
      <c r="Q81" s="30">
        <v>318.17931599999997</v>
      </c>
      <c r="R81" s="30">
        <v>8925.2918300000019</v>
      </c>
      <c r="S81" s="30">
        <v>957.55600000000004</v>
      </c>
      <c r="T81" s="30">
        <v>599.81781999999998</v>
      </c>
      <c r="U81" s="30">
        <v>422.72043000000002</v>
      </c>
      <c r="V81" s="30">
        <v>0</v>
      </c>
      <c r="W81" s="30">
        <v>3694.0208390000007</v>
      </c>
      <c r="X81" s="30">
        <v>5.20364</v>
      </c>
      <c r="Y81" s="30">
        <v>34.916464000000005</v>
      </c>
      <c r="Z81" s="30">
        <v>395.80599999999998</v>
      </c>
      <c r="AA81" s="30">
        <v>287.43421000000001</v>
      </c>
      <c r="AB81" s="30">
        <v>2090.1379200000001</v>
      </c>
      <c r="AC81" s="30">
        <v>216.11089999999999</v>
      </c>
      <c r="AD81" s="30">
        <v>4.8240150000000002</v>
      </c>
      <c r="AE81" s="30">
        <v>44.444099999999999</v>
      </c>
      <c r="AF81" s="30">
        <v>22.941780000000001</v>
      </c>
      <c r="AG81" s="30">
        <v>10.51571</v>
      </c>
      <c r="AH81" s="30">
        <v>0</v>
      </c>
      <c r="AI81" s="30">
        <v>581.68610000000001</v>
      </c>
    </row>
    <row r="82" spans="1:35" hidden="1" outlineLevel="3" x14ac:dyDescent="0.4">
      <c r="A82" s="22">
        <v>4</v>
      </c>
      <c r="B82" s="27" t="s">
        <v>112</v>
      </c>
      <c r="C82" s="30">
        <v>2518.6563154819996</v>
      </c>
      <c r="D82" s="30">
        <v>134.145078039</v>
      </c>
      <c r="E82" s="30">
        <v>28.509342039</v>
      </c>
      <c r="F82" s="30">
        <v>105.63573599999998</v>
      </c>
      <c r="G82" s="30">
        <v>2079.8686067999997</v>
      </c>
      <c r="H82" s="30">
        <v>35.888099299999993</v>
      </c>
      <c r="I82" s="30">
        <v>202.72206969999999</v>
      </c>
      <c r="J82" s="30">
        <v>52.464269999999999</v>
      </c>
      <c r="K82" s="30">
        <v>1.430485</v>
      </c>
      <c r="L82" s="30">
        <v>12.2766</v>
      </c>
      <c r="M82" s="30">
        <v>43.7662032</v>
      </c>
      <c r="N82" s="30">
        <v>38.986203000000003</v>
      </c>
      <c r="O82" s="30">
        <v>17.244140999999999</v>
      </c>
      <c r="P82" s="30">
        <v>36.387667</v>
      </c>
      <c r="Q82" s="30">
        <v>34.654223599999995</v>
      </c>
      <c r="R82" s="30">
        <v>1327.4814269999999</v>
      </c>
      <c r="S82" s="30">
        <v>144.31450000000001</v>
      </c>
      <c r="T82" s="30">
        <v>62.957267999999999</v>
      </c>
      <c r="U82" s="30">
        <v>69.295450000000002</v>
      </c>
      <c r="V82" s="30">
        <v>0</v>
      </c>
      <c r="W82" s="30">
        <v>299.19524033999994</v>
      </c>
      <c r="X82" s="30">
        <v>0.51861714000000003</v>
      </c>
      <c r="Y82" s="30">
        <v>3.2992794000000001</v>
      </c>
      <c r="Z82" s="30">
        <v>28.52036</v>
      </c>
      <c r="AA82" s="30">
        <v>33.581409999999998</v>
      </c>
      <c r="AB82" s="30">
        <v>127.57386</v>
      </c>
      <c r="AC82" s="30">
        <v>21.340340000000001</v>
      </c>
      <c r="AD82" s="30">
        <v>0.55252480000000004</v>
      </c>
      <c r="AE82" s="30">
        <v>23.495139999999999</v>
      </c>
      <c r="AF82" s="30">
        <v>2.6345459999999998</v>
      </c>
      <c r="AG82" s="30">
        <v>1.701873</v>
      </c>
      <c r="AH82" s="30">
        <v>0</v>
      </c>
      <c r="AI82" s="30">
        <v>55.977290000000004</v>
      </c>
    </row>
    <row r="83" spans="1:35" hidden="1" outlineLevel="3" x14ac:dyDescent="0.4">
      <c r="A83" s="22">
        <v>4</v>
      </c>
      <c r="B83" s="27" t="s">
        <v>113</v>
      </c>
      <c r="C83" s="30">
        <v>613.71406089700019</v>
      </c>
      <c r="D83" s="30">
        <v>65.062813851000001</v>
      </c>
      <c r="E83" s="30">
        <v>9.4367994510000006</v>
      </c>
      <c r="F83" s="30">
        <v>55.626014400000003</v>
      </c>
      <c r="G83" s="30">
        <v>482.89647357000001</v>
      </c>
      <c r="H83" s="30">
        <v>7.38339414</v>
      </c>
      <c r="I83" s="30">
        <v>38.180938699999999</v>
      </c>
      <c r="J83" s="30">
        <v>14.932136999999999</v>
      </c>
      <c r="K83" s="30">
        <v>0.3260806</v>
      </c>
      <c r="L83" s="30">
        <v>2.7504240000000002</v>
      </c>
      <c r="M83" s="30">
        <v>11.558909829999999</v>
      </c>
      <c r="N83" s="30">
        <v>8.740005</v>
      </c>
      <c r="O83" s="30">
        <v>5.9887313999999998</v>
      </c>
      <c r="P83" s="30">
        <v>27.603816999999999</v>
      </c>
      <c r="Q83" s="30">
        <v>25.2869381</v>
      </c>
      <c r="R83" s="30">
        <v>267.95114899999999</v>
      </c>
      <c r="S83" s="30">
        <v>25.920829999999999</v>
      </c>
      <c r="T83" s="30">
        <v>24.910836799999998</v>
      </c>
      <c r="U83" s="30">
        <v>21.362282</v>
      </c>
      <c r="V83" s="30">
        <v>0</v>
      </c>
      <c r="W83" s="30">
        <v>62.574824229000001</v>
      </c>
      <c r="X83" s="30">
        <v>0.157557429</v>
      </c>
      <c r="Y83" s="30">
        <v>1.2971154</v>
      </c>
      <c r="Z83" s="30">
        <v>4.0901930000000002</v>
      </c>
      <c r="AA83" s="30">
        <v>8.4872970000000016</v>
      </c>
      <c r="AB83" s="30">
        <v>17.692917000000001</v>
      </c>
      <c r="AC83" s="30">
        <v>4.4610890000000003</v>
      </c>
      <c r="AD83" s="30">
        <v>0.18687039999999999</v>
      </c>
      <c r="AE83" s="30">
        <v>13.0923</v>
      </c>
      <c r="AF83" s="30">
        <v>0.55913999999999997</v>
      </c>
      <c r="AG83" s="30">
        <v>0.259515</v>
      </c>
      <c r="AH83" s="30">
        <v>0</v>
      </c>
      <c r="AI83" s="30">
        <v>12.29083</v>
      </c>
    </row>
    <row r="84" spans="1:35" hidden="1" outlineLevel="3" x14ac:dyDescent="0.4">
      <c r="A84" s="22">
        <v>4</v>
      </c>
      <c r="B84" s="27" t="s">
        <v>114</v>
      </c>
      <c r="C84" s="30">
        <v>1115.652935241</v>
      </c>
      <c r="D84" s="30">
        <v>221.35944190800001</v>
      </c>
      <c r="E84" s="30">
        <v>26.775707908000001</v>
      </c>
      <c r="F84" s="30">
        <v>194.58373399999999</v>
      </c>
      <c r="G84" s="30">
        <v>728.75737359999982</v>
      </c>
      <c r="H84" s="30">
        <v>17.467603400000002</v>
      </c>
      <c r="I84" s="30">
        <v>105.46476709999999</v>
      </c>
      <c r="J84" s="30">
        <v>44.473619999999997</v>
      </c>
      <c r="K84" s="30">
        <v>0.95322709999999999</v>
      </c>
      <c r="L84" s="30">
        <v>5.7147880000000004</v>
      </c>
      <c r="M84" s="30">
        <v>27.940958699999999</v>
      </c>
      <c r="N84" s="30">
        <v>23.884495999999999</v>
      </c>
      <c r="O84" s="30">
        <v>17.385705000000002</v>
      </c>
      <c r="P84" s="30">
        <v>20.934563000000001</v>
      </c>
      <c r="Q84" s="30">
        <v>32.344701300000004</v>
      </c>
      <c r="R84" s="30">
        <v>293.69729599999999</v>
      </c>
      <c r="S84" s="30">
        <v>38.766910000000003</v>
      </c>
      <c r="T84" s="30">
        <v>48.122488000000004</v>
      </c>
      <c r="U84" s="30">
        <v>51.606249999999996</v>
      </c>
      <c r="V84" s="30">
        <v>0</v>
      </c>
      <c r="W84" s="30">
        <v>154.65194530299999</v>
      </c>
      <c r="X84" s="30">
        <v>0.40950470300000003</v>
      </c>
      <c r="Y84" s="30">
        <v>1.4421664999999999</v>
      </c>
      <c r="Z84" s="30">
        <v>9.4013860000000005</v>
      </c>
      <c r="AA84" s="30">
        <v>22.864229999999999</v>
      </c>
      <c r="AB84" s="30">
        <v>37.801758</v>
      </c>
      <c r="AC84" s="30">
        <v>11.18998</v>
      </c>
      <c r="AD84" s="30">
        <v>0.39607930000000002</v>
      </c>
      <c r="AE84" s="30">
        <v>45.781030000000001</v>
      </c>
      <c r="AF84" s="30">
        <v>1.4126799999999999</v>
      </c>
      <c r="AG84" s="30">
        <v>0.58061079999999998</v>
      </c>
      <c r="AH84" s="30">
        <v>0</v>
      </c>
      <c r="AI84" s="30">
        <v>23.372520000000002</v>
      </c>
    </row>
    <row r="85" spans="1:35" hidden="1" outlineLevel="3" x14ac:dyDescent="0.4">
      <c r="A85" s="22">
        <v>4</v>
      </c>
      <c r="B85" s="27" t="s">
        <v>115</v>
      </c>
      <c r="C85" s="30">
        <v>5553.3612208300001</v>
      </c>
      <c r="D85" s="30">
        <v>182.18663107999998</v>
      </c>
      <c r="E85" s="30">
        <v>61.864520079999998</v>
      </c>
      <c r="F85" s="30">
        <v>120.32211100000001</v>
      </c>
      <c r="G85" s="30">
        <v>4591.4570820000008</v>
      </c>
      <c r="H85" s="30">
        <v>77.78237270000001</v>
      </c>
      <c r="I85" s="30">
        <v>385.0527113</v>
      </c>
      <c r="J85" s="30">
        <v>64.642139999999998</v>
      </c>
      <c r="K85" s="30">
        <v>2.2543850000000001</v>
      </c>
      <c r="L85" s="30">
        <v>29.42841</v>
      </c>
      <c r="M85" s="30">
        <v>84.884989999999988</v>
      </c>
      <c r="N85" s="30">
        <v>69.922910999999999</v>
      </c>
      <c r="O85" s="30">
        <v>36.825866999999995</v>
      </c>
      <c r="P85" s="30">
        <v>173.48275999999998</v>
      </c>
      <c r="Q85" s="30">
        <v>118.314775</v>
      </c>
      <c r="R85" s="30">
        <v>2940.9241809999999</v>
      </c>
      <c r="S85" s="30">
        <v>257.05070000000001</v>
      </c>
      <c r="T85" s="30">
        <v>225.68023900000003</v>
      </c>
      <c r="U85" s="30">
        <v>125.21064</v>
      </c>
      <c r="V85" s="30">
        <v>0</v>
      </c>
      <c r="W85" s="30">
        <v>774.16465889999995</v>
      </c>
      <c r="X85" s="30">
        <v>1.0963359000000001</v>
      </c>
      <c r="Y85" s="30">
        <v>9.5835489999999997</v>
      </c>
      <c r="Z85" s="30">
        <v>83.088080000000005</v>
      </c>
      <c r="AA85" s="30">
        <v>63.468640000000008</v>
      </c>
      <c r="AB85" s="30">
        <v>401.53467899999998</v>
      </c>
      <c r="AC85" s="30">
        <v>48.86956</v>
      </c>
      <c r="AD85" s="30">
        <v>1.277021</v>
      </c>
      <c r="AE85" s="30">
        <v>24.14883</v>
      </c>
      <c r="AF85" s="30">
        <v>5.3070830000000004</v>
      </c>
      <c r="AG85" s="30">
        <v>2.0287809999999999</v>
      </c>
      <c r="AH85" s="30">
        <v>0</v>
      </c>
      <c r="AI85" s="30">
        <v>133.7621</v>
      </c>
    </row>
    <row r="86" spans="1:35" hidden="1" outlineLevel="3" x14ac:dyDescent="0.4">
      <c r="A86" s="22">
        <v>4</v>
      </c>
      <c r="B86" s="27" t="s">
        <v>116</v>
      </c>
      <c r="C86" s="30">
        <v>2132.9096952010009</v>
      </c>
      <c r="D86" s="30">
        <v>181.40686959199999</v>
      </c>
      <c r="E86" s="30">
        <v>33.056569592000002</v>
      </c>
      <c r="F86" s="30">
        <v>148.3503</v>
      </c>
      <c r="G86" s="30">
        <v>1661.9369348</v>
      </c>
      <c r="H86" s="30">
        <v>30.690631</v>
      </c>
      <c r="I86" s="30">
        <v>129.5982147</v>
      </c>
      <c r="J86" s="30">
        <v>48.141310000000004</v>
      </c>
      <c r="K86" s="30">
        <v>1.301825</v>
      </c>
      <c r="L86" s="30">
        <v>14.13402</v>
      </c>
      <c r="M86" s="30">
        <v>45.779121600000003</v>
      </c>
      <c r="N86" s="30">
        <v>37.043422999999997</v>
      </c>
      <c r="O86" s="30">
        <v>19.012065</v>
      </c>
      <c r="P86" s="30">
        <v>53.531224000000002</v>
      </c>
      <c r="Q86" s="30">
        <v>48.533050500000002</v>
      </c>
      <c r="R86" s="30">
        <v>969.70317699999998</v>
      </c>
      <c r="S86" s="30">
        <v>121.14749999999999</v>
      </c>
      <c r="T86" s="30">
        <v>79.625692999999998</v>
      </c>
      <c r="U86" s="30">
        <v>63.695679999999996</v>
      </c>
      <c r="V86" s="30">
        <v>0</v>
      </c>
      <c r="W86" s="30">
        <v>281.80659645000003</v>
      </c>
      <c r="X86" s="30">
        <v>0.58164644999999993</v>
      </c>
      <c r="Y86" s="30">
        <v>3.2973179999999997</v>
      </c>
      <c r="Z86" s="30">
        <v>24.97625</v>
      </c>
      <c r="AA86" s="30">
        <v>30.23996</v>
      </c>
      <c r="AB86" s="30">
        <v>111.128056</v>
      </c>
      <c r="AC86" s="30">
        <v>20.18244</v>
      </c>
      <c r="AD86" s="30">
        <v>0.57015499999999997</v>
      </c>
      <c r="AE86" s="30">
        <v>33.45926</v>
      </c>
      <c r="AF86" s="30">
        <v>2.4021530000000002</v>
      </c>
      <c r="AG86" s="30">
        <v>1.542608</v>
      </c>
      <c r="AH86" s="30">
        <v>0</v>
      </c>
      <c r="AI86" s="30">
        <v>53.426749999999998</v>
      </c>
    </row>
    <row r="87" spans="1:35" hidden="1" outlineLevel="3" x14ac:dyDescent="0.4">
      <c r="A87" s="22">
        <v>4</v>
      </c>
      <c r="B87" s="27" t="s">
        <v>117</v>
      </c>
      <c r="C87" s="30">
        <v>5035.9765828600002</v>
      </c>
      <c r="D87" s="30">
        <v>187.33648449</v>
      </c>
      <c r="E87" s="30">
        <v>62.809948489999996</v>
      </c>
      <c r="F87" s="30">
        <v>124.52653600000001</v>
      </c>
      <c r="G87" s="30">
        <v>4014.2708767000008</v>
      </c>
      <c r="H87" s="30">
        <v>78.657712100000012</v>
      </c>
      <c r="I87" s="30">
        <v>250.47316740000002</v>
      </c>
      <c r="J87" s="30">
        <v>77.243120000000005</v>
      </c>
      <c r="K87" s="30">
        <v>2.163659</v>
      </c>
      <c r="L87" s="30">
        <v>35.250450000000001</v>
      </c>
      <c r="M87" s="30">
        <v>96.407655500000004</v>
      </c>
      <c r="N87" s="30">
        <v>60.733360000000005</v>
      </c>
      <c r="O87" s="30">
        <v>36.237831</v>
      </c>
      <c r="P87" s="30">
        <v>240.00954999999999</v>
      </c>
      <c r="Q87" s="30">
        <v>149.88452570000001</v>
      </c>
      <c r="R87" s="30">
        <v>2293.110639</v>
      </c>
      <c r="S87" s="30">
        <v>256.56029999999998</v>
      </c>
      <c r="T87" s="30">
        <v>300.75593700000002</v>
      </c>
      <c r="U87" s="30">
        <v>136.78297000000001</v>
      </c>
      <c r="V87" s="30">
        <v>0</v>
      </c>
      <c r="W87" s="30">
        <v>828.80066020000004</v>
      </c>
      <c r="X87" s="30">
        <v>1.2371071999999999</v>
      </c>
      <c r="Y87" s="30">
        <v>11.993031999999999</v>
      </c>
      <c r="Z87" s="30">
        <v>83.026979999999995</v>
      </c>
      <c r="AA87" s="30">
        <v>68.717640000000003</v>
      </c>
      <c r="AB87" s="30">
        <v>435.890376</v>
      </c>
      <c r="AC87" s="30">
        <v>50.229500000000002</v>
      </c>
      <c r="AD87" s="30">
        <v>1.3999239999999999</v>
      </c>
      <c r="AE87" s="30">
        <v>24.56775</v>
      </c>
      <c r="AF87" s="30">
        <v>5.5407909999999996</v>
      </c>
      <c r="AG87" s="30">
        <v>2.62466</v>
      </c>
      <c r="AH87" s="30">
        <v>0</v>
      </c>
      <c r="AI87" s="30">
        <v>143.5729</v>
      </c>
    </row>
    <row r="88" spans="1:35" hidden="1" outlineLevel="3" x14ac:dyDescent="0.4">
      <c r="A88" s="22">
        <v>4</v>
      </c>
      <c r="B88" s="27" t="s">
        <v>118</v>
      </c>
      <c r="C88" s="30">
        <v>378.57277110699994</v>
      </c>
      <c r="D88" s="30">
        <v>52.408138534000003</v>
      </c>
      <c r="E88" s="30">
        <v>8.4963511340000011</v>
      </c>
      <c r="F88" s="30">
        <v>43.911787400000001</v>
      </c>
      <c r="G88" s="30">
        <v>268.46179287000001</v>
      </c>
      <c r="H88" s="30">
        <v>5.74288066</v>
      </c>
      <c r="I88" s="30">
        <v>31.514956000000002</v>
      </c>
      <c r="J88" s="30">
        <v>13.090605999999999</v>
      </c>
      <c r="K88" s="30">
        <v>0.28179900000000002</v>
      </c>
      <c r="L88" s="30">
        <v>1.8813789999999999</v>
      </c>
      <c r="M88" s="30">
        <v>8.875222710000001</v>
      </c>
      <c r="N88" s="30">
        <v>7.0264579000000005</v>
      </c>
      <c r="O88" s="30">
        <v>4.9484876999999994</v>
      </c>
      <c r="P88" s="30">
        <v>8.6463409999999996</v>
      </c>
      <c r="Q88" s="30">
        <v>11.109009700000001</v>
      </c>
      <c r="R88" s="30">
        <v>125.7297123</v>
      </c>
      <c r="S88" s="30">
        <v>15.41677</v>
      </c>
      <c r="T88" s="30">
        <v>18.907024899999996</v>
      </c>
      <c r="U88" s="30">
        <v>15.291145999999999</v>
      </c>
      <c r="V88" s="30">
        <v>0</v>
      </c>
      <c r="W88" s="30">
        <v>55.054512551999998</v>
      </c>
      <c r="X88" s="30">
        <v>0.12688191200000001</v>
      </c>
      <c r="Y88" s="30">
        <v>0.58445473999999997</v>
      </c>
      <c r="Z88" s="30">
        <v>3.9948860000000002</v>
      </c>
      <c r="AA88" s="30">
        <v>6.7905090000000001</v>
      </c>
      <c r="AB88" s="30">
        <v>17.531067999999998</v>
      </c>
      <c r="AC88" s="30">
        <v>4.378139</v>
      </c>
      <c r="AD88" s="30">
        <v>0.1310315</v>
      </c>
      <c r="AE88" s="30">
        <v>10.61063</v>
      </c>
      <c r="AF88" s="30">
        <v>0.47814709999999999</v>
      </c>
      <c r="AG88" s="30">
        <v>0.18048529999999999</v>
      </c>
      <c r="AH88" s="30">
        <v>0</v>
      </c>
      <c r="AI88" s="30">
        <v>10.248279999999999</v>
      </c>
    </row>
    <row r="89" spans="1:35" s="9" customFormat="1" hidden="1" outlineLevel="3" x14ac:dyDescent="0.4">
      <c r="A89" s="36">
        <v>4</v>
      </c>
      <c r="B89" s="27" t="s">
        <v>247</v>
      </c>
      <c r="C89" s="30">
        <v>445.26738704799999</v>
      </c>
      <c r="D89" s="30">
        <v>82.246433823000004</v>
      </c>
      <c r="E89" s="30">
        <v>11.806992122999999</v>
      </c>
      <c r="F89" s="30">
        <v>70.439441700000003</v>
      </c>
      <c r="G89" s="30">
        <v>297.98943083000012</v>
      </c>
      <c r="H89" s="30">
        <v>7.1469041000000004</v>
      </c>
      <c r="I89" s="30">
        <v>42.710273200000003</v>
      </c>
      <c r="J89" s="30">
        <v>19.024698999999998</v>
      </c>
      <c r="K89" s="30">
        <v>0.3832913</v>
      </c>
      <c r="L89" s="30">
        <v>2.3398889999999999</v>
      </c>
      <c r="M89" s="30">
        <v>11.376560829999999</v>
      </c>
      <c r="N89" s="30">
        <v>9.6619460000000004</v>
      </c>
      <c r="O89" s="30">
        <v>7.1162515000000006</v>
      </c>
      <c r="P89" s="30">
        <v>8.9103209999999997</v>
      </c>
      <c r="Q89" s="30">
        <v>13.350491600000002</v>
      </c>
      <c r="R89" s="30">
        <v>120.23999739999999</v>
      </c>
      <c r="S89" s="30">
        <v>15.38814</v>
      </c>
      <c r="T89" s="30">
        <v>19.594235900000001</v>
      </c>
      <c r="U89" s="30">
        <v>20.74643</v>
      </c>
      <c r="V89" s="30">
        <v>0</v>
      </c>
      <c r="W89" s="30">
        <v>60.965822677000006</v>
      </c>
      <c r="X89" s="30">
        <v>0.17051265700000001</v>
      </c>
      <c r="Y89" s="30">
        <v>0.59395511999999995</v>
      </c>
      <c r="Z89" s="30">
        <v>3.8799060000000001</v>
      </c>
      <c r="AA89" s="30">
        <v>9.4479839999999999</v>
      </c>
      <c r="AB89" s="30">
        <v>15.004875</v>
      </c>
      <c r="AC89" s="30">
        <v>4.670617</v>
      </c>
      <c r="AD89" s="30">
        <v>0.16693820000000001</v>
      </c>
      <c r="AE89" s="30">
        <v>16.564170000000001</v>
      </c>
      <c r="AF89" s="30">
        <v>0.576936</v>
      </c>
      <c r="AG89" s="30">
        <v>0.2367687</v>
      </c>
      <c r="AH89" s="30">
        <v>0</v>
      </c>
      <c r="AI89" s="30">
        <v>9.6531599999999997</v>
      </c>
    </row>
    <row r="90" spans="1:35" hidden="1" outlineLevel="3" x14ac:dyDescent="0.4">
      <c r="A90" s="22">
        <v>4</v>
      </c>
      <c r="B90" s="27" t="s">
        <v>119</v>
      </c>
      <c r="C90" s="30">
        <v>469.73653066800006</v>
      </c>
      <c r="D90" s="30">
        <v>86.845194645999996</v>
      </c>
      <c r="E90" s="30">
        <v>10.759741746000001</v>
      </c>
      <c r="F90" s="30">
        <v>76.085452899999993</v>
      </c>
      <c r="G90" s="30">
        <v>319.08104060000005</v>
      </c>
      <c r="H90" s="30">
        <v>6.6739412500000004</v>
      </c>
      <c r="I90" s="30">
        <v>88.047739699999994</v>
      </c>
      <c r="J90" s="30">
        <v>17.706405</v>
      </c>
      <c r="K90" s="30">
        <v>0.3674615</v>
      </c>
      <c r="L90" s="30">
        <v>2.199535</v>
      </c>
      <c r="M90" s="30">
        <v>10.86941595</v>
      </c>
      <c r="N90" s="30">
        <v>9.1120929999999998</v>
      </c>
      <c r="O90" s="30">
        <v>7.0015704999999997</v>
      </c>
      <c r="P90" s="30">
        <v>8.1798690000000001</v>
      </c>
      <c r="Q90" s="30">
        <v>12.9912364</v>
      </c>
      <c r="R90" s="30">
        <v>103.6824364</v>
      </c>
      <c r="S90" s="30">
        <v>13.217689999999999</v>
      </c>
      <c r="T90" s="30">
        <v>18.234667899999998</v>
      </c>
      <c r="U90" s="30">
        <v>20.796979</v>
      </c>
      <c r="V90" s="30">
        <v>0</v>
      </c>
      <c r="W90" s="30">
        <v>59.334830357000001</v>
      </c>
      <c r="X90" s="30">
        <v>0.16271028699999998</v>
      </c>
      <c r="Y90" s="30">
        <v>0.55718577000000002</v>
      </c>
      <c r="Z90" s="30">
        <v>3.5368870000000001</v>
      </c>
      <c r="AA90" s="30">
        <v>8.8405520000000006</v>
      </c>
      <c r="AB90" s="30">
        <v>13.904451</v>
      </c>
      <c r="AC90" s="30">
        <v>4.3715539999999997</v>
      </c>
      <c r="AD90" s="30">
        <v>0.15792819999999999</v>
      </c>
      <c r="AE90" s="30">
        <v>18.137370000000001</v>
      </c>
      <c r="AF90" s="30">
        <v>0.54772010000000004</v>
      </c>
      <c r="AG90" s="30">
        <v>0.207704</v>
      </c>
      <c r="AH90" s="30">
        <v>0</v>
      </c>
      <c r="AI90" s="30">
        <v>8.9107679999999991</v>
      </c>
    </row>
    <row r="91" spans="1:35" hidden="1" outlineLevel="3" x14ac:dyDescent="0.4">
      <c r="A91" s="22">
        <v>4</v>
      </c>
      <c r="B91" s="27" t="s">
        <v>120</v>
      </c>
      <c r="C91" s="30">
        <v>259.60851829530003</v>
      </c>
      <c r="D91" s="30">
        <v>49.661676276000001</v>
      </c>
      <c r="E91" s="30">
        <v>6.7130936759999997</v>
      </c>
      <c r="F91" s="30">
        <v>42.948582600000002</v>
      </c>
      <c r="G91" s="30">
        <v>171.60287839999998</v>
      </c>
      <c r="H91" s="30">
        <v>4.11403593</v>
      </c>
      <c r="I91" s="30">
        <v>25.4389015</v>
      </c>
      <c r="J91" s="30">
        <v>10.960794</v>
      </c>
      <c r="K91" s="30">
        <v>0.22689490000000001</v>
      </c>
      <c r="L91" s="30">
        <v>1.343648</v>
      </c>
      <c r="M91" s="30">
        <v>6.67717267</v>
      </c>
      <c r="N91" s="30">
        <v>5.5802917999999995</v>
      </c>
      <c r="O91" s="30">
        <v>4.2916968999999998</v>
      </c>
      <c r="P91" s="30">
        <v>5.0467832999999995</v>
      </c>
      <c r="Q91" s="30">
        <v>7.9582265000000003</v>
      </c>
      <c r="R91" s="30">
        <v>67.8445155</v>
      </c>
      <c r="S91" s="30">
        <v>8.4658560000000005</v>
      </c>
      <c r="T91" s="30">
        <v>11.245273399999999</v>
      </c>
      <c r="U91" s="30">
        <v>12.408788000000001</v>
      </c>
      <c r="V91" s="30">
        <v>0</v>
      </c>
      <c r="W91" s="30">
        <v>35.787702038999996</v>
      </c>
      <c r="X91" s="30">
        <v>0.10037256899999999</v>
      </c>
      <c r="Y91" s="30">
        <v>0.34432363999999999</v>
      </c>
      <c r="Z91" s="30">
        <v>2.196313</v>
      </c>
      <c r="AA91" s="30">
        <v>5.4712540000000001</v>
      </c>
      <c r="AB91" s="30">
        <v>8.5481914999999997</v>
      </c>
      <c r="AC91" s="30">
        <v>2.693559</v>
      </c>
      <c r="AD91" s="30">
        <v>9.7921930000000004E-2</v>
      </c>
      <c r="AE91" s="30">
        <v>10.35514</v>
      </c>
      <c r="AF91" s="30">
        <v>0.33839560000000002</v>
      </c>
      <c r="AG91" s="30">
        <v>0.12912879999999999</v>
      </c>
      <c r="AH91" s="30">
        <v>0</v>
      </c>
      <c r="AI91" s="30">
        <v>5.5131019999999999</v>
      </c>
    </row>
    <row r="92" spans="1:35" hidden="1" outlineLevel="3" x14ac:dyDescent="0.4">
      <c r="A92" s="22">
        <v>4</v>
      </c>
      <c r="B92" s="27" t="s">
        <v>121</v>
      </c>
      <c r="C92" s="30">
        <v>770.3275935580001</v>
      </c>
      <c r="D92" s="30">
        <v>100.83487584</v>
      </c>
      <c r="E92" s="30">
        <v>15.32681444</v>
      </c>
      <c r="F92" s="30">
        <v>85.508061399999988</v>
      </c>
      <c r="G92" s="30">
        <v>561.91408336999996</v>
      </c>
      <c r="H92" s="30">
        <v>12.963080699999999</v>
      </c>
      <c r="I92" s="30">
        <v>74.7714766</v>
      </c>
      <c r="J92" s="30">
        <v>25.966521</v>
      </c>
      <c r="K92" s="30">
        <v>0.56305890000000003</v>
      </c>
      <c r="L92" s="30">
        <v>4.2996429999999997</v>
      </c>
      <c r="M92" s="30">
        <v>17.194690470000001</v>
      </c>
      <c r="N92" s="30">
        <v>14.714039</v>
      </c>
      <c r="O92" s="30">
        <v>9.3347476</v>
      </c>
      <c r="P92" s="30">
        <v>13.331901</v>
      </c>
      <c r="Q92" s="30">
        <v>18.017109099999999</v>
      </c>
      <c r="R92" s="30">
        <v>276.82527999999996</v>
      </c>
      <c r="S92" s="30">
        <v>34.329590000000003</v>
      </c>
      <c r="T92" s="30">
        <v>28.886136999999998</v>
      </c>
      <c r="U92" s="30">
        <v>30.716809000000001</v>
      </c>
      <c r="V92" s="30">
        <v>0</v>
      </c>
      <c r="W92" s="30">
        <v>102.015243811</v>
      </c>
      <c r="X92" s="30">
        <v>0.237245911</v>
      </c>
      <c r="Y92" s="30">
        <v>0.95141790000000004</v>
      </c>
      <c r="Z92" s="30">
        <v>7.5837589999999997</v>
      </c>
      <c r="AA92" s="30">
        <v>15.078097</v>
      </c>
      <c r="AB92" s="30">
        <v>28.973296000000001</v>
      </c>
      <c r="AC92" s="30">
        <v>7.8439079999999999</v>
      </c>
      <c r="AD92" s="30">
        <v>0.23632010000000001</v>
      </c>
      <c r="AE92" s="30">
        <v>21.61233</v>
      </c>
      <c r="AF92" s="30">
        <v>0.91198999999999997</v>
      </c>
      <c r="AG92" s="30">
        <v>0.47659990000000002</v>
      </c>
      <c r="AH92" s="30">
        <v>0</v>
      </c>
      <c r="AI92" s="30">
        <v>18.110279999999999</v>
      </c>
    </row>
    <row r="93" spans="1:35" hidden="1" outlineLevel="3" x14ac:dyDescent="0.4">
      <c r="A93" s="22">
        <v>4</v>
      </c>
      <c r="B93" s="27" t="s">
        <v>122</v>
      </c>
      <c r="C93" s="30">
        <v>4432.2301604500017</v>
      </c>
      <c r="D93" s="30">
        <v>207.55055865</v>
      </c>
      <c r="E93" s="30">
        <v>65.802252649999986</v>
      </c>
      <c r="F93" s="30">
        <v>141.74830600000001</v>
      </c>
      <c r="G93" s="30">
        <v>3469.2339300999997</v>
      </c>
      <c r="H93" s="30">
        <v>166.82129850000001</v>
      </c>
      <c r="I93" s="30">
        <v>335.36957599999994</v>
      </c>
      <c r="J93" s="30">
        <v>90.188779999999994</v>
      </c>
      <c r="K93" s="30">
        <v>2.0781809999999998</v>
      </c>
      <c r="L93" s="30">
        <v>110.9132</v>
      </c>
      <c r="M93" s="30">
        <v>386.04075089999998</v>
      </c>
      <c r="N93" s="30">
        <v>97.592152999999996</v>
      </c>
      <c r="O93" s="30">
        <v>55.439261999999999</v>
      </c>
      <c r="P93" s="30">
        <v>50.713872000000002</v>
      </c>
      <c r="Q93" s="30">
        <v>51.092589700000005</v>
      </c>
      <c r="R93" s="30">
        <v>1668.9326189999999</v>
      </c>
      <c r="S93" s="30">
        <v>210.46270000000001</v>
      </c>
      <c r="T93" s="30">
        <v>113.07101800000001</v>
      </c>
      <c r="U93" s="30">
        <v>130.51793000000001</v>
      </c>
      <c r="V93" s="30">
        <v>0</v>
      </c>
      <c r="W93" s="30">
        <v>747.17254115000014</v>
      </c>
      <c r="X93" s="30">
        <v>4.89026915</v>
      </c>
      <c r="Y93" s="30">
        <v>5.0363549999999995</v>
      </c>
      <c r="Z93" s="30">
        <v>74.354929999999996</v>
      </c>
      <c r="AA93" s="30">
        <v>88.603809999999996</v>
      </c>
      <c r="AB93" s="30">
        <v>323.53866300000004</v>
      </c>
      <c r="AC93" s="30">
        <v>49.901479999999999</v>
      </c>
      <c r="AD93" s="30">
        <v>1.0531600000000001</v>
      </c>
      <c r="AE93" s="30">
        <v>32.077489999999997</v>
      </c>
      <c r="AF93" s="30">
        <v>5.7777719999999997</v>
      </c>
      <c r="AG93" s="30">
        <v>3.696812</v>
      </c>
      <c r="AH93" s="30">
        <v>0</v>
      </c>
      <c r="AI93" s="30">
        <v>158.24180000000001</v>
      </c>
    </row>
    <row r="94" spans="1:35" hidden="1" outlineLevel="3" x14ac:dyDescent="0.4">
      <c r="A94" s="22">
        <v>4</v>
      </c>
      <c r="B94" s="27" t="s">
        <v>123</v>
      </c>
      <c r="C94" s="30">
        <v>1177.1344546380003</v>
      </c>
      <c r="D94" s="30">
        <v>84.576990027000008</v>
      </c>
      <c r="E94" s="30">
        <v>17.878330927</v>
      </c>
      <c r="F94" s="30">
        <v>66.698659100000015</v>
      </c>
      <c r="G94" s="30">
        <v>942.11306834000004</v>
      </c>
      <c r="H94" s="30">
        <v>24.324355000000001</v>
      </c>
      <c r="I94" s="30">
        <v>107.0623495</v>
      </c>
      <c r="J94" s="30">
        <v>29.154541000000002</v>
      </c>
      <c r="K94" s="30">
        <v>0.81192560000000003</v>
      </c>
      <c r="L94" s="30">
        <v>6.1300920000000003</v>
      </c>
      <c r="M94" s="30">
        <v>24.28492344</v>
      </c>
      <c r="N94" s="30">
        <v>19.078530999999998</v>
      </c>
      <c r="O94" s="30">
        <v>10.507945199999998</v>
      </c>
      <c r="P94" s="30">
        <v>19.747819</v>
      </c>
      <c r="Q94" s="30">
        <v>20.471485600000001</v>
      </c>
      <c r="R94" s="30">
        <v>539.95878200000004</v>
      </c>
      <c r="S94" s="30">
        <v>64.250529999999998</v>
      </c>
      <c r="T94" s="30">
        <v>40.940456999999995</v>
      </c>
      <c r="U94" s="30">
        <v>35.389331999999996</v>
      </c>
      <c r="V94" s="30">
        <v>0</v>
      </c>
      <c r="W94" s="30">
        <v>146.21609567100001</v>
      </c>
      <c r="X94" s="30">
        <v>0.29692227099999996</v>
      </c>
      <c r="Y94" s="30">
        <v>1.4639799</v>
      </c>
      <c r="Z94" s="30">
        <v>12.26586</v>
      </c>
      <c r="AA94" s="30">
        <v>24.233857</v>
      </c>
      <c r="AB94" s="30">
        <v>50.031448000000005</v>
      </c>
      <c r="AC94" s="30">
        <v>11.210430000000001</v>
      </c>
      <c r="AD94" s="30">
        <v>0.29657349999999999</v>
      </c>
      <c r="AE94" s="30">
        <v>16.22503</v>
      </c>
      <c r="AF94" s="30">
        <v>1.3509720000000001</v>
      </c>
      <c r="AG94" s="30">
        <v>0.88934299999999999</v>
      </c>
      <c r="AH94" s="30">
        <v>0</v>
      </c>
      <c r="AI94" s="30">
        <v>27.95168</v>
      </c>
    </row>
    <row r="95" spans="1:35" hidden="1" outlineLevel="3" x14ac:dyDescent="0.4">
      <c r="A95" s="22">
        <v>4</v>
      </c>
      <c r="B95" s="27" t="s">
        <v>124</v>
      </c>
      <c r="C95" s="30">
        <v>3388.866131627</v>
      </c>
      <c r="D95" s="30">
        <v>139.54134508800001</v>
      </c>
      <c r="E95" s="30">
        <v>72.643324587999999</v>
      </c>
      <c r="F95" s="30">
        <v>66.898020500000001</v>
      </c>
      <c r="G95" s="30">
        <v>3003.8895073300014</v>
      </c>
      <c r="H95" s="30">
        <v>29.077742199999999</v>
      </c>
      <c r="I95" s="30">
        <v>1220.444739</v>
      </c>
      <c r="J95" s="30">
        <v>593.95130500000005</v>
      </c>
      <c r="K95" s="30">
        <v>2.2029269999999999</v>
      </c>
      <c r="L95" s="30">
        <v>5.4256419999999999</v>
      </c>
      <c r="M95" s="30">
        <v>56.576206429999999</v>
      </c>
      <c r="N95" s="30">
        <v>49.649810000000002</v>
      </c>
      <c r="O95" s="30">
        <v>11.439803999999999</v>
      </c>
      <c r="P95" s="30">
        <v>17.428876000000002</v>
      </c>
      <c r="Q95" s="30">
        <v>18.427212699999998</v>
      </c>
      <c r="R95" s="30">
        <v>575.84200800000008</v>
      </c>
      <c r="S95" s="30">
        <v>81.52037</v>
      </c>
      <c r="T95" s="30">
        <v>59.397404999999999</v>
      </c>
      <c r="U95" s="30">
        <v>282.50546000000003</v>
      </c>
      <c r="V95" s="30">
        <v>0</v>
      </c>
      <c r="W95" s="30">
        <v>241.91130187699997</v>
      </c>
      <c r="X95" s="30">
        <v>0.234816777</v>
      </c>
      <c r="Y95" s="30">
        <v>2.3611106999999998</v>
      </c>
      <c r="Z95" s="30">
        <v>21.457049999999999</v>
      </c>
      <c r="AA95" s="30">
        <v>33.064599999999999</v>
      </c>
      <c r="AB95" s="30">
        <v>88.502959999999987</v>
      </c>
      <c r="AC95" s="30">
        <v>20.96434</v>
      </c>
      <c r="AD95" s="30">
        <v>0.42654839999999999</v>
      </c>
      <c r="AE95" s="30">
        <v>14.34876</v>
      </c>
      <c r="AF95" s="30">
        <v>2.9359389999999999</v>
      </c>
      <c r="AG95" s="30">
        <v>5.2549469999999996</v>
      </c>
      <c r="AH95" s="30">
        <v>0</v>
      </c>
      <c r="AI95" s="30">
        <v>52.360230000000001</v>
      </c>
    </row>
    <row r="96" spans="1:35" hidden="1" outlineLevel="3" x14ac:dyDescent="0.4">
      <c r="A96" s="22">
        <v>4</v>
      </c>
      <c r="B96" s="27" t="s">
        <v>125</v>
      </c>
      <c r="C96" s="30">
        <v>1506.9698003459996</v>
      </c>
      <c r="D96" s="30">
        <v>142.16515992599997</v>
      </c>
      <c r="E96" s="30">
        <v>26.110625926000001</v>
      </c>
      <c r="F96" s="30">
        <v>116.05453399999999</v>
      </c>
      <c r="G96" s="30">
        <v>1176.4845565000001</v>
      </c>
      <c r="H96" s="30">
        <v>24.044215100000002</v>
      </c>
      <c r="I96" s="30">
        <v>190.8339776</v>
      </c>
      <c r="J96" s="30">
        <v>41.185810000000004</v>
      </c>
      <c r="K96" s="30">
        <v>0.94945760000000001</v>
      </c>
      <c r="L96" s="30">
        <v>7.7001460000000002</v>
      </c>
      <c r="M96" s="30">
        <v>30.355198699999999</v>
      </c>
      <c r="N96" s="30">
        <v>25.389023000000002</v>
      </c>
      <c r="O96" s="30">
        <v>15.571160000000001</v>
      </c>
      <c r="P96" s="30">
        <v>21.976714000000001</v>
      </c>
      <c r="Q96" s="30">
        <v>29.342370500000001</v>
      </c>
      <c r="R96" s="30">
        <v>620.68150800000001</v>
      </c>
      <c r="S96" s="30">
        <v>71.730239999999995</v>
      </c>
      <c r="T96" s="30">
        <v>47.071885999999999</v>
      </c>
      <c r="U96" s="30">
        <v>49.652850000000001</v>
      </c>
      <c r="V96" s="30">
        <v>0</v>
      </c>
      <c r="W96" s="30">
        <v>180.76200911000001</v>
      </c>
      <c r="X96" s="30">
        <v>0.41970260999999998</v>
      </c>
      <c r="Y96" s="30">
        <v>1.6243750000000001</v>
      </c>
      <c r="Z96" s="30">
        <v>16.562850000000001</v>
      </c>
      <c r="AA96" s="30">
        <v>25.208159999999999</v>
      </c>
      <c r="AB96" s="30">
        <v>54.854714000000001</v>
      </c>
      <c r="AC96" s="30">
        <v>15.709809999999999</v>
      </c>
      <c r="AD96" s="30">
        <v>0.4138925</v>
      </c>
      <c r="AE96" s="30">
        <v>29.862100000000002</v>
      </c>
      <c r="AF96" s="30">
        <v>1.6798299999999999</v>
      </c>
      <c r="AG96" s="30">
        <v>1.117675</v>
      </c>
      <c r="AH96" s="30">
        <v>0</v>
      </c>
      <c r="AI96" s="30">
        <v>33.308900000000001</v>
      </c>
    </row>
    <row r="97" spans="1:35" hidden="1" outlineLevel="3" x14ac:dyDescent="0.4">
      <c r="A97" s="22">
        <v>4</v>
      </c>
      <c r="B97" s="27" t="s">
        <v>126</v>
      </c>
      <c r="C97" s="30">
        <v>1036.2233855950001</v>
      </c>
      <c r="D97" s="30">
        <v>100.92476571</v>
      </c>
      <c r="E97" s="30">
        <v>18.620561209999998</v>
      </c>
      <c r="F97" s="30">
        <v>82.304204499999997</v>
      </c>
      <c r="G97" s="30">
        <v>793.13210436999998</v>
      </c>
      <c r="H97" s="30">
        <v>20.232927399999998</v>
      </c>
      <c r="I97" s="30">
        <v>92.975198299999988</v>
      </c>
      <c r="J97" s="30">
        <v>38.857355999999996</v>
      </c>
      <c r="K97" s="30">
        <v>1.358927</v>
      </c>
      <c r="L97" s="30">
        <v>5.242559</v>
      </c>
      <c r="M97" s="30">
        <v>22.881948670000003</v>
      </c>
      <c r="N97" s="30">
        <v>17.961704000000001</v>
      </c>
      <c r="O97" s="30">
        <v>13.872541</v>
      </c>
      <c r="P97" s="30">
        <v>24.584122000000001</v>
      </c>
      <c r="Q97" s="30">
        <v>26.631821000000002</v>
      </c>
      <c r="R97" s="30">
        <v>387.36752200000001</v>
      </c>
      <c r="S97" s="30">
        <v>55.88597</v>
      </c>
      <c r="T97" s="30">
        <v>40.252220999999999</v>
      </c>
      <c r="U97" s="30">
        <v>45.027287000000001</v>
      </c>
      <c r="V97" s="30">
        <v>0</v>
      </c>
      <c r="W97" s="30">
        <v>136.68441405999999</v>
      </c>
      <c r="X97" s="30">
        <v>0.29971345999999999</v>
      </c>
      <c r="Y97" s="30">
        <v>1.6501318</v>
      </c>
      <c r="Z97" s="30">
        <v>12.539149999999999</v>
      </c>
      <c r="AA97" s="30">
        <v>19.438041999999999</v>
      </c>
      <c r="AB97" s="30">
        <v>40.468785000000004</v>
      </c>
      <c r="AC97" s="30">
        <v>11.64124</v>
      </c>
      <c r="AD97" s="30">
        <v>0.33387289999999997</v>
      </c>
      <c r="AE97" s="30">
        <v>21.40813</v>
      </c>
      <c r="AF97" s="30">
        <v>1.6866719999999999</v>
      </c>
      <c r="AG97" s="30">
        <v>0.61410690000000001</v>
      </c>
      <c r="AH97" s="30">
        <v>0</v>
      </c>
      <c r="AI97" s="30">
        <v>26.604569999999999</v>
      </c>
    </row>
    <row r="98" spans="1:35" hidden="1" outlineLevel="3" x14ac:dyDescent="0.4">
      <c r="A98" s="22">
        <v>4</v>
      </c>
      <c r="B98" s="27" t="s">
        <v>127</v>
      </c>
      <c r="C98" s="30">
        <v>405.08616509040013</v>
      </c>
      <c r="D98" s="30">
        <v>56.712078658999992</v>
      </c>
      <c r="E98" s="30">
        <v>8.4428959589999995</v>
      </c>
      <c r="F98" s="30">
        <v>48.269182699999995</v>
      </c>
      <c r="G98" s="30">
        <v>296.5693152500001</v>
      </c>
      <c r="H98" s="30">
        <v>5.7112383400000004</v>
      </c>
      <c r="I98" s="30">
        <v>32.364530000000002</v>
      </c>
      <c r="J98" s="30">
        <v>13.455057</v>
      </c>
      <c r="K98" s="30">
        <v>0.28574889999999997</v>
      </c>
      <c r="L98" s="30">
        <v>1.956137</v>
      </c>
      <c r="M98" s="30">
        <v>9.4789750099999992</v>
      </c>
      <c r="N98" s="30">
        <v>7.1305129999999997</v>
      </c>
      <c r="O98" s="30">
        <v>7.0383738999999998</v>
      </c>
      <c r="P98" s="30">
        <v>10.085118</v>
      </c>
      <c r="Q98" s="30">
        <v>11.208610199999999</v>
      </c>
      <c r="R98" s="30">
        <v>142.963157</v>
      </c>
      <c r="S98" s="30">
        <v>16.99878</v>
      </c>
      <c r="T98" s="30">
        <v>21.684328900000001</v>
      </c>
      <c r="U98" s="30">
        <v>16.208748</v>
      </c>
      <c r="V98" s="30">
        <v>0</v>
      </c>
      <c r="W98" s="30">
        <v>48.874884366999993</v>
      </c>
      <c r="X98" s="30">
        <v>0.13200062700000001</v>
      </c>
      <c r="Y98" s="30">
        <v>0.63039604000000005</v>
      </c>
      <c r="Z98" s="30">
        <v>3.188399</v>
      </c>
      <c r="AA98" s="30">
        <v>7.1595759999999995</v>
      </c>
      <c r="AB98" s="30">
        <v>13.063303700000001</v>
      </c>
      <c r="AC98" s="30">
        <v>3.6365880000000002</v>
      </c>
      <c r="AD98" s="30">
        <v>0.1479261</v>
      </c>
      <c r="AE98" s="30">
        <v>11.78131</v>
      </c>
      <c r="AF98" s="30">
        <v>0.45313989999999998</v>
      </c>
      <c r="AG98" s="30">
        <v>0.19728499999999999</v>
      </c>
      <c r="AH98" s="30">
        <v>0</v>
      </c>
      <c r="AI98" s="30">
        <v>8.4849599999999992</v>
      </c>
    </row>
    <row r="99" spans="1:35" hidden="1" outlineLevel="3" x14ac:dyDescent="0.4">
      <c r="A99" s="22">
        <v>4</v>
      </c>
      <c r="B99" s="27" t="s">
        <v>128</v>
      </c>
      <c r="C99" s="30">
        <v>550.87653208900031</v>
      </c>
      <c r="D99" s="30">
        <v>79.357931589000003</v>
      </c>
      <c r="E99" s="30">
        <v>13.252140289</v>
      </c>
      <c r="F99" s="30">
        <v>66.105791300000007</v>
      </c>
      <c r="G99" s="30">
        <v>395.29702685000001</v>
      </c>
      <c r="H99" s="30">
        <v>8.9748818999999997</v>
      </c>
      <c r="I99" s="30">
        <v>50.914749999999998</v>
      </c>
      <c r="J99" s="30">
        <v>21.641030000000001</v>
      </c>
      <c r="K99" s="30">
        <v>0.43725999999999998</v>
      </c>
      <c r="L99" s="30">
        <v>2.7048320000000001</v>
      </c>
      <c r="M99" s="30">
        <v>13.24539115</v>
      </c>
      <c r="N99" s="30">
        <v>11.50914</v>
      </c>
      <c r="O99" s="30">
        <v>7.8610428999999993</v>
      </c>
      <c r="P99" s="30">
        <v>10.368053</v>
      </c>
      <c r="Q99" s="30">
        <v>14.918809400000001</v>
      </c>
      <c r="R99" s="30">
        <v>175.02307350000001</v>
      </c>
      <c r="S99" s="30">
        <v>32.48321</v>
      </c>
      <c r="T99" s="30">
        <v>22.018495000000001</v>
      </c>
      <c r="U99" s="30">
        <v>23.197057999999998</v>
      </c>
      <c r="V99" s="30">
        <v>0</v>
      </c>
      <c r="W99" s="30">
        <v>71.990116164999989</v>
      </c>
      <c r="X99" s="30">
        <v>0.19535986499999999</v>
      </c>
      <c r="Y99" s="30">
        <v>0.75078590000000001</v>
      </c>
      <c r="Z99" s="30">
        <v>5.0328280000000003</v>
      </c>
      <c r="AA99" s="30">
        <v>11.446863</v>
      </c>
      <c r="AB99" s="30">
        <v>19.325695999999997</v>
      </c>
      <c r="AC99" s="30">
        <v>5.7379189999999998</v>
      </c>
      <c r="AD99" s="30">
        <v>0.20436579999999999</v>
      </c>
      <c r="AE99" s="30">
        <v>16.04232</v>
      </c>
      <c r="AF99" s="30">
        <v>0.6846139</v>
      </c>
      <c r="AG99" s="30">
        <v>0.32360470000000002</v>
      </c>
      <c r="AH99" s="30">
        <v>0</v>
      </c>
      <c r="AI99" s="30">
        <v>12.245760000000001</v>
      </c>
    </row>
    <row r="100" spans="1:35" hidden="1" outlineLevel="3" x14ac:dyDescent="0.4">
      <c r="A100" s="22">
        <v>4</v>
      </c>
      <c r="B100" s="27" t="s">
        <v>129</v>
      </c>
      <c r="C100" s="30">
        <v>203.88711759170005</v>
      </c>
      <c r="D100" s="30">
        <v>34.089034040999998</v>
      </c>
      <c r="E100" s="30">
        <v>5.9918586410000003</v>
      </c>
      <c r="F100" s="30">
        <v>28.097175400000001</v>
      </c>
      <c r="G100" s="30">
        <v>137.99733219000004</v>
      </c>
      <c r="H100" s="30">
        <v>3.56958478</v>
      </c>
      <c r="I100" s="30">
        <v>20.400674299999999</v>
      </c>
      <c r="J100" s="30">
        <v>9.1512510000000002</v>
      </c>
      <c r="K100" s="30">
        <v>0.18696070000000001</v>
      </c>
      <c r="L100" s="30">
        <v>1.5904560000000001</v>
      </c>
      <c r="M100" s="30">
        <v>5.5149049100000003</v>
      </c>
      <c r="N100" s="30">
        <v>4.7015425999999998</v>
      </c>
      <c r="O100" s="30">
        <v>3.5029489000000003</v>
      </c>
      <c r="P100" s="30">
        <v>4.1961690999999997</v>
      </c>
      <c r="Q100" s="30">
        <v>6.4068224000000003</v>
      </c>
      <c r="R100" s="30">
        <v>52.862551199999999</v>
      </c>
      <c r="S100" s="30">
        <v>7.3512750000000002</v>
      </c>
      <c r="T100" s="30">
        <v>9.1123173000000008</v>
      </c>
      <c r="U100" s="30">
        <v>9.4498739999999994</v>
      </c>
      <c r="V100" s="30">
        <v>0</v>
      </c>
      <c r="W100" s="30">
        <v>30.032254541</v>
      </c>
      <c r="X100" s="30">
        <v>8.5355860999999991E-2</v>
      </c>
      <c r="Y100" s="30">
        <v>0.29536202</v>
      </c>
      <c r="Z100" s="30">
        <v>2.107313</v>
      </c>
      <c r="AA100" s="30">
        <v>4.6570839999999993</v>
      </c>
      <c r="AB100" s="30">
        <v>8.6224646000000007</v>
      </c>
      <c r="AC100" s="30">
        <v>2.3932349999999998</v>
      </c>
      <c r="AD100" s="30">
        <v>8.3942359999999994E-2</v>
      </c>
      <c r="AE100" s="30">
        <v>6.4945890000000004</v>
      </c>
      <c r="AF100" s="30">
        <v>0.29015570000000002</v>
      </c>
      <c r="AG100" s="30">
        <v>0.11049200000000001</v>
      </c>
      <c r="AH100" s="30">
        <v>0</v>
      </c>
      <c r="AI100" s="30">
        <v>4.8922610000000004</v>
      </c>
    </row>
    <row r="101" spans="1:35" hidden="1" outlineLevel="3" x14ac:dyDescent="0.4">
      <c r="A101" s="22">
        <v>4</v>
      </c>
      <c r="B101" s="27" t="s">
        <v>130</v>
      </c>
      <c r="C101" s="30">
        <v>755.42579792300023</v>
      </c>
      <c r="D101" s="30">
        <v>105.034099298</v>
      </c>
      <c r="E101" s="30">
        <v>15.175333598000002</v>
      </c>
      <c r="F101" s="30">
        <v>89.858765700000006</v>
      </c>
      <c r="G101" s="30">
        <v>545.38004851000005</v>
      </c>
      <c r="H101" s="30">
        <v>12.263474</v>
      </c>
      <c r="I101" s="30">
        <v>69.745529900000008</v>
      </c>
      <c r="J101" s="30">
        <v>26.404221999999997</v>
      </c>
      <c r="K101" s="30">
        <v>0.53572509999999995</v>
      </c>
      <c r="L101" s="30">
        <v>4.6655309999999997</v>
      </c>
      <c r="M101" s="30">
        <v>16.809212309999996</v>
      </c>
      <c r="N101" s="30">
        <v>13.977775999999999</v>
      </c>
      <c r="O101" s="30">
        <v>9.2864396000000013</v>
      </c>
      <c r="P101" s="30">
        <v>12.843622</v>
      </c>
      <c r="Q101" s="30">
        <v>17.418514600000002</v>
      </c>
      <c r="R101" s="30">
        <v>271.126913</v>
      </c>
      <c r="S101" s="30">
        <v>32.549779999999998</v>
      </c>
      <c r="T101" s="30">
        <v>28.298628000000001</v>
      </c>
      <c r="U101" s="30">
        <v>29.454681000000001</v>
      </c>
      <c r="V101" s="30">
        <v>0</v>
      </c>
      <c r="W101" s="30">
        <v>99.666542466999999</v>
      </c>
      <c r="X101" s="30">
        <v>0.23469626700000001</v>
      </c>
      <c r="Y101" s="30">
        <v>0.89524690000000007</v>
      </c>
      <c r="Z101" s="30">
        <v>7.1034629999999996</v>
      </c>
      <c r="AA101" s="30">
        <v>14.830777000000001</v>
      </c>
      <c r="AB101" s="30">
        <v>29.918626</v>
      </c>
      <c r="AC101" s="30">
        <v>7.2078790000000001</v>
      </c>
      <c r="AD101" s="30">
        <v>0.2266107</v>
      </c>
      <c r="AE101" s="30">
        <v>21.89639</v>
      </c>
      <c r="AF101" s="30">
        <v>0.87346769999999996</v>
      </c>
      <c r="AG101" s="30">
        <v>0.46527590000000002</v>
      </c>
      <c r="AH101" s="30">
        <v>0</v>
      </c>
      <c r="AI101" s="30">
        <v>16.014109999999999</v>
      </c>
    </row>
    <row r="102" spans="1:35" hidden="1" outlineLevel="3" x14ac:dyDescent="0.4">
      <c r="A102" s="22">
        <v>4</v>
      </c>
      <c r="B102" s="27" t="s">
        <v>131</v>
      </c>
      <c r="C102" s="30">
        <v>2046.5289545959999</v>
      </c>
      <c r="D102" s="30">
        <v>84.755580497000011</v>
      </c>
      <c r="E102" s="30">
        <v>17.925305497</v>
      </c>
      <c r="F102" s="30">
        <v>66.830275</v>
      </c>
      <c r="G102" s="30">
        <v>1711.9889650300001</v>
      </c>
      <c r="H102" s="30">
        <v>42.799476599999998</v>
      </c>
      <c r="I102" s="30">
        <v>144.88265040000002</v>
      </c>
      <c r="J102" s="30">
        <v>24.473137000000001</v>
      </c>
      <c r="K102" s="30">
        <v>0.66716699999999995</v>
      </c>
      <c r="L102" s="30">
        <v>10.62046</v>
      </c>
      <c r="M102" s="30">
        <v>19.928663030000003</v>
      </c>
      <c r="N102" s="30">
        <v>14.338691000000001</v>
      </c>
      <c r="O102" s="30">
        <v>10.1328242</v>
      </c>
      <c r="P102" s="30">
        <v>33.549838999999999</v>
      </c>
      <c r="Q102" s="30">
        <v>21.0136021</v>
      </c>
      <c r="R102" s="30">
        <v>484.95024800000004</v>
      </c>
      <c r="S102" s="30">
        <v>654.55380000000002</v>
      </c>
      <c r="T102" s="30">
        <v>105.1183817</v>
      </c>
      <c r="U102" s="30">
        <v>144.960025</v>
      </c>
      <c r="V102" s="30">
        <v>0</v>
      </c>
      <c r="W102" s="30">
        <v>245.53899899000004</v>
      </c>
      <c r="X102" s="30">
        <v>0.29761419</v>
      </c>
      <c r="Y102" s="30">
        <v>1.5615934</v>
      </c>
      <c r="Z102" s="30">
        <v>28.483910000000002</v>
      </c>
      <c r="AA102" s="30">
        <v>24.954379000000003</v>
      </c>
      <c r="AB102" s="30">
        <v>91.186361000000005</v>
      </c>
      <c r="AC102" s="30">
        <v>25.688690000000001</v>
      </c>
      <c r="AD102" s="30">
        <v>0.3736254</v>
      </c>
      <c r="AE102" s="30">
        <v>14.592449999999999</v>
      </c>
      <c r="AF102" s="30">
        <v>3.7800159999999998</v>
      </c>
      <c r="AG102" s="30">
        <v>2.7380800000000001</v>
      </c>
      <c r="AH102" s="30">
        <v>0</v>
      </c>
      <c r="AI102" s="30">
        <v>51.882280000000002</v>
      </c>
    </row>
    <row r="103" spans="1:35" hidden="1" outlineLevel="3" x14ac:dyDescent="0.4">
      <c r="A103" s="22">
        <v>4</v>
      </c>
      <c r="B103" s="27" t="s">
        <v>132</v>
      </c>
      <c r="C103" s="30">
        <v>2842.0476368400005</v>
      </c>
      <c r="D103" s="30">
        <v>167.54334984300002</v>
      </c>
      <c r="E103" s="30">
        <v>28.145360842999999</v>
      </c>
      <c r="F103" s="30">
        <v>139.397989</v>
      </c>
      <c r="G103" s="30">
        <v>2426.7913960999999</v>
      </c>
      <c r="H103" s="30">
        <v>26.670576099999998</v>
      </c>
      <c r="I103" s="30">
        <v>133.354243</v>
      </c>
      <c r="J103" s="30">
        <v>44.967729999999996</v>
      </c>
      <c r="K103" s="30">
        <v>1.042734</v>
      </c>
      <c r="L103" s="30">
        <v>11.77758</v>
      </c>
      <c r="M103" s="30">
        <v>36.929350800000002</v>
      </c>
      <c r="N103" s="30">
        <v>25.890222000000001</v>
      </c>
      <c r="O103" s="30">
        <v>17.990109</v>
      </c>
      <c r="P103" s="30">
        <v>75.940913999999992</v>
      </c>
      <c r="Q103" s="30">
        <v>56.987774200000004</v>
      </c>
      <c r="R103" s="30">
        <v>1657.343155</v>
      </c>
      <c r="S103" s="30">
        <v>131.3783</v>
      </c>
      <c r="T103" s="30">
        <v>142.726608</v>
      </c>
      <c r="U103" s="30">
        <v>63.792099999999998</v>
      </c>
      <c r="V103" s="30">
        <v>0</v>
      </c>
      <c r="W103" s="30">
        <v>239.81472461000001</v>
      </c>
      <c r="X103" s="30">
        <v>0.47249151</v>
      </c>
      <c r="Y103" s="30">
        <v>3.3360382</v>
      </c>
      <c r="Z103" s="30">
        <v>18.12396</v>
      </c>
      <c r="AA103" s="30">
        <v>27.460909999999998</v>
      </c>
      <c r="AB103" s="30">
        <v>88.305778000000004</v>
      </c>
      <c r="AC103" s="30">
        <v>16.36702</v>
      </c>
      <c r="AD103" s="30">
        <v>0.5403599</v>
      </c>
      <c r="AE103" s="30">
        <v>33.097790000000003</v>
      </c>
      <c r="AF103" s="30">
        <v>1.9560139999999999</v>
      </c>
      <c r="AG103" s="30">
        <v>1.0293829999999999</v>
      </c>
      <c r="AH103" s="30">
        <v>0</v>
      </c>
      <c r="AI103" s="30">
        <v>49.124980000000001</v>
      </c>
    </row>
    <row r="104" spans="1:35" hidden="1" outlineLevel="3" x14ac:dyDescent="0.4">
      <c r="A104" s="22">
        <v>4</v>
      </c>
      <c r="B104" s="27" t="s">
        <v>133</v>
      </c>
      <c r="C104" s="30">
        <v>9155.6956856099969</v>
      </c>
      <c r="D104" s="30">
        <v>292.85882119000001</v>
      </c>
      <c r="E104" s="30">
        <v>149.64388319</v>
      </c>
      <c r="F104" s="30">
        <v>143.21493799999999</v>
      </c>
      <c r="G104" s="30">
        <v>7637.6528569000002</v>
      </c>
      <c r="H104" s="30">
        <v>117.34595099999999</v>
      </c>
      <c r="I104" s="30">
        <v>1803.7083700000001</v>
      </c>
      <c r="J104" s="30">
        <v>808.88518999999997</v>
      </c>
      <c r="K104" s="30">
        <v>4.5580600000000002</v>
      </c>
      <c r="L104" s="30">
        <v>110.0197</v>
      </c>
      <c r="M104" s="30">
        <v>146.05310329999998</v>
      </c>
      <c r="N104" s="30">
        <v>107.44162</v>
      </c>
      <c r="O104" s="30">
        <v>43.091380999999998</v>
      </c>
      <c r="P104" s="30">
        <v>228.85807</v>
      </c>
      <c r="Q104" s="30">
        <v>158.76221659999999</v>
      </c>
      <c r="R104" s="30">
        <v>3010.9136400000002</v>
      </c>
      <c r="S104" s="30">
        <v>372.88080000000002</v>
      </c>
      <c r="T104" s="30">
        <v>262.16125499999998</v>
      </c>
      <c r="U104" s="30">
        <v>462.9735</v>
      </c>
      <c r="V104" s="30">
        <v>0</v>
      </c>
      <c r="W104" s="30">
        <v>1218.9223163000001</v>
      </c>
      <c r="X104" s="30">
        <v>1.2537342999999999</v>
      </c>
      <c r="Y104" s="30">
        <v>14.106835999999999</v>
      </c>
      <c r="Z104" s="30">
        <v>116.21210000000001</v>
      </c>
      <c r="AA104" s="30">
        <v>109.49122</v>
      </c>
      <c r="AB104" s="30">
        <v>638.08579999999995</v>
      </c>
      <c r="AC104" s="30">
        <v>81.449709999999996</v>
      </c>
      <c r="AD104" s="30">
        <v>1.7807170000000001</v>
      </c>
      <c r="AE104" s="30">
        <v>27.196850000000001</v>
      </c>
      <c r="AF104" s="30">
        <v>9.2123460000000001</v>
      </c>
      <c r="AG104" s="30">
        <v>9.0053029999999996</v>
      </c>
      <c r="AH104" s="30">
        <v>0</v>
      </c>
      <c r="AI104" s="30">
        <v>211.1277</v>
      </c>
    </row>
    <row r="105" spans="1:35" hidden="1" outlineLevel="3" x14ac:dyDescent="0.4">
      <c r="A105" s="22">
        <v>4</v>
      </c>
      <c r="B105" s="27" t="s">
        <v>134</v>
      </c>
      <c r="C105" s="30">
        <v>445.4972536329999</v>
      </c>
      <c r="D105" s="30">
        <v>55.035436242999992</v>
      </c>
      <c r="E105" s="30">
        <v>10.553835343000001</v>
      </c>
      <c r="F105" s="30">
        <v>44.481600899999989</v>
      </c>
      <c r="G105" s="30">
        <v>329.51531933999996</v>
      </c>
      <c r="H105" s="30">
        <v>7.1962639999999993</v>
      </c>
      <c r="I105" s="30">
        <v>40.974644599999998</v>
      </c>
      <c r="J105" s="30">
        <v>16.882975000000002</v>
      </c>
      <c r="K105" s="30">
        <v>0.34659010000000001</v>
      </c>
      <c r="L105" s="30">
        <v>2.403715</v>
      </c>
      <c r="M105" s="30">
        <v>10.776495440000001</v>
      </c>
      <c r="N105" s="30">
        <v>8.8295159999999999</v>
      </c>
      <c r="O105" s="30">
        <v>6.2089803999999997</v>
      </c>
      <c r="P105" s="30">
        <v>8.3140520000000002</v>
      </c>
      <c r="Q105" s="30">
        <v>12.3369219</v>
      </c>
      <c r="R105" s="30">
        <v>160.48337720000001</v>
      </c>
      <c r="S105" s="30">
        <v>18.132169999999999</v>
      </c>
      <c r="T105" s="30">
        <v>17.721699700000002</v>
      </c>
      <c r="U105" s="30">
        <v>18.907917999999999</v>
      </c>
      <c r="V105" s="30">
        <v>0</v>
      </c>
      <c r="W105" s="30">
        <v>57.715943425000006</v>
      </c>
      <c r="X105" s="30">
        <v>0.15228325500000001</v>
      </c>
      <c r="Y105" s="30">
        <v>0.60448026999999993</v>
      </c>
      <c r="Z105" s="30">
        <v>4.1970080000000003</v>
      </c>
      <c r="AA105" s="30">
        <v>8.6708990000000004</v>
      </c>
      <c r="AB105" s="30">
        <v>16.392489000000001</v>
      </c>
      <c r="AC105" s="30">
        <v>4.5665389999999997</v>
      </c>
      <c r="AD105" s="30">
        <v>0.15381690000000001</v>
      </c>
      <c r="AE105" s="30">
        <v>11.819789999999999</v>
      </c>
      <c r="AF105" s="30">
        <v>0.55427079999999995</v>
      </c>
      <c r="AG105" s="30">
        <v>0.2515172</v>
      </c>
      <c r="AH105" s="30">
        <v>0</v>
      </c>
      <c r="AI105" s="30">
        <v>10.35285</v>
      </c>
    </row>
    <row r="106" spans="1:35" hidden="1" outlineLevel="3" x14ac:dyDescent="0.4">
      <c r="A106" s="22">
        <v>4</v>
      </c>
      <c r="B106" s="27" t="s">
        <v>135</v>
      </c>
      <c r="C106" s="30">
        <v>356.27186049000022</v>
      </c>
      <c r="D106" s="30">
        <v>53.093806479999998</v>
      </c>
      <c r="E106" s="30">
        <v>8.9822264799999996</v>
      </c>
      <c r="F106" s="30">
        <v>44.111579999999996</v>
      </c>
      <c r="G106" s="30">
        <v>250.36871825999998</v>
      </c>
      <c r="H106" s="30">
        <v>5.8327167400000004</v>
      </c>
      <c r="I106" s="30">
        <v>35.218194000000004</v>
      </c>
      <c r="J106" s="30">
        <v>14.396948999999999</v>
      </c>
      <c r="K106" s="30">
        <v>0.30549080000000001</v>
      </c>
      <c r="L106" s="30">
        <v>1.8407039999999999</v>
      </c>
      <c r="M106" s="30">
        <v>8.9563251199999989</v>
      </c>
      <c r="N106" s="30">
        <v>7.6062320000000003</v>
      </c>
      <c r="O106" s="30">
        <v>5.6253225000000002</v>
      </c>
      <c r="P106" s="30">
        <v>6.7565235999999995</v>
      </c>
      <c r="Q106" s="30">
        <v>10.3845527</v>
      </c>
      <c r="R106" s="30">
        <v>107.8886432</v>
      </c>
      <c r="S106" s="30">
        <v>13.98705</v>
      </c>
      <c r="T106" s="30">
        <v>15.210990599999999</v>
      </c>
      <c r="U106" s="30">
        <v>16.359023999999998</v>
      </c>
      <c r="V106" s="30">
        <v>0</v>
      </c>
      <c r="W106" s="30">
        <v>49.739442363999999</v>
      </c>
      <c r="X106" s="30">
        <v>0.132579314</v>
      </c>
      <c r="Y106" s="30">
        <v>0.47978425000000002</v>
      </c>
      <c r="Z106" s="30">
        <v>3.5161560000000001</v>
      </c>
      <c r="AA106" s="30">
        <v>7.3711000000000002</v>
      </c>
      <c r="AB106" s="30">
        <v>12.872955000000001</v>
      </c>
      <c r="AC106" s="30">
        <v>4.238664</v>
      </c>
      <c r="AD106" s="30">
        <v>0.13433249999999999</v>
      </c>
      <c r="AE106" s="30">
        <v>11.69143</v>
      </c>
      <c r="AF106" s="30">
        <v>0.48574859999999997</v>
      </c>
      <c r="AG106" s="30">
        <v>0.1877847</v>
      </c>
      <c r="AH106" s="30">
        <v>0</v>
      </c>
      <c r="AI106" s="30">
        <v>8.6289079999999991</v>
      </c>
    </row>
    <row r="107" spans="1:35" hidden="1" outlineLevel="3" x14ac:dyDescent="0.4">
      <c r="A107" s="22">
        <v>4</v>
      </c>
      <c r="B107" s="27" t="s">
        <v>136</v>
      </c>
      <c r="C107" s="30">
        <v>728.46911950800018</v>
      </c>
      <c r="D107" s="30">
        <v>64.284514224999995</v>
      </c>
      <c r="E107" s="30">
        <v>13.361825724999999</v>
      </c>
      <c r="F107" s="30">
        <v>50.9226885</v>
      </c>
      <c r="G107" s="30">
        <v>569.01275975999999</v>
      </c>
      <c r="H107" s="30">
        <v>11.362072899999999</v>
      </c>
      <c r="I107" s="30">
        <v>97.583312600000014</v>
      </c>
      <c r="J107" s="30">
        <v>20.444179999999999</v>
      </c>
      <c r="K107" s="30">
        <v>0.47003319999999998</v>
      </c>
      <c r="L107" s="30">
        <v>3.822873</v>
      </c>
      <c r="M107" s="30">
        <v>15.879897359999999</v>
      </c>
      <c r="N107" s="30">
        <v>13.797355000000001</v>
      </c>
      <c r="O107" s="30">
        <v>8.060812499999999</v>
      </c>
      <c r="P107" s="30">
        <v>14.069063</v>
      </c>
      <c r="Q107" s="30">
        <v>16.298843300000001</v>
      </c>
      <c r="R107" s="30">
        <v>275.95217599999995</v>
      </c>
      <c r="S107" s="30">
        <v>36.810119999999998</v>
      </c>
      <c r="T107" s="30">
        <v>29.584697900000002</v>
      </c>
      <c r="U107" s="30">
        <v>24.877322999999997</v>
      </c>
      <c r="V107" s="30">
        <v>0</v>
      </c>
      <c r="W107" s="30">
        <v>91.682168795999985</v>
      </c>
      <c r="X107" s="30">
        <v>0.21387099600000001</v>
      </c>
      <c r="Y107" s="30">
        <v>0.94994610000000002</v>
      </c>
      <c r="Z107" s="30">
        <v>7.3252680000000003</v>
      </c>
      <c r="AA107" s="30">
        <v>13.059983000000001</v>
      </c>
      <c r="AB107" s="30">
        <v>32.132182</v>
      </c>
      <c r="AC107" s="30">
        <v>6.7763270000000002</v>
      </c>
      <c r="AD107" s="30">
        <v>0.2115495</v>
      </c>
      <c r="AE107" s="30">
        <v>13.352499999999999</v>
      </c>
      <c r="AF107" s="30">
        <v>0.81520400000000004</v>
      </c>
      <c r="AG107" s="30">
        <v>0.47761819999999999</v>
      </c>
      <c r="AH107" s="30">
        <v>0</v>
      </c>
      <c r="AI107" s="30">
        <v>16.367719999999998</v>
      </c>
    </row>
    <row r="108" spans="1:35" hidden="1" outlineLevel="3" x14ac:dyDescent="0.4">
      <c r="A108" s="22">
        <v>4</v>
      </c>
      <c r="B108" s="27" t="s">
        <v>137</v>
      </c>
      <c r="C108" s="30">
        <v>122286.29841779998</v>
      </c>
      <c r="D108" s="30">
        <v>2036.4900031000002</v>
      </c>
      <c r="E108" s="30">
        <v>1129.6615721000001</v>
      </c>
      <c r="F108" s="30">
        <v>906.82843100000002</v>
      </c>
      <c r="G108" s="30">
        <v>105245.40868600001</v>
      </c>
      <c r="H108" s="30">
        <v>1705.04252</v>
      </c>
      <c r="I108" s="30">
        <v>5165.3084499999995</v>
      </c>
      <c r="J108" s="30">
        <v>2037.8863000000001</v>
      </c>
      <c r="K108" s="30">
        <v>76.954400000000007</v>
      </c>
      <c r="L108" s="30">
        <v>898.50459999999998</v>
      </c>
      <c r="M108" s="30">
        <v>2667.7274860000002</v>
      </c>
      <c r="N108" s="30">
        <v>1338.8126999999999</v>
      </c>
      <c r="O108" s="30">
        <v>671.81574999999998</v>
      </c>
      <c r="P108" s="30">
        <v>8044.9041000000007</v>
      </c>
      <c r="Q108" s="30">
        <v>5019.9796900000001</v>
      </c>
      <c r="R108" s="30">
        <v>60810.489000000001</v>
      </c>
      <c r="S108" s="30">
        <v>6155.4650000000001</v>
      </c>
      <c r="T108" s="30">
        <v>7704.9441899999993</v>
      </c>
      <c r="U108" s="30">
        <v>2947.5745000000002</v>
      </c>
      <c r="V108" s="30">
        <v>0</v>
      </c>
      <c r="W108" s="30">
        <v>14983.366768000002</v>
      </c>
      <c r="X108" s="30">
        <v>31.869047999999999</v>
      </c>
      <c r="Y108" s="30">
        <v>326.17023</v>
      </c>
      <c r="Z108" s="30">
        <v>1619.5930000000001</v>
      </c>
      <c r="AA108" s="30">
        <v>1219.4867999999999</v>
      </c>
      <c r="AB108" s="30">
        <v>6905.7401</v>
      </c>
      <c r="AC108" s="30">
        <v>1130.7329999999999</v>
      </c>
      <c r="AD108" s="30">
        <v>32.747880000000002</v>
      </c>
      <c r="AE108" s="30">
        <v>106.49720000000001</v>
      </c>
      <c r="AF108" s="30">
        <v>133.34360000000001</v>
      </c>
      <c r="AG108" s="30">
        <v>59.174909999999997</v>
      </c>
      <c r="AH108" s="30">
        <v>0</v>
      </c>
      <c r="AI108" s="30">
        <v>3418.011</v>
      </c>
    </row>
    <row r="109" spans="1:35" hidden="1" outlineLevel="3" x14ac:dyDescent="0.4">
      <c r="A109" s="22">
        <v>4</v>
      </c>
      <c r="B109" s="27" t="s">
        <v>138</v>
      </c>
      <c r="C109" s="30">
        <v>1142.9266781340011</v>
      </c>
      <c r="D109" s="30">
        <v>84.535366519999997</v>
      </c>
      <c r="E109" s="30">
        <v>13.753742219999999</v>
      </c>
      <c r="F109" s="30">
        <v>70.781624300000004</v>
      </c>
      <c r="G109" s="30">
        <v>949.08322089000012</v>
      </c>
      <c r="H109" s="30">
        <v>13.9399044</v>
      </c>
      <c r="I109" s="30">
        <v>63.421177900000004</v>
      </c>
      <c r="J109" s="30">
        <v>26.418196000000002</v>
      </c>
      <c r="K109" s="30">
        <v>0.94940809999999998</v>
      </c>
      <c r="L109" s="30">
        <v>3.7142900000000001</v>
      </c>
      <c r="M109" s="30">
        <v>15.686087789999998</v>
      </c>
      <c r="N109" s="30">
        <v>12.484512</v>
      </c>
      <c r="O109" s="30">
        <v>8.6755648999999995</v>
      </c>
      <c r="P109" s="30">
        <v>27.322969999999998</v>
      </c>
      <c r="Q109" s="30">
        <v>26.130726799999998</v>
      </c>
      <c r="R109" s="30">
        <v>569.84520600000008</v>
      </c>
      <c r="S109" s="30">
        <v>114.1157</v>
      </c>
      <c r="T109" s="30">
        <v>35.071522999999999</v>
      </c>
      <c r="U109" s="30">
        <v>31.307954000000002</v>
      </c>
      <c r="V109" s="30">
        <v>0</v>
      </c>
      <c r="W109" s="30">
        <v>104.957114136</v>
      </c>
      <c r="X109" s="30">
        <v>0.21289063600000002</v>
      </c>
      <c r="Y109" s="30">
        <v>1.4216765</v>
      </c>
      <c r="Z109" s="30">
        <v>9.2177790000000002</v>
      </c>
      <c r="AA109" s="30">
        <v>13.767548999999999</v>
      </c>
      <c r="AB109" s="30">
        <v>31.014201</v>
      </c>
      <c r="AC109" s="30">
        <v>8.8130430000000004</v>
      </c>
      <c r="AD109" s="30">
        <v>0.25928630000000003</v>
      </c>
      <c r="AE109" s="30">
        <v>17.489070000000002</v>
      </c>
      <c r="AF109" s="30">
        <v>1.270027</v>
      </c>
      <c r="AG109" s="30">
        <v>0.54159170000000001</v>
      </c>
      <c r="AH109" s="30">
        <v>0</v>
      </c>
      <c r="AI109" s="30">
        <v>20.95</v>
      </c>
    </row>
    <row r="110" spans="1:35" outlineLevel="1" x14ac:dyDescent="0.4">
      <c r="A110" s="22">
        <v>2</v>
      </c>
      <c r="B110" s="25" t="s">
        <v>139</v>
      </c>
      <c r="C110" s="33">
        <v>534804.35310516309</v>
      </c>
      <c r="D110" s="33">
        <v>11595.029911021005</v>
      </c>
      <c r="E110" s="33">
        <v>5771.2468045210016</v>
      </c>
      <c r="F110" s="33">
        <v>5823.7831065000009</v>
      </c>
      <c r="G110" s="33">
        <v>447318.51801775058</v>
      </c>
      <c r="H110" s="33">
        <v>8956.5256710000031</v>
      </c>
      <c r="I110" s="33">
        <v>31987.004953199987</v>
      </c>
      <c r="J110" s="33">
        <v>10776.230740000001</v>
      </c>
      <c r="K110" s="33">
        <v>275.86561280000001</v>
      </c>
      <c r="L110" s="33">
        <v>3160.1044879999999</v>
      </c>
      <c r="M110" s="33">
        <v>9759.5774432500039</v>
      </c>
      <c r="N110" s="33">
        <v>6294.3407319999988</v>
      </c>
      <c r="O110" s="33">
        <v>2704.1457012999986</v>
      </c>
      <c r="P110" s="33">
        <v>10986.506929600004</v>
      </c>
      <c r="Q110" s="33">
        <v>7693.0076254999994</v>
      </c>
      <c r="R110" s="33">
        <v>298746.11003580014</v>
      </c>
      <c r="S110" s="33">
        <v>28832.640950000001</v>
      </c>
      <c r="T110" s="33">
        <v>15640.356259299997</v>
      </c>
      <c r="U110" s="33">
        <v>11506.100876</v>
      </c>
      <c r="V110" s="33">
        <v>0</v>
      </c>
      <c r="W110" s="33">
        <v>75651.028603896993</v>
      </c>
      <c r="X110" s="33">
        <v>118.05480512699999</v>
      </c>
      <c r="Y110" s="33">
        <v>733.18091487000038</v>
      </c>
      <c r="Z110" s="33">
        <v>9275.7580340000004</v>
      </c>
      <c r="AA110" s="33">
        <v>7467.2296980000019</v>
      </c>
      <c r="AB110" s="33">
        <v>33129.62572850001</v>
      </c>
      <c r="AC110" s="33">
        <v>6889.7194610000006</v>
      </c>
      <c r="AD110" s="33">
        <v>120.61067860000001</v>
      </c>
      <c r="AE110" s="33">
        <v>1001.472011</v>
      </c>
      <c r="AF110" s="33">
        <v>621.6345695</v>
      </c>
      <c r="AG110" s="33">
        <v>441.41669429999996</v>
      </c>
      <c r="AH110" s="33">
        <v>0</v>
      </c>
      <c r="AI110" s="33">
        <v>15852.326009</v>
      </c>
    </row>
    <row r="111" spans="1:35" outlineLevel="2" collapsed="1" x14ac:dyDescent="0.4">
      <c r="A111" s="22">
        <v>3</v>
      </c>
      <c r="B111" s="26" t="s">
        <v>140</v>
      </c>
      <c r="C111" s="34">
        <v>381975.02150171099</v>
      </c>
      <c r="D111" s="34">
        <v>8511.0625284220041</v>
      </c>
      <c r="E111" s="34">
        <v>4458.7200315219998</v>
      </c>
      <c r="F111" s="34">
        <v>4052.3424969000002</v>
      </c>
      <c r="G111" s="34">
        <v>315580.5032675502</v>
      </c>
      <c r="H111" s="34">
        <v>6681.6216123999993</v>
      </c>
      <c r="I111" s="34">
        <v>26245.42476269999</v>
      </c>
      <c r="J111" s="34">
        <v>9246.9913120000001</v>
      </c>
      <c r="K111" s="34">
        <v>215.16085630000001</v>
      </c>
      <c r="L111" s="34">
        <v>2290.2271970000002</v>
      </c>
      <c r="M111" s="34">
        <v>6648.7775591500003</v>
      </c>
      <c r="N111" s="34">
        <v>4402.0517050000008</v>
      </c>
      <c r="O111" s="34">
        <v>1989.9149413999994</v>
      </c>
      <c r="P111" s="34">
        <v>9420.511986999998</v>
      </c>
      <c r="Q111" s="34">
        <v>6417.8333026</v>
      </c>
      <c r="R111" s="34">
        <v>199856.89520990005</v>
      </c>
      <c r="S111" s="34">
        <v>20360.026109999999</v>
      </c>
      <c r="T111" s="34">
        <v>12653.022822100003</v>
      </c>
      <c r="U111" s="34">
        <v>9152.0438900000008</v>
      </c>
      <c r="V111" s="34">
        <v>0</v>
      </c>
      <c r="W111" s="34">
        <v>57726.933194042031</v>
      </c>
      <c r="X111" s="34">
        <v>80.836265342000004</v>
      </c>
      <c r="Y111" s="34">
        <v>592.82786090000013</v>
      </c>
      <c r="Z111" s="34">
        <v>7300.1195130000006</v>
      </c>
      <c r="AA111" s="34">
        <v>5759.2126880000014</v>
      </c>
      <c r="AB111" s="34">
        <v>25094.441548999999</v>
      </c>
      <c r="AC111" s="34">
        <v>5395.1089959999999</v>
      </c>
      <c r="AD111" s="34">
        <v>94.449374900000009</v>
      </c>
      <c r="AE111" s="34">
        <v>660.44190999999989</v>
      </c>
      <c r="AF111" s="34">
        <v>470.2108412</v>
      </c>
      <c r="AG111" s="34">
        <v>293.13765570000004</v>
      </c>
      <c r="AH111" s="34">
        <v>0</v>
      </c>
      <c r="AI111" s="34">
        <v>11986.14654</v>
      </c>
    </row>
    <row r="112" spans="1:35" hidden="1" outlineLevel="3" x14ac:dyDescent="0.4">
      <c r="A112" s="22">
        <v>4</v>
      </c>
      <c r="B112" s="27" t="s">
        <v>141</v>
      </c>
      <c r="C112" s="30">
        <v>24443.763830310003</v>
      </c>
      <c r="D112" s="30">
        <v>902.91400929999998</v>
      </c>
      <c r="E112" s="30">
        <v>290.24573229999999</v>
      </c>
      <c r="F112" s="30">
        <v>612.66827699999999</v>
      </c>
      <c r="G112" s="30">
        <v>19979.445028000002</v>
      </c>
      <c r="H112" s="30">
        <v>505.88403899999997</v>
      </c>
      <c r="I112" s="30">
        <v>1772.7389200000002</v>
      </c>
      <c r="J112" s="30">
        <v>468.23949000000005</v>
      </c>
      <c r="K112" s="30">
        <v>13.28675</v>
      </c>
      <c r="L112" s="30">
        <v>147.66640000000001</v>
      </c>
      <c r="M112" s="30">
        <v>429.44272900000004</v>
      </c>
      <c r="N112" s="30">
        <v>330.00215000000003</v>
      </c>
      <c r="O112" s="30">
        <v>135.91506000000001</v>
      </c>
      <c r="P112" s="30">
        <v>489.79283999999996</v>
      </c>
      <c r="Q112" s="30">
        <v>381.65155000000004</v>
      </c>
      <c r="R112" s="30">
        <v>12458.944500000001</v>
      </c>
      <c r="S112" s="30">
        <v>1456.673</v>
      </c>
      <c r="T112" s="30">
        <v>785.27700000000004</v>
      </c>
      <c r="U112" s="30">
        <v>603.93060000000003</v>
      </c>
      <c r="V112" s="30">
        <v>0</v>
      </c>
      <c r="W112" s="30">
        <v>3528.8755292000005</v>
      </c>
      <c r="X112" s="30">
        <v>5.0821471999999996</v>
      </c>
      <c r="Y112" s="30">
        <v>31.823356999999998</v>
      </c>
      <c r="Z112" s="30">
        <v>452.92169999999999</v>
      </c>
      <c r="AA112" s="30">
        <v>464.66250000000002</v>
      </c>
      <c r="AB112" s="30">
        <v>1190.6234000000002</v>
      </c>
      <c r="AC112" s="30">
        <v>375.233</v>
      </c>
      <c r="AD112" s="30">
        <v>6.1224850000000002</v>
      </c>
      <c r="AE112" s="30">
        <v>134.0318</v>
      </c>
      <c r="AF112" s="30">
        <v>29.311869999999999</v>
      </c>
      <c r="AG112" s="30">
        <v>20.02637</v>
      </c>
      <c r="AH112" s="30">
        <v>0</v>
      </c>
      <c r="AI112" s="30">
        <v>819.03689999999995</v>
      </c>
    </row>
    <row r="113" spans="1:35" hidden="1" outlineLevel="3" x14ac:dyDescent="0.4">
      <c r="A113" s="22">
        <v>4</v>
      </c>
      <c r="B113" s="27" t="s">
        <v>142</v>
      </c>
      <c r="C113" s="30">
        <v>4548.9760991830008</v>
      </c>
      <c r="D113" s="30">
        <v>181.97470901000003</v>
      </c>
      <c r="E113" s="30">
        <v>43.301931010000004</v>
      </c>
      <c r="F113" s="30">
        <v>138.67277799999999</v>
      </c>
      <c r="G113" s="30">
        <v>3973.3122539000005</v>
      </c>
      <c r="H113" s="30">
        <v>47.387023800000001</v>
      </c>
      <c r="I113" s="30">
        <v>220.25494399999999</v>
      </c>
      <c r="J113" s="30">
        <v>74.284249999999986</v>
      </c>
      <c r="K113" s="30">
        <v>1.708051</v>
      </c>
      <c r="L113" s="30">
        <v>18.485440000000001</v>
      </c>
      <c r="M113" s="30">
        <v>66.925530299999991</v>
      </c>
      <c r="N113" s="30">
        <v>39.719313999999997</v>
      </c>
      <c r="O113" s="30">
        <v>24.592379000000001</v>
      </c>
      <c r="P113" s="30">
        <v>237.94776000000002</v>
      </c>
      <c r="Q113" s="30">
        <v>156.42253579999999</v>
      </c>
      <c r="R113" s="30">
        <v>2480.3710140000003</v>
      </c>
      <c r="S113" s="30">
        <v>197.53620000000001</v>
      </c>
      <c r="T113" s="30">
        <v>295.08787200000006</v>
      </c>
      <c r="U113" s="30">
        <v>112.58994</v>
      </c>
      <c r="V113" s="30">
        <v>0</v>
      </c>
      <c r="W113" s="30">
        <v>384.97093002000003</v>
      </c>
      <c r="X113" s="30">
        <v>0.84244401999999996</v>
      </c>
      <c r="Y113" s="30">
        <v>8.6593109999999989</v>
      </c>
      <c r="Z113" s="30">
        <v>31.27234</v>
      </c>
      <c r="AA113" s="30">
        <v>45.94408</v>
      </c>
      <c r="AB113" s="30">
        <v>139.38467</v>
      </c>
      <c r="AC113" s="30">
        <v>28.233599999999999</v>
      </c>
      <c r="AD113" s="30">
        <v>1.0189269999999999</v>
      </c>
      <c r="AE113" s="30">
        <v>33.699399999999997</v>
      </c>
      <c r="AF113" s="30">
        <v>3.2236470000000002</v>
      </c>
      <c r="AG113" s="30">
        <v>1.796691</v>
      </c>
      <c r="AH113" s="30">
        <v>0</v>
      </c>
      <c r="AI113" s="30">
        <v>90.895820000000001</v>
      </c>
    </row>
    <row r="114" spans="1:35" hidden="1" outlineLevel="3" x14ac:dyDescent="0.4">
      <c r="A114" s="22">
        <v>4</v>
      </c>
      <c r="B114" s="27" t="s">
        <v>143</v>
      </c>
      <c r="C114" s="30">
        <v>179732.97048100003</v>
      </c>
      <c r="D114" s="30">
        <v>2592.6893252</v>
      </c>
      <c r="E114" s="30">
        <v>1542.8202521999999</v>
      </c>
      <c r="F114" s="30">
        <v>1049.8690730000001</v>
      </c>
      <c r="G114" s="30">
        <v>158017.40573499998</v>
      </c>
      <c r="H114" s="30">
        <v>2467.2972199999999</v>
      </c>
      <c r="I114" s="30">
        <v>14447.101699999999</v>
      </c>
      <c r="J114" s="30">
        <v>6121.8152</v>
      </c>
      <c r="K114" s="30">
        <v>115.0959</v>
      </c>
      <c r="L114" s="30">
        <v>792.78380000000004</v>
      </c>
      <c r="M114" s="30">
        <v>2486.467541</v>
      </c>
      <c r="N114" s="30">
        <v>1578.7090000000001</v>
      </c>
      <c r="O114" s="30">
        <v>633.24549999999999</v>
      </c>
      <c r="P114" s="30">
        <v>3935.384</v>
      </c>
      <c r="Q114" s="30">
        <v>2760.4423239999996</v>
      </c>
      <c r="R114" s="30">
        <v>103663.64460000001</v>
      </c>
      <c r="S114" s="30">
        <v>9643.86</v>
      </c>
      <c r="T114" s="30">
        <v>4900.6960499999996</v>
      </c>
      <c r="U114" s="30">
        <v>4470.8629000000001</v>
      </c>
      <c r="V114" s="30">
        <v>0</v>
      </c>
      <c r="W114" s="30">
        <v>19096.951564800002</v>
      </c>
      <c r="X114" s="30">
        <v>26.3327448</v>
      </c>
      <c r="Y114" s="30">
        <v>232.47859</v>
      </c>
      <c r="Z114" s="30">
        <v>2554.951</v>
      </c>
      <c r="AA114" s="30">
        <v>2350.7184000000002</v>
      </c>
      <c r="AB114" s="30">
        <v>6618.1628000000001</v>
      </c>
      <c r="AC114" s="30">
        <v>2099.393</v>
      </c>
      <c r="AD114" s="30">
        <v>36.223329999999997</v>
      </c>
      <c r="AE114" s="30">
        <v>120.71850000000001</v>
      </c>
      <c r="AF114" s="30">
        <v>194.80019999999999</v>
      </c>
      <c r="AG114" s="30">
        <v>151.59700000000001</v>
      </c>
      <c r="AH114" s="30">
        <v>0</v>
      </c>
      <c r="AI114" s="30">
        <v>4711.576</v>
      </c>
    </row>
    <row r="115" spans="1:35" hidden="1" outlineLevel="3" x14ac:dyDescent="0.4">
      <c r="A115" s="22">
        <v>4</v>
      </c>
      <c r="B115" s="27" t="s">
        <v>144</v>
      </c>
      <c r="C115" s="30">
        <v>52799.072047499998</v>
      </c>
      <c r="D115" s="30">
        <v>1005.2034613000001</v>
      </c>
      <c r="E115" s="30">
        <v>544.92587530000003</v>
      </c>
      <c r="F115" s="30">
        <v>460.27758599999999</v>
      </c>
      <c r="G115" s="30">
        <v>44239.038360999992</v>
      </c>
      <c r="H115" s="30">
        <v>1019.7022040000001</v>
      </c>
      <c r="I115" s="30">
        <v>2301.2641039999999</v>
      </c>
      <c r="J115" s="30">
        <v>634.63490999999999</v>
      </c>
      <c r="K115" s="30">
        <v>32.203600000000002</v>
      </c>
      <c r="L115" s="30">
        <v>213.8417</v>
      </c>
      <c r="M115" s="30">
        <v>645.56921199999999</v>
      </c>
      <c r="N115" s="30">
        <v>464.32276999999999</v>
      </c>
      <c r="O115" s="30">
        <v>207.63340999999997</v>
      </c>
      <c r="P115" s="30">
        <v>2101.6444999999999</v>
      </c>
      <c r="Q115" s="30">
        <v>1255.583361</v>
      </c>
      <c r="R115" s="30">
        <v>28577.180929999999</v>
      </c>
      <c r="S115" s="30">
        <v>2906.2930000000001</v>
      </c>
      <c r="T115" s="30">
        <v>2861.73486</v>
      </c>
      <c r="U115" s="30">
        <v>1017.4298</v>
      </c>
      <c r="V115" s="30">
        <v>0</v>
      </c>
      <c r="W115" s="30">
        <v>7542.0093788000004</v>
      </c>
      <c r="X115" s="30">
        <v>8.4352388000000005</v>
      </c>
      <c r="Y115" s="30">
        <v>92.034899999999993</v>
      </c>
      <c r="Z115" s="30">
        <v>1194.2660000000001</v>
      </c>
      <c r="AA115" s="30">
        <v>722.06299999999999</v>
      </c>
      <c r="AB115" s="30">
        <v>2440.8737999999998</v>
      </c>
      <c r="AC115" s="30">
        <v>1031.5360000000001</v>
      </c>
      <c r="AD115" s="30">
        <v>14.684570000000001</v>
      </c>
      <c r="AE115" s="30">
        <v>59.559910000000002</v>
      </c>
      <c r="AF115" s="30">
        <v>69.833730000000003</v>
      </c>
      <c r="AG115" s="30">
        <v>25.357230000000001</v>
      </c>
      <c r="AH115" s="30">
        <v>0</v>
      </c>
      <c r="AI115" s="30">
        <v>1883.365</v>
      </c>
    </row>
    <row r="116" spans="1:35" hidden="1" outlineLevel="3" x14ac:dyDescent="0.4">
      <c r="A116" s="22">
        <v>4</v>
      </c>
      <c r="B116" s="27" t="s">
        <v>145</v>
      </c>
      <c r="C116" s="30">
        <v>9917.3895854500042</v>
      </c>
      <c r="D116" s="30">
        <v>470.91971519999993</v>
      </c>
      <c r="E116" s="30">
        <v>321.96304219999996</v>
      </c>
      <c r="F116" s="30">
        <v>148.95667299999999</v>
      </c>
      <c r="G116" s="30">
        <v>7719.6372121000013</v>
      </c>
      <c r="H116" s="30">
        <v>250.23815600000003</v>
      </c>
      <c r="I116" s="30">
        <v>745.68117900000004</v>
      </c>
      <c r="J116" s="30">
        <v>263.02645000000001</v>
      </c>
      <c r="K116" s="30">
        <v>4.6468480000000003</v>
      </c>
      <c r="L116" s="30">
        <v>66.366230000000002</v>
      </c>
      <c r="M116" s="30">
        <v>219.5938505</v>
      </c>
      <c r="N116" s="30">
        <v>157.43424999999999</v>
      </c>
      <c r="O116" s="30">
        <v>101.874792</v>
      </c>
      <c r="P116" s="30">
        <v>260.91260999999997</v>
      </c>
      <c r="Q116" s="30">
        <v>196.77810059999999</v>
      </c>
      <c r="R116" s="30">
        <v>4315.7118099999998</v>
      </c>
      <c r="S116" s="30">
        <v>580.50729999999999</v>
      </c>
      <c r="T116" s="30">
        <v>285.800816</v>
      </c>
      <c r="U116" s="30">
        <v>271.06482</v>
      </c>
      <c r="V116" s="30">
        <v>0</v>
      </c>
      <c r="W116" s="30">
        <v>1719.6295330999999</v>
      </c>
      <c r="X116" s="30">
        <v>2.5158021000000002</v>
      </c>
      <c r="Y116" s="30">
        <v>17.320062</v>
      </c>
      <c r="Z116" s="30">
        <v>199.8904</v>
      </c>
      <c r="AA116" s="30">
        <v>165.72969000000001</v>
      </c>
      <c r="AB116" s="30">
        <v>795.95564999999999</v>
      </c>
      <c r="AC116" s="30">
        <v>135.02860000000001</v>
      </c>
      <c r="AD116" s="30">
        <v>2.6002890000000001</v>
      </c>
      <c r="AE116" s="30">
        <v>28.976900000000001</v>
      </c>
      <c r="AF116" s="30">
        <v>13.777480000000001</v>
      </c>
      <c r="AG116" s="30">
        <v>19.782959999999999</v>
      </c>
      <c r="AH116" s="30">
        <v>0</v>
      </c>
      <c r="AI116" s="30">
        <v>338.05169999999998</v>
      </c>
    </row>
    <row r="117" spans="1:35" hidden="1" outlineLevel="3" x14ac:dyDescent="0.4">
      <c r="A117" s="22">
        <v>4</v>
      </c>
      <c r="B117" s="27" t="s">
        <v>146</v>
      </c>
      <c r="C117" s="30">
        <v>8788.1898627899973</v>
      </c>
      <c r="D117" s="30">
        <v>325.19153379000005</v>
      </c>
      <c r="E117" s="30">
        <v>131.52359878999999</v>
      </c>
      <c r="F117" s="30">
        <v>193.667935</v>
      </c>
      <c r="G117" s="30">
        <v>6863.0763356999996</v>
      </c>
      <c r="H117" s="30">
        <v>188.062983</v>
      </c>
      <c r="I117" s="30">
        <v>739.96588999999994</v>
      </c>
      <c r="J117" s="30">
        <v>256.31614999999999</v>
      </c>
      <c r="K117" s="30">
        <v>4.8950760000000004</v>
      </c>
      <c r="L117" s="30">
        <v>59.248359999999998</v>
      </c>
      <c r="M117" s="30">
        <v>173.0989683</v>
      </c>
      <c r="N117" s="30">
        <v>132.02429000000001</v>
      </c>
      <c r="O117" s="30">
        <v>67.157840999999991</v>
      </c>
      <c r="P117" s="30">
        <v>238.20140999999998</v>
      </c>
      <c r="Q117" s="30">
        <v>174.54438740000001</v>
      </c>
      <c r="R117" s="30">
        <v>3817.026206</v>
      </c>
      <c r="S117" s="30">
        <v>438.84949999999998</v>
      </c>
      <c r="T117" s="30">
        <v>317.24744399999997</v>
      </c>
      <c r="U117" s="30">
        <v>256.43783000000002</v>
      </c>
      <c r="V117" s="30">
        <v>0</v>
      </c>
      <c r="W117" s="30">
        <v>1589.2923270000003</v>
      </c>
      <c r="X117" s="30">
        <v>2.1940520000000001</v>
      </c>
      <c r="Y117" s="30">
        <v>15.826731000000001</v>
      </c>
      <c r="Z117" s="30">
        <v>174.64400000000001</v>
      </c>
      <c r="AA117" s="30">
        <v>152.93387999999999</v>
      </c>
      <c r="AB117" s="30">
        <v>817.22087999999997</v>
      </c>
      <c r="AC117" s="30">
        <v>107.5333</v>
      </c>
      <c r="AD117" s="30">
        <v>2.3285019999999998</v>
      </c>
      <c r="AE117" s="30">
        <v>41.012569999999997</v>
      </c>
      <c r="AF117" s="30">
        <v>11.15765</v>
      </c>
      <c r="AG117" s="30">
        <v>6.1670619999999996</v>
      </c>
      <c r="AH117" s="30">
        <v>0</v>
      </c>
      <c r="AI117" s="30">
        <v>258.27370000000002</v>
      </c>
    </row>
    <row r="118" spans="1:35" hidden="1" outlineLevel="3" x14ac:dyDescent="0.4">
      <c r="A118" s="22">
        <v>4</v>
      </c>
      <c r="B118" s="27" t="s">
        <v>147</v>
      </c>
      <c r="C118" s="30">
        <v>624.01211106699986</v>
      </c>
      <c r="D118" s="30">
        <v>62.760023508000003</v>
      </c>
      <c r="E118" s="30">
        <v>11.007300708000001</v>
      </c>
      <c r="F118" s="30">
        <v>51.752722800000001</v>
      </c>
      <c r="G118" s="30">
        <v>482.88992859999996</v>
      </c>
      <c r="H118" s="30">
        <v>9.3449640000000009</v>
      </c>
      <c r="I118" s="30">
        <v>48.720707900000001</v>
      </c>
      <c r="J118" s="30">
        <v>19.623455</v>
      </c>
      <c r="K118" s="30">
        <v>0.43067899999999998</v>
      </c>
      <c r="L118" s="30">
        <v>3.0915759999999999</v>
      </c>
      <c r="M118" s="30">
        <v>13.5238488</v>
      </c>
      <c r="N118" s="30">
        <v>11.044876</v>
      </c>
      <c r="O118" s="30">
        <v>6.8242644000000006</v>
      </c>
      <c r="P118" s="30">
        <v>15.995381</v>
      </c>
      <c r="Q118" s="30">
        <v>15.939933499999999</v>
      </c>
      <c r="R118" s="30">
        <v>258.17634189999995</v>
      </c>
      <c r="S118" s="30">
        <v>28.84281</v>
      </c>
      <c r="T118" s="30">
        <v>28.649124100000002</v>
      </c>
      <c r="U118" s="30">
        <v>22.681967</v>
      </c>
      <c r="V118" s="30">
        <v>0</v>
      </c>
      <c r="W118" s="30">
        <v>74.928344169000013</v>
      </c>
      <c r="X118" s="30">
        <v>0.18141526900000002</v>
      </c>
      <c r="Y118" s="30">
        <v>0.86869180000000001</v>
      </c>
      <c r="Z118" s="30">
        <v>5.5921960000000004</v>
      </c>
      <c r="AA118" s="30">
        <v>11.144629999999999</v>
      </c>
      <c r="AB118" s="30">
        <v>22.987314999999999</v>
      </c>
      <c r="AC118" s="30">
        <v>5.6200599999999996</v>
      </c>
      <c r="AD118" s="30">
        <v>0.1804568</v>
      </c>
      <c r="AE118" s="30">
        <v>13.492000000000001</v>
      </c>
      <c r="AF118" s="30">
        <v>0.69891190000000003</v>
      </c>
      <c r="AG118" s="30">
        <v>0.41561740000000003</v>
      </c>
      <c r="AH118" s="30">
        <v>0</v>
      </c>
      <c r="AI118" s="30">
        <v>13.74705</v>
      </c>
    </row>
    <row r="119" spans="1:35" hidden="1" outlineLevel="3" x14ac:dyDescent="0.4">
      <c r="A119" s="22">
        <v>4</v>
      </c>
      <c r="B119" s="27" t="s">
        <v>148</v>
      </c>
      <c r="C119" s="30">
        <v>2164.0540563049999</v>
      </c>
      <c r="D119" s="30">
        <v>204.28058354999999</v>
      </c>
      <c r="E119" s="30">
        <v>37.549614550000001</v>
      </c>
      <c r="F119" s="30">
        <v>166.73096899999999</v>
      </c>
      <c r="G119" s="30">
        <v>1679.5924056000003</v>
      </c>
      <c r="H119" s="30">
        <v>37.354330399999995</v>
      </c>
      <c r="I119" s="30">
        <v>205.25147000000001</v>
      </c>
      <c r="J119" s="30">
        <v>82.187039999999996</v>
      </c>
      <c r="K119" s="30">
        <v>1.5807340000000001</v>
      </c>
      <c r="L119" s="30">
        <v>11.360580000000001</v>
      </c>
      <c r="M119" s="30">
        <v>44.554813299999992</v>
      </c>
      <c r="N119" s="30">
        <v>36.718665999999999</v>
      </c>
      <c r="O119" s="30">
        <v>22.67165</v>
      </c>
      <c r="P119" s="30">
        <v>35.566927</v>
      </c>
      <c r="Q119" s="30">
        <v>44.687633900000002</v>
      </c>
      <c r="R119" s="30">
        <v>884.33710999999983</v>
      </c>
      <c r="S119" s="30">
        <v>114.7349</v>
      </c>
      <c r="T119" s="30">
        <v>74.011751000000004</v>
      </c>
      <c r="U119" s="30">
        <v>84.574799999999996</v>
      </c>
      <c r="V119" s="30">
        <v>0</v>
      </c>
      <c r="W119" s="30">
        <v>268.90665321900002</v>
      </c>
      <c r="X119" s="30">
        <v>0.59733631899999995</v>
      </c>
      <c r="Y119" s="30">
        <v>3.8288713999999997</v>
      </c>
      <c r="Z119" s="30">
        <v>23.38842</v>
      </c>
      <c r="AA119" s="30">
        <v>41.103749999999998</v>
      </c>
      <c r="AB119" s="30">
        <v>77.888587999999999</v>
      </c>
      <c r="AC119" s="30">
        <v>23.006540000000001</v>
      </c>
      <c r="AD119" s="30">
        <v>0.68721849999999995</v>
      </c>
      <c r="AE119" s="30">
        <v>42.520159999999997</v>
      </c>
      <c r="AF119" s="30">
        <v>2.5558550000000002</v>
      </c>
      <c r="AG119" s="30">
        <v>1.3230139999999999</v>
      </c>
      <c r="AH119" s="30">
        <v>0</v>
      </c>
      <c r="AI119" s="30">
        <v>52.006900000000002</v>
      </c>
    </row>
    <row r="120" spans="1:35" hidden="1" outlineLevel="3" x14ac:dyDescent="0.4">
      <c r="A120" s="22">
        <v>4</v>
      </c>
      <c r="B120" s="27" t="s">
        <v>149</v>
      </c>
      <c r="C120" s="30">
        <v>22882.94424818</v>
      </c>
      <c r="D120" s="30">
        <v>446.73799506999995</v>
      </c>
      <c r="E120" s="30">
        <v>193.45301006999998</v>
      </c>
      <c r="F120" s="30">
        <v>253.28498499999998</v>
      </c>
      <c r="G120" s="30">
        <v>19326.578684700002</v>
      </c>
      <c r="H120" s="30">
        <v>361.43656599999997</v>
      </c>
      <c r="I120" s="30">
        <v>1201.4543239999998</v>
      </c>
      <c r="J120" s="30">
        <v>199.46255000000002</v>
      </c>
      <c r="K120" s="30">
        <v>6.2058099999999996</v>
      </c>
      <c r="L120" s="30">
        <v>137.92519999999999</v>
      </c>
      <c r="M120" s="30">
        <v>449.2249597</v>
      </c>
      <c r="N120" s="30">
        <v>208.31416000000002</v>
      </c>
      <c r="O120" s="30">
        <v>124.02372</v>
      </c>
      <c r="P120" s="30">
        <v>839.40069999999992</v>
      </c>
      <c r="Q120" s="30">
        <v>535.74997400000007</v>
      </c>
      <c r="R120" s="30">
        <v>12406.5196</v>
      </c>
      <c r="S120" s="30">
        <v>1253.931</v>
      </c>
      <c r="T120" s="30">
        <v>1150.0875409999999</v>
      </c>
      <c r="U120" s="30">
        <v>452.84258</v>
      </c>
      <c r="V120" s="30">
        <v>0</v>
      </c>
      <c r="W120" s="30">
        <v>3100.7089269000003</v>
      </c>
      <c r="X120" s="30">
        <v>6.3417269000000003</v>
      </c>
      <c r="Y120" s="30">
        <v>47.379532999999995</v>
      </c>
      <c r="Z120" s="30">
        <v>469.17950000000002</v>
      </c>
      <c r="AA120" s="30">
        <v>262.13511</v>
      </c>
      <c r="AB120" s="30">
        <v>1072.79809</v>
      </c>
      <c r="AC120" s="30">
        <v>399.83429999999998</v>
      </c>
      <c r="AD120" s="30">
        <v>9.5134270000000001</v>
      </c>
      <c r="AE120" s="30">
        <v>39.715220000000002</v>
      </c>
      <c r="AF120" s="30">
        <v>24.194299999999998</v>
      </c>
      <c r="AG120" s="30">
        <v>10.00712</v>
      </c>
      <c r="AH120" s="30">
        <v>0</v>
      </c>
      <c r="AI120" s="30">
        <v>759.61059999999998</v>
      </c>
    </row>
    <row r="121" spans="1:35" hidden="1" outlineLevel="3" x14ac:dyDescent="0.4">
      <c r="A121" s="22">
        <v>4</v>
      </c>
      <c r="B121" s="27" t="s">
        <v>150</v>
      </c>
      <c r="C121" s="30">
        <v>788.94256018700014</v>
      </c>
      <c r="D121" s="30">
        <v>83.019444814000011</v>
      </c>
      <c r="E121" s="30">
        <v>14.192392713999999</v>
      </c>
      <c r="F121" s="30">
        <v>68.827052100000003</v>
      </c>
      <c r="G121" s="30">
        <v>612.07952724999996</v>
      </c>
      <c r="H121" s="30">
        <v>11.133458599999999</v>
      </c>
      <c r="I121" s="30">
        <v>69.306548800000002</v>
      </c>
      <c r="J121" s="30">
        <v>27.524856999999997</v>
      </c>
      <c r="K121" s="30">
        <v>0.5101483</v>
      </c>
      <c r="L121" s="30">
        <v>3.4864410000000001</v>
      </c>
      <c r="M121" s="30">
        <v>15.90477465</v>
      </c>
      <c r="N121" s="30">
        <v>13.824259</v>
      </c>
      <c r="O121" s="30">
        <v>8.2115829999999992</v>
      </c>
      <c r="P121" s="30">
        <v>13.835208999999999</v>
      </c>
      <c r="Q121" s="30">
        <v>16.3185319</v>
      </c>
      <c r="R121" s="30">
        <v>337.54392799999999</v>
      </c>
      <c r="S121" s="30">
        <v>33.845599999999997</v>
      </c>
      <c r="T121" s="30">
        <v>29.838515000000001</v>
      </c>
      <c r="U121" s="30">
        <v>30.795673000000001</v>
      </c>
      <c r="V121" s="30">
        <v>0</v>
      </c>
      <c r="W121" s="30">
        <v>89.509114304000008</v>
      </c>
      <c r="X121" s="30">
        <v>0.21109850399999999</v>
      </c>
      <c r="Y121" s="30">
        <v>0.87873089999999998</v>
      </c>
      <c r="Z121" s="30">
        <v>6.8638269999999997</v>
      </c>
      <c r="AA121" s="30">
        <v>13.785708</v>
      </c>
      <c r="AB121" s="30">
        <v>26.068079999999998</v>
      </c>
      <c r="AC121" s="30">
        <v>6.9022360000000003</v>
      </c>
      <c r="AD121" s="30">
        <v>0.2105533</v>
      </c>
      <c r="AE121" s="30">
        <v>17.156389999999998</v>
      </c>
      <c r="AF121" s="30">
        <v>0.83284329999999995</v>
      </c>
      <c r="AG121" s="30">
        <v>0.54947729999999995</v>
      </c>
      <c r="AH121" s="30">
        <v>0</v>
      </c>
      <c r="AI121" s="30">
        <v>16.050170000000001</v>
      </c>
    </row>
    <row r="122" spans="1:35" hidden="1" outlineLevel="3" x14ac:dyDescent="0.4">
      <c r="A122" s="22">
        <v>4</v>
      </c>
      <c r="B122" s="27" t="s">
        <v>151</v>
      </c>
      <c r="C122" s="30">
        <v>2846.6763541389996</v>
      </c>
      <c r="D122" s="30">
        <v>206.00250327999996</v>
      </c>
      <c r="E122" s="30">
        <v>37.753444279999997</v>
      </c>
      <c r="F122" s="30">
        <v>168.24905899999996</v>
      </c>
      <c r="G122" s="30">
        <v>2229.9669837000001</v>
      </c>
      <c r="H122" s="30">
        <v>34.963497600000004</v>
      </c>
      <c r="I122" s="30">
        <v>738.46061500000008</v>
      </c>
      <c r="J122" s="30">
        <v>62.929559999999995</v>
      </c>
      <c r="K122" s="30">
        <v>1.75332</v>
      </c>
      <c r="L122" s="30">
        <v>12.50667</v>
      </c>
      <c r="M122" s="30">
        <v>41.294952600000002</v>
      </c>
      <c r="N122" s="30">
        <v>40.108370000000001</v>
      </c>
      <c r="O122" s="30">
        <v>21.382501999999999</v>
      </c>
      <c r="P122" s="30">
        <v>32.42915</v>
      </c>
      <c r="Q122" s="30">
        <v>43.710427499999994</v>
      </c>
      <c r="R122" s="30">
        <v>835.40385000000003</v>
      </c>
      <c r="S122" s="30">
        <v>100.94280000000001</v>
      </c>
      <c r="T122" s="30">
        <v>70.593089000000006</v>
      </c>
      <c r="U122" s="30">
        <v>193.48818</v>
      </c>
      <c r="V122" s="30">
        <v>0</v>
      </c>
      <c r="W122" s="30">
        <v>400.43726053</v>
      </c>
      <c r="X122" s="30">
        <v>0.57146743</v>
      </c>
      <c r="Y122" s="30">
        <v>2.5791027999999998</v>
      </c>
      <c r="Z122" s="30">
        <v>33.270130000000002</v>
      </c>
      <c r="AA122" s="30">
        <v>39.803039999999996</v>
      </c>
      <c r="AB122" s="30">
        <v>93.727475999999996</v>
      </c>
      <c r="AC122" s="30">
        <v>33.995359999999998</v>
      </c>
      <c r="AD122" s="30">
        <v>0.66404629999999998</v>
      </c>
      <c r="AE122" s="30">
        <v>41.3797</v>
      </c>
      <c r="AF122" s="30">
        <v>3.0456539999999999</v>
      </c>
      <c r="AG122" s="30">
        <v>1.4125840000000001</v>
      </c>
      <c r="AH122" s="30">
        <v>0</v>
      </c>
      <c r="AI122" s="30">
        <v>149.98869999999999</v>
      </c>
    </row>
    <row r="123" spans="1:35" hidden="1" outlineLevel="3" x14ac:dyDescent="0.4">
      <c r="A123" s="22">
        <v>4</v>
      </c>
      <c r="B123" s="27" t="s">
        <v>152</v>
      </c>
      <c r="C123" s="30">
        <v>72438.030265599984</v>
      </c>
      <c r="D123" s="30">
        <v>2029.3692244000001</v>
      </c>
      <c r="E123" s="30">
        <v>1289.9838374000001</v>
      </c>
      <c r="F123" s="30">
        <v>739.38538699999992</v>
      </c>
      <c r="G123" s="30">
        <v>50457.480812000009</v>
      </c>
      <c r="H123" s="30">
        <v>1748.8171700000003</v>
      </c>
      <c r="I123" s="30">
        <v>3755.2243600000002</v>
      </c>
      <c r="J123" s="30">
        <v>1036.9474</v>
      </c>
      <c r="K123" s="30">
        <v>32.843940000000003</v>
      </c>
      <c r="L123" s="30">
        <v>823.46479999999997</v>
      </c>
      <c r="M123" s="30">
        <v>2063.176379</v>
      </c>
      <c r="N123" s="30">
        <v>1389.8296</v>
      </c>
      <c r="O123" s="30">
        <v>636.38224000000002</v>
      </c>
      <c r="P123" s="30">
        <v>1219.4014999999999</v>
      </c>
      <c r="Q123" s="30">
        <v>836.00454300000001</v>
      </c>
      <c r="R123" s="30">
        <v>29822.035319999999</v>
      </c>
      <c r="S123" s="30">
        <v>3604.01</v>
      </c>
      <c r="T123" s="30">
        <v>1853.9987599999999</v>
      </c>
      <c r="U123" s="30">
        <v>1635.3447999999999</v>
      </c>
      <c r="V123" s="30">
        <v>0</v>
      </c>
      <c r="W123" s="30">
        <v>19930.713631999999</v>
      </c>
      <c r="X123" s="30">
        <v>27.530791999999998</v>
      </c>
      <c r="Y123" s="30">
        <v>139.14998</v>
      </c>
      <c r="Z123" s="30">
        <v>2153.88</v>
      </c>
      <c r="AA123" s="30">
        <v>1489.1888999999999</v>
      </c>
      <c r="AB123" s="30">
        <v>11798.7508</v>
      </c>
      <c r="AC123" s="30">
        <v>1148.7929999999999</v>
      </c>
      <c r="AD123" s="30">
        <v>20.21557</v>
      </c>
      <c r="AE123" s="30">
        <v>88.179360000000003</v>
      </c>
      <c r="AF123" s="30">
        <v>116.7787</v>
      </c>
      <c r="AG123" s="30">
        <v>54.702530000000003</v>
      </c>
      <c r="AH123" s="30">
        <v>0</v>
      </c>
      <c r="AI123" s="30">
        <v>2893.5439999999999</v>
      </c>
    </row>
    <row r="124" spans="1:35" outlineLevel="2" collapsed="1" x14ac:dyDescent="0.4">
      <c r="A124" s="22">
        <v>3</v>
      </c>
      <c r="B124" s="26" t="s">
        <v>153</v>
      </c>
      <c r="C124" s="34">
        <v>130469.52410611803</v>
      </c>
      <c r="D124" s="34">
        <v>1955.9522690790002</v>
      </c>
      <c r="E124" s="34">
        <v>928.23973997900009</v>
      </c>
      <c r="F124" s="34">
        <v>1027.7125291000002</v>
      </c>
      <c r="G124" s="34">
        <v>115305.09590547999</v>
      </c>
      <c r="H124" s="34">
        <v>1808.3660893999997</v>
      </c>
      <c r="I124" s="34">
        <v>4402.9554740999993</v>
      </c>
      <c r="J124" s="34">
        <v>1094.7629899999997</v>
      </c>
      <c r="K124" s="34">
        <v>49.131193800000005</v>
      </c>
      <c r="L124" s="34">
        <v>672.66625499999998</v>
      </c>
      <c r="M124" s="34">
        <v>2555.1709278799999</v>
      </c>
      <c r="N124" s="34">
        <v>1497.6499060000003</v>
      </c>
      <c r="O124" s="34">
        <v>512.92852440000001</v>
      </c>
      <c r="P124" s="34">
        <v>1160.9700499999999</v>
      </c>
      <c r="Q124" s="34">
        <v>925.67119830000001</v>
      </c>
      <c r="R124" s="34">
        <v>89273.067769000016</v>
      </c>
      <c r="S124" s="34">
        <v>7234.6586200000002</v>
      </c>
      <c r="T124" s="34">
        <v>2341.6160776000002</v>
      </c>
      <c r="U124" s="34">
        <v>1775.4808299999997</v>
      </c>
      <c r="V124" s="34">
        <v>0</v>
      </c>
      <c r="W124" s="34">
        <v>13168.484480392999</v>
      </c>
      <c r="X124" s="34">
        <v>29.824862663000001</v>
      </c>
      <c r="Y124" s="34">
        <v>103.00418723</v>
      </c>
      <c r="Z124" s="34">
        <v>1491.1519969999999</v>
      </c>
      <c r="AA124" s="34">
        <v>1281.0121859999997</v>
      </c>
      <c r="AB124" s="34">
        <v>5485.953434</v>
      </c>
      <c r="AC124" s="34">
        <v>1199.932517</v>
      </c>
      <c r="AD124" s="34">
        <v>20.091562700000001</v>
      </c>
      <c r="AE124" s="34">
        <v>172.69832</v>
      </c>
      <c r="AF124" s="34">
        <v>120.28547209999999</v>
      </c>
      <c r="AG124" s="34">
        <v>132.93545170000002</v>
      </c>
      <c r="AH124" s="34">
        <v>0</v>
      </c>
      <c r="AI124" s="34">
        <v>3131.59449</v>
      </c>
    </row>
    <row r="125" spans="1:35" hidden="1" outlineLevel="3" x14ac:dyDescent="0.4">
      <c r="A125" s="22">
        <v>4</v>
      </c>
      <c r="B125" s="27" t="s">
        <v>154</v>
      </c>
      <c r="C125" s="30">
        <v>1830.7481178770004</v>
      </c>
      <c r="D125" s="30">
        <v>66.462148683000009</v>
      </c>
      <c r="E125" s="30">
        <v>13.159656983</v>
      </c>
      <c r="F125" s="30">
        <v>53.302491699999997</v>
      </c>
      <c r="G125" s="30">
        <v>1648.7929351400001</v>
      </c>
      <c r="H125" s="30">
        <v>14.110193499999999</v>
      </c>
      <c r="I125" s="30">
        <v>97.820166299999997</v>
      </c>
      <c r="J125" s="30">
        <v>20.300443999999999</v>
      </c>
      <c r="K125" s="30">
        <v>0.51205990000000001</v>
      </c>
      <c r="L125" s="30">
        <v>3.2318199999999999</v>
      </c>
      <c r="M125" s="30">
        <v>14.836793740000001</v>
      </c>
      <c r="N125" s="30">
        <v>12.983305</v>
      </c>
      <c r="O125" s="30">
        <v>7.6779808999999997</v>
      </c>
      <c r="P125" s="30">
        <v>27.350746000000001</v>
      </c>
      <c r="Q125" s="30">
        <v>24.790964799999998</v>
      </c>
      <c r="R125" s="30">
        <v>1314.6495360000001</v>
      </c>
      <c r="S125" s="30">
        <v>50.002929999999999</v>
      </c>
      <c r="T125" s="30">
        <v>32.906613999999998</v>
      </c>
      <c r="U125" s="30">
        <v>27.619381000000001</v>
      </c>
      <c r="V125" s="30">
        <v>0</v>
      </c>
      <c r="W125" s="30">
        <v>112.06481648300002</v>
      </c>
      <c r="X125" s="30">
        <v>0.188089483</v>
      </c>
      <c r="Y125" s="30">
        <v>1.4798765</v>
      </c>
      <c r="Z125" s="30">
        <v>10.84005</v>
      </c>
      <c r="AA125" s="30">
        <v>12.917808000000001</v>
      </c>
      <c r="AB125" s="30">
        <v>34.104723999999997</v>
      </c>
      <c r="AC125" s="30">
        <v>11.66802</v>
      </c>
      <c r="AD125" s="30">
        <v>0.2594707</v>
      </c>
      <c r="AE125" s="30">
        <v>13.00014</v>
      </c>
      <c r="AF125" s="30">
        <v>1.0758829999999999</v>
      </c>
      <c r="AG125" s="30">
        <v>0.73337479999999999</v>
      </c>
      <c r="AH125" s="30">
        <v>0</v>
      </c>
      <c r="AI125" s="30">
        <v>25.79738</v>
      </c>
    </row>
    <row r="126" spans="1:35" hidden="1" outlineLevel="3" x14ac:dyDescent="0.4">
      <c r="A126" s="22">
        <v>4</v>
      </c>
      <c r="B126" s="27" t="s">
        <v>155</v>
      </c>
      <c r="C126" s="30">
        <v>6023.5238821000021</v>
      </c>
      <c r="D126" s="30">
        <v>102.19836357999999</v>
      </c>
      <c r="E126" s="30">
        <v>37.41241788</v>
      </c>
      <c r="F126" s="30">
        <v>64.785945699999999</v>
      </c>
      <c r="G126" s="30">
        <v>5360.8831887000006</v>
      </c>
      <c r="H126" s="30">
        <v>67.01174850000001</v>
      </c>
      <c r="I126" s="30">
        <v>257.63484300000005</v>
      </c>
      <c r="J126" s="30">
        <v>61.650717</v>
      </c>
      <c r="K126" s="30">
        <v>1.6239170000000001</v>
      </c>
      <c r="L126" s="30">
        <v>13.2537</v>
      </c>
      <c r="M126" s="30">
        <v>54.424767699999997</v>
      </c>
      <c r="N126" s="30">
        <v>48.453951000000004</v>
      </c>
      <c r="O126" s="30">
        <v>18.516967999999999</v>
      </c>
      <c r="P126" s="30">
        <v>42.432532999999999</v>
      </c>
      <c r="Q126" s="30">
        <v>44.325940499999994</v>
      </c>
      <c r="R126" s="30">
        <v>4176.4651919999997</v>
      </c>
      <c r="S126" s="30">
        <v>328.2937</v>
      </c>
      <c r="T126" s="30">
        <v>166.820391</v>
      </c>
      <c r="U126" s="30">
        <v>79.974819999999994</v>
      </c>
      <c r="V126" s="30">
        <v>0</v>
      </c>
      <c r="W126" s="30">
        <v>557.12255084000003</v>
      </c>
      <c r="X126" s="30">
        <v>0.58843913999999997</v>
      </c>
      <c r="Y126" s="30">
        <v>4.316592</v>
      </c>
      <c r="Z126" s="30">
        <v>56.143430000000002</v>
      </c>
      <c r="AA126" s="30">
        <v>55.120360000000005</v>
      </c>
      <c r="AB126" s="30">
        <v>240.93301</v>
      </c>
      <c r="AC126" s="30">
        <v>53.103630000000003</v>
      </c>
      <c r="AD126" s="30">
        <v>0.78214969999999995</v>
      </c>
      <c r="AE126" s="30">
        <v>13.558299999999999</v>
      </c>
      <c r="AF126" s="30">
        <v>4.5284779999999998</v>
      </c>
      <c r="AG126" s="30">
        <v>2.6006619999999998</v>
      </c>
      <c r="AH126" s="30">
        <v>0</v>
      </c>
      <c r="AI126" s="30">
        <v>125.44750000000001</v>
      </c>
    </row>
    <row r="127" spans="1:35" hidden="1" outlineLevel="3" x14ac:dyDescent="0.4">
      <c r="A127" s="22">
        <v>4</v>
      </c>
      <c r="B127" s="27" t="s">
        <v>156</v>
      </c>
      <c r="C127" s="30">
        <v>687.28301578299988</v>
      </c>
      <c r="D127" s="30">
        <v>71.092923878999997</v>
      </c>
      <c r="E127" s="30">
        <v>10.558206878999998</v>
      </c>
      <c r="F127" s="30">
        <v>60.534717000000001</v>
      </c>
      <c r="G127" s="30">
        <v>540.37338726999997</v>
      </c>
      <c r="H127" s="30">
        <v>10.322888000000001</v>
      </c>
      <c r="I127" s="30">
        <v>45.977065400000001</v>
      </c>
      <c r="J127" s="30">
        <v>16.997333999999999</v>
      </c>
      <c r="K127" s="30">
        <v>0.394202</v>
      </c>
      <c r="L127" s="30">
        <v>2.6184099999999999</v>
      </c>
      <c r="M127" s="30">
        <v>11.954698469999999</v>
      </c>
      <c r="N127" s="30">
        <v>10.425882</v>
      </c>
      <c r="O127" s="30">
        <v>6.4552332000000003</v>
      </c>
      <c r="P127" s="30">
        <v>9.1537439999999997</v>
      </c>
      <c r="Q127" s="30">
        <v>12.391075799999999</v>
      </c>
      <c r="R127" s="30">
        <v>345.87924099999992</v>
      </c>
      <c r="S127" s="30">
        <v>27.502500000000001</v>
      </c>
      <c r="T127" s="30">
        <v>20.031516400000001</v>
      </c>
      <c r="U127" s="30">
        <v>20.269597000000001</v>
      </c>
      <c r="V127" s="30">
        <v>0</v>
      </c>
      <c r="W127" s="30">
        <v>72.091906714000004</v>
      </c>
      <c r="X127" s="30">
        <v>0.162812284</v>
      </c>
      <c r="Y127" s="30">
        <v>0.65509293000000002</v>
      </c>
      <c r="Z127" s="30">
        <v>5.4674940000000003</v>
      </c>
      <c r="AA127" s="30">
        <v>11.235828</v>
      </c>
      <c r="AB127" s="30">
        <v>20.313790000000001</v>
      </c>
      <c r="AC127" s="30">
        <v>5.6713180000000003</v>
      </c>
      <c r="AD127" s="30">
        <v>0.1634814</v>
      </c>
      <c r="AE127" s="30">
        <v>14.84151</v>
      </c>
      <c r="AF127" s="30">
        <v>0.65668040000000005</v>
      </c>
      <c r="AG127" s="30">
        <v>0.33938970000000002</v>
      </c>
      <c r="AH127" s="30">
        <v>0</v>
      </c>
      <c r="AI127" s="30">
        <v>12.58451</v>
      </c>
    </row>
    <row r="128" spans="1:35" hidden="1" outlineLevel="3" x14ac:dyDescent="0.4">
      <c r="A128" s="22">
        <v>4</v>
      </c>
      <c r="B128" s="27" t="s">
        <v>157</v>
      </c>
      <c r="C128" s="30">
        <v>1416.4380787819996</v>
      </c>
      <c r="D128" s="30">
        <v>93.285730366000024</v>
      </c>
      <c r="E128" s="30">
        <v>19.841535566000001</v>
      </c>
      <c r="F128" s="30">
        <v>73.44419480000002</v>
      </c>
      <c r="G128" s="30">
        <v>1131.47666817</v>
      </c>
      <c r="H128" s="30">
        <v>40.608865099999996</v>
      </c>
      <c r="I128" s="30">
        <v>108.2617733</v>
      </c>
      <c r="J128" s="30">
        <v>37.066293000000002</v>
      </c>
      <c r="K128" s="30">
        <v>0.83353529999999998</v>
      </c>
      <c r="L128" s="30">
        <v>7.4502129999999998</v>
      </c>
      <c r="M128" s="30">
        <v>28.28093157</v>
      </c>
      <c r="N128" s="30">
        <v>23.612062000000002</v>
      </c>
      <c r="O128" s="30">
        <v>10.683290899999999</v>
      </c>
      <c r="P128" s="30">
        <v>19.762203</v>
      </c>
      <c r="Q128" s="30">
        <v>20.523575999999998</v>
      </c>
      <c r="R128" s="30">
        <v>681.21966499999996</v>
      </c>
      <c r="S128" s="30">
        <v>74.533460000000005</v>
      </c>
      <c r="T128" s="30">
        <v>38.732909999999997</v>
      </c>
      <c r="U128" s="30">
        <v>39.907890000000002</v>
      </c>
      <c r="V128" s="30">
        <v>0</v>
      </c>
      <c r="W128" s="30">
        <v>187.55510870000001</v>
      </c>
      <c r="X128" s="30">
        <v>0.32727220000000001</v>
      </c>
      <c r="Y128" s="30">
        <v>1.5687579</v>
      </c>
      <c r="Z128" s="30">
        <v>16.447310000000002</v>
      </c>
      <c r="AA128" s="30">
        <v>34.287171999999998</v>
      </c>
      <c r="AB128" s="30">
        <v>67.427137999999999</v>
      </c>
      <c r="AC128" s="30">
        <v>13.71381</v>
      </c>
      <c r="AD128" s="30">
        <v>0.32011859999999998</v>
      </c>
      <c r="AE128" s="30">
        <v>17.636810000000001</v>
      </c>
      <c r="AF128" s="30">
        <v>1.535031</v>
      </c>
      <c r="AG128" s="30">
        <v>1.1483490000000001</v>
      </c>
      <c r="AH128" s="30">
        <v>0</v>
      </c>
      <c r="AI128" s="30">
        <v>33.143340000000002</v>
      </c>
    </row>
    <row r="129" spans="1:35" hidden="1" outlineLevel="3" x14ac:dyDescent="0.4">
      <c r="A129" s="22">
        <v>4</v>
      </c>
      <c r="B129" s="27" t="s">
        <v>158</v>
      </c>
      <c r="C129" s="30">
        <v>952.3002341939997</v>
      </c>
      <c r="D129" s="30">
        <v>56.630197057000004</v>
      </c>
      <c r="E129" s="30">
        <v>12.569010957000001</v>
      </c>
      <c r="F129" s="30">
        <v>44.0611861</v>
      </c>
      <c r="G129" s="30">
        <v>780.54939503999992</v>
      </c>
      <c r="H129" s="30">
        <v>20.692929000000003</v>
      </c>
      <c r="I129" s="30">
        <v>69.070622100000008</v>
      </c>
      <c r="J129" s="30">
        <v>24.309346999999999</v>
      </c>
      <c r="K129" s="30">
        <v>0.49846750000000001</v>
      </c>
      <c r="L129" s="30">
        <v>3.3476170000000001</v>
      </c>
      <c r="M129" s="30">
        <v>16.599653440000001</v>
      </c>
      <c r="N129" s="30">
        <v>13.035910000000001</v>
      </c>
      <c r="O129" s="30">
        <v>7.9509816000000004</v>
      </c>
      <c r="P129" s="30">
        <v>12.247839000000001</v>
      </c>
      <c r="Q129" s="30">
        <v>14.646662299999999</v>
      </c>
      <c r="R129" s="30">
        <v>481.898754</v>
      </c>
      <c r="S129" s="30">
        <v>48.990180000000002</v>
      </c>
      <c r="T129" s="30">
        <v>35.153682099999997</v>
      </c>
      <c r="U129" s="30">
        <v>32.106749999999998</v>
      </c>
      <c r="V129" s="30">
        <v>0</v>
      </c>
      <c r="W129" s="30">
        <v>112.149369329</v>
      </c>
      <c r="X129" s="30">
        <v>0.185875129</v>
      </c>
      <c r="Y129" s="30">
        <v>1.3257961</v>
      </c>
      <c r="Z129" s="30">
        <v>9.8789529999999992</v>
      </c>
      <c r="AA129" s="30">
        <v>16.945535</v>
      </c>
      <c r="AB129" s="30">
        <v>40.201363000000001</v>
      </c>
      <c r="AC129" s="30">
        <v>8.6855189999999993</v>
      </c>
      <c r="AD129" s="30">
        <v>0.2232915</v>
      </c>
      <c r="AE129" s="30">
        <v>11.358129999999999</v>
      </c>
      <c r="AF129" s="30">
        <v>0.95005470000000003</v>
      </c>
      <c r="AG129" s="30">
        <v>0.55159190000000002</v>
      </c>
      <c r="AH129" s="30">
        <v>0</v>
      </c>
      <c r="AI129" s="30">
        <v>21.843260000000001</v>
      </c>
    </row>
    <row r="130" spans="1:35" hidden="1" outlineLevel="3" x14ac:dyDescent="0.4">
      <c r="A130" s="22">
        <v>4</v>
      </c>
      <c r="B130" s="27" t="s">
        <v>159</v>
      </c>
      <c r="C130" s="30">
        <v>116781.20816420004</v>
      </c>
      <c r="D130" s="30">
        <v>1376.5551329</v>
      </c>
      <c r="E130" s="30">
        <v>771.16344189999995</v>
      </c>
      <c r="F130" s="30">
        <v>605.39169100000004</v>
      </c>
      <c r="G130" s="30">
        <v>103611.43365800002</v>
      </c>
      <c r="H130" s="30">
        <v>1604.27061</v>
      </c>
      <c r="I130" s="30">
        <v>3592.99764</v>
      </c>
      <c r="J130" s="30">
        <v>861.32839999999999</v>
      </c>
      <c r="K130" s="30">
        <v>43.788319999999999</v>
      </c>
      <c r="L130" s="30">
        <v>629.1413</v>
      </c>
      <c r="M130" s="30">
        <v>2367.3424010000003</v>
      </c>
      <c r="N130" s="30">
        <v>1350.06087</v>
      </c>
      <c r="O130" s="30">
        <v>439.77056000000005</v>
      </c>
      <c r="P130" s="30">
        <v>1004.2678999999999</v>
      </c>
      <c r="Q130" s="30">
        <v>763.12902699999995</v>
      </c>
      <c r="R130" s="30">
        <v>80953.737900000007</v>
      </c>
      <c r="S130" s="30">
        <v>6536.7030000000004</v>
      </c>
      <c r="T130" s="30">
        <v>1969.4820300000001</v>
      </c>
      <c r="U130" s="30">
        <v>1495.4137000000001</v>
      </c>
      <c r="V130" s="30">
        <v>0</v>
      </c>
      <c r="W130" s="30">
        <v>11778.6882085</v>
      </c>
      <c r="X130" s="30">
        <v>27.654735499999997</v>
      </c>
      <c r="Y130" s="30">
        <v>90.357183000000006</v>
      </c>
      <c r="Z130" s="30">
        <v>1359.77</v>
      </c>
      <c r="AA130" s="30">
        <v>1099.1229000000001</v>
      </c>
      <c r="AB130" s="30">
        <v>4974.8792000000003</v>
      </c>
      <c r="AC130" s="30">
        <v>1074.5360000000001</v>
      </c>
      <c r="AD130" s="30">
        <v>17.667899999999999</v>
      </c>
      <c r="AE130" s="30">
        <v>71.322990000000004</v>
      </c>
      <c r="AF130" s="30">
        <v>107.9849</v>
      </c>
      <c r="AG130" s="30">
        <v>122.04040000000001</v>
      </c>
      <c r="AH130" s="30">
        <v>0</v>
      </c>
      <c r="AI130" s="30">
        <v>2833.3519999999999</v>
      </c>
    </row>
    <row r="131" spans="1:35" hidden="1" outlineLevel="3" x14ac:dyDescent="0.4">
      <c r="A131" s="22">
        <v>4</v>
      </c>
      <c r="B131" s="27" t="s">
        <v>160</v>
      </c>
      <c r="C131" s="30">
        <v>1074.1440207769999</v>
      </c>
      <c r="D131" s="30">
        <v>76.610220263999992</v>
      </c>
      <c r="E131" s="30">
        <v>17.308159463999999</v>
      </c>
      <c r="F131" s="30">
        <v>59.3020608</v>
      </c>
      <c r="G131" s="30">
        <v>843.6661618600001</v>
      </c>
      <c r="H131" s="30">
        <v>17.223114900000002</v>
      </c>
      <c r="I131" s="30">
        <v>117.80492500000001</v>
      </c>
      <c r="J131" s="30">
        <v>42.244448000000006</v>
      </c>
      <c r="K131" s="30">
        <v>0.63632900000000003</v>
      </c>
      <c r="L131" s="30">
        <v>3.9177279999999999</v>
      </c>
      <c r="M131" s="30">
        <v>19.489446859999997</v>
      </c>
      <c r="N131" s="30">
        <v>16.933725000000003</v>
      </c>
      <c r="O131" s="30">
        <v>9.7249412</v>
      </c>
      <c r="P131" s="30">
        <v>14.138494999999999</v>
      </c>
      <c r="Q131" s="30">
        <v>16.686397800000002</v>
      </c>
      <c r="R131" s="30">
        <v>432.84646400000003</v>
      </c>
      <c r="S131" s="30">
        <v>80.016199999999998</v>
      </c>
      <c r="T131" s="30">
        <v>32.508581100000001</v>
      </c>
      <c r="U131" s="30">
        <v>39.495366000000004</v>
      </c>
      <c r="V131" s="30">
        <v>0</v>
      </c>
      <c r="W131" s="30">
        <v>150.19124477700001</v>
      </c>
      <c r="X131" s="30">
        <v>0.22258477700000001</v>
      </c>
      <c r="Y131" s="30">
        <v>1.3014009</v>
      </c>
      <c r="Z131" s="30">
        <v>14.04529</v>
      </c>
      <c r="AA131" s="30">
        <v>27.197980000000001</v>
      </c>
      <c r="AB131" s="30">
        <v>43.476748999999998</v>
      </c>
      <c r="AC131" s="30">
        <v>15.27036</v>
      </c>
      <c r="AD131" s="30">
        <v>0.2934098</v>
      </c>
      <c r="AE131" s="30">
        <v>14.64953</v>
      </c>
      <c r="AF131" s="30">
        <v>1.3539049999999999</v>
      </c>
      <c r="AG131" s="30">
        <v>0.74913529999999995</v>
      </c>
      <c r="AH131" s="30">
        <v>0</v>
      </c>
      <c r="AI131" s="30">
        <v>31.6309</v>
      </c>
    </row>
    <row r="132" spans="1:35" hidden="1" outlineLevel="3" x14ac:dyDescent="0.4">
      <c r="A132" s="22">
        <v>4</v>
      </c>
      <c r="B132" s="27" t="s">
        <v>161</v>
      </c>
      <c r="C132" s="30">
        <v>1703.8785924049998</v>
      </c>
      <c r="D132" s="30">
        <v>113.11755235</v>
      </c>
      <c r="E132" s="30">
        <v>46.227310349999996</v>
      </c>
      <c r="F132" s="30">
        <v>66.890242000000001</v>
      </c>
      <c r="G132" s="30">
        <v>1387.9205112999998</v>
      </c>
      <c r="H132" s="30">
        <v>34.125740399999998</v>
      </c>
      <c r="I132" s="30">
        <v>113.38843899999999</v>
      </c>
      <c r="J132" s="30">
        <v>30.866007000000003</v>
      </c>
      <c r="K132" s="30">
        <v>0.84436310000000003</v>
      </c>
      <c r="L132" s="30">
        <v>9.7054670000000005</v>
      </c>
      <c r="M132" s="30">
        <v>42.242235100000002</v>
      </c>
      <c r="N132" s="30">
        <v>22.144200999999999</v>
      </c>
      <c r="O132" s="30">
        <v>12.148568600000001</v>
      </c>
      <c r="P132" s="30">
        <v>31.616590000000002</v>
      </c>
      <c r="Q132" s="30">
        <v>29.177554100000002</v>
      </c>
      <c r="R132" s="30">
        <v>886.37101700000005</v>
      </c>
      <c r="S132" s="30">
        <v>88.616650000000007</v>
      </c>
      <c r="T132" s="30">
        <v>45.980353000000001</v>
      </c>
      <c r="U132" s="30">
        <v>40.693325999999999</v>
      </c>
      <c r="V132" s="30">
        <v>0</v>
      </c>
      <c r="W132" s="30">
        <v>198.62127505000001</v>
      </c>
      <c r="X132" s="30">
        <v>0.49505414999999997</v>
      </c>
      <c r="Y132" s="30">
        <v>1.9994878999999999</v>
      </c>
      <c r="Z132" s="30">
        <v>18.559470000000001</v>
      </c>
      <c r="AA132" s="30">
        <v>24.184603000000003</v>
      </c>
      <c r="AB132" s="30">
        <v>64.617459999999994</v>
      </c>
      <c r="AC132" s="30">
        <v>17.283860000000001</v>
      </c>
      <c r="AD132" s="30">
        <v>0.381741</v>
      </c>
      <c r="AE132" s="30">
        <v>16.330909999999999</v>
      </c>
      <c r="AF132" s="30">
        <v>2.2005400000000002</v>
      </c>
      <c r="AG132" s="30">
        <v>4.7725489999999997</v>
      </c>
      <c r="AH132" s="30">
        <v>0</v>
      </c>
      <c r="AI132" s="30">
        <v>47.7956</v>
      </c>
    </row>
    <row r="133" spans="1:35" outlineLevel="2" collapsed="1" x14ac:dyDescent="0.4">
      <c r="A133" s="22">
        <v>3</v>
      </c>
      <c r="B133" s="26" t="s">
        <v>162</v>
      </c>
      <c r="C133" s="34">
        <v>22359.807497333793</v>
      </c>
      <c r="D133" s="34">
        <v>1128.0151135200003</v>
      </c>
      <c r="E133" s="34">
        <v>384.28703301999997</v>
      </c>
      <c r="F133" s="34">
        <v>743.72808050000015</v>
      </c>
      <c r="G133" s="34">
        <v>16432.918844720003</v>
      </c>
      <c r="H133" s="34">
        <v>466.53796920000002</v>
      </c>
      <c r="I133" s="34">
        <v>1338.6247163999997</v>
      </c>
      <c r="J133" s="34">
        <v>434.47643800000003</v>
      </c>
      <c r="K133" s="34">
        <v>11.5735627</v>
      </c>
      <c r="L133" s="34">
        <v>197.21103600000001</v>
      </c>
      <c r="M133" s="34">
        <v>555.62895622000008</v>
      </c>
      <c r="N133" s="34">
        <v>394.63912099999999</v>
      </c>
      <c r="O133" s="34">
        <v>201.30223550000002</v>
      </c>
      <c r="P133" s="34">
        <v>405.02489260000004</v>
      </c>
      <c r="Q133" s="34">
        <v>349.50312460000004</v>
      </c>
      <c r="R133" s="34">
        <v>9616.1470568999994</v>
      </c>
      <c r="S133" s="34">
        <v>1237.95622</v>
      </c>
      <c r="T133" s="34">
        <v>645.71735960000001</v>
      </c>
      <c r="U133" s="34">
        <v>578.57615600000008</v>
      </c>
      <c r="V133" s="34">
        <v>0</v>
      </c>
      <c r="W133" s="34">
        <v>4755.610929462001</v>
      </c>
      <c r="X133" s="34">
        <v>7.3936771219999997</v>
      </c>
      <c r="Y133" s="34">
        <v>37.348866740000005</v>
      </c>
      <c r="Z133" s="34">
        <v>484.48652400000003</v>
      </c>
      <c r="AA133" s="34">
        <v>427.00482399999999</v>
      </c>
      <c r="AB133" s="34">
        <v>2549.2307455</v>
      </c>
      <c r="AC133" s="34">
        <v>294.67794800000001</v>
      </c>
      <c r="AD133" s="34">
        <v>6.0697410000000005</v>
      </c>
      <c r="AE133" s="34">
        <v>168.33178099999998</v>
      </c>
      <c r="AF133" s="34">
        <v>31.138256200000001</v>
      </c>
      <c r="AG133" s="34">
        <v>15.3435869</v>
      </c>
      <c r="AH133" s="34">
        <v>0</v>
      </c>
      <c r="AI133" s="34">
        <v>734.58497899999998</v>
      </c>
    </row>
    <row r="134" spans="1:35" hidden="1" outlineLevel="3" x14ac:dyDescent="0.4">
      <c r="A134" s="22">
        <v>4</v>
      </c>
      <c r="B134" s="27" t="s">
        <v>163</v>
      </c>
      <c r="C134" s="30">
        <v>347.24795592280003</v>
      </c>
      <c r="D134" s="30">
        <v>58.621245448000003</v>
      </c>
      <c r="E134" s="30">
        <v>8.0226331480000006</v>
      </c>
      <c r="F134" s="30">
        <v>50.598612300000006</v>
      </c>
      <c r="G134" s="30">
        <v>237.78391814000003</v>
      </c>
      <c r="H134" s="30">
        <v>5.7436553400000001</v>
      </c>
      <c r="I134" s="30">
        <v>31.615750099999996</v>
      </c>
      <c r="J134" s="30">
        <v>13.285831</v>
      </c>
      <c r="K134" s="30">
        <v>0.31941180000000002</v>
      </c>
      <c r="L134" s="30">
        <v>1.749352</v>
      </c>
      <c r="M134" s="30">
        <v>8.3791003000000011</v>
      </c>
      <c r="N134" s="30">
        <v>7.2317110000000007</v>
      </c>
      <c r="O134" s="30">
        <v>5.1369934000000006</v>
      </c>
      <c r="P134" s="30">
        <v>6.8486658000000009</v>
      </c>
      <c r="Q134" s="30">
        <v>9.8068579000000007</v>
      </c>
      <c r="R134" s="30">
        <v>104.5744462</v>
      </c>
      <c r="S134" s="30">
        <v>13.45426</v>
      </c>
      <c r="T134" s="30">
        <v>14.546487300000001</v>
      </c>
      <c r="U134" s="30">
        <v>15.091396</v>
      </c>
      <c r="V134" s="30">
        <v>0</v>
      </c>
      <c r="W134" s="30">
        <v>47.726352219999995</v>
      </c>
      <c r="X134" s="30">
        <v>0.12234038</v>
      </c>
      <c r="Y134" s="30">
        <v>0.46122613999999995</v>
      </c>
      <c r="Z134" s="30">
        <v>3.5407899999999999</v>
      </c>
      <c r="AA134" s="30">
        <v>6.8916889999999995</v>
      </c>
      <c r="AB134" s="30">
        <v>12.0504365</v>
      </c>
      <c r="AC134" s="30">
        <v>3.7958270000000001</v>
      </c>
      <c r="AD134" s="30">
        <v>0.1230299</v>
      </c>
      <c r="AE134" s="30">
        <v>12.33539</v>
      </c>
      <c r="AF134" s="30">
        <v>0.4636961</v>
      </c>
      <c r="AG134" s="30">
        <v>0.1835012</v>
      </c>
      <c r="AH134" s="30">
        <v>0</v>
      </c>
      <c r="AI134" s="30">
        <v>7.758426</v>
      </c>
    </row>
    <row r="135" spans="1:35" hidden="1" outlineLevel="3" x14ac:dyDescent="0.4">
      <c r="A135" s="22">
        <v>4</v>
      </c>
      <c r="B135" s="27" t="s">
        <v>164</v>
      </c>
      <c r="C135" s="30">
        <v>725.00694480599998</v>
      </c>
      <c r="D135" s="30">
        <v>42.164898607000005</v>
      </c>
      <c r="E135" s="30">
        <v>11.505875407000001</v>
      </c>
      <c r="F135" s="30">
        <v>30.659023199999996</v>
      </c>
      <c r="G135" s="30">
        <v>590.79779813000016</v>
      </c>
      <c r="H135" s="30">
        <v>10.4517656</v>
      </c>
      <c r="I135" s="30">
        <v>49.893166800000003</v>
      </c>
      <c r="J135" s="30">
        <v>17.370082</v>
      </c>
      <c r="K135" s="30">
        <v>0.43214350000000001</v>
      </c>
      <c r="L135" s="30">
        <v>5.2478920000000002</v>
      </c>
      <c r="M135" s="30">
        <v>20.837164130000001</v>
      </c>
      <c r="N135" s="30">
        <v>12.228844</v>
      </c>
      <c r="O135" s="30">
        <v>6.9802938000000001</v>
      </c>
      <c r="P135" s="30">
        <v>8.7899849999999997</v>
      </c>
      <c r="Q135" s="30">
        <v>11.288686199999999</v>
      </c>
      <c r="R135" s="30">
        <v>249.355412</v>
      </c>
      <c r="S135" s="30">
        <v>158.38300000000001</v>
      </c>
      <c r="T135" s="30">
        <v>19.218579099999999</v>
      </c>
      <c r="U135" s="30">
        <v>20.320784</v>
      </c>
      <c r="V135" s="30">
        <v>0</v>
      </c>
      <c r="W135" s="30">
        <v>89.490622449999989</v>
      </c>
      <c r="X135" s="30">
        <v>0.27305303999999997</v>
      </c>
      <c r="Y135" s="30">
        <v>0.74112581</v>
      </c>
      <c r="Z135" s="30">
        <v>8.0926259999999992</v>
      </c>
      <c r="AA135" s="30">
        <v>11.329464999999999</v>
      </c>
      <c r="AB135" s="30">
        <v>32.910041</v>
      </c>
      <c r="AC135" s="30">
        <v>7.8485870000000002</v>
      </c>
      <c r="AD135" s="30">
        <v>0.17716380000000001</v>
      </c>
      <c r="AE135" s="30">
        <v>8.0479710000000004</v>
      </c>
      <c r="AF135" s="30">
        <v>0.8506281</v>
      </c>
      <c r="AG135" s="30">
        <v>0.43748169999999997</v>
      </c>
      <c r="AH135" s="30">
        <v>0</v>
      </c>
      <c r="AI135" s="30">
        <v>18.78248</v>
      </c>
    </row>
    <row r="136" spans="1:35" hidden="1" outlineLevel="3" x14ac:dyDescent="0.4">
      <c r="A136" s="22">
        <v>4</v>
      </c>
      <c r="B136" s="27" t="s">
        <v>165</v>
      </c>
      <c r="C136" s="30">
        <v>472.27591669299994</v>
      </c>
      <c r="D136" s="30">
        <v>53.789878305999999</v>
      </c>
      <c r="E136" s="30">
        <v>9.3905707060000001</v>
      </c>
      <c r="F136" s="30">
        <v>44.399307600000007</v>
      </c>
      <c r="G136" s="30">
        <v>353.79349951999995</v>
      </c>
      <c r="H136" s="30">
        <v>7.5106765000000006</v>
      </c>
      <c r="I136" s="30">
        <v>38.359109799999999</v>
      </c>
      <c r="J136" s="30">
        <v>14.490117999999999</v>
      </c>
      <c r="K136" s="30">
        <v>0.34889680000000001</v>
      </c>
      <c r="L136" s="30">
        <v>2.5264519999999999</v>
      </c>
      <c r="M136" s="30">
        <v>11.53042752</v>
      </c>
      <c r="N136" s="30">
        <v>10.793755000000001</v>
      </c>
      <c r="O136" s="30">
        <v>5.7829005999999996</v>
      </c>
      <c r="P136" s="30">
        <v>7.9008380000000002</v>
      </c>
      <c r="Q136" s="30">
        <v>10.760513400000001</v>
      </c>
      <c r="R136" s="30">
        <v>184.300352</v>
      </c>
      <c r="S136" s="30">
        <v>24.941929999999999</v>
      </c>
      <c r="T136" s="30">
        <v>17.0473359</v>
      </c>
      <c r="U136" s="30">
        <v>17.500194</v>
      </c>
      <c r="V136" s="30">
        <v>0</v>
      </c>
      <c r="W136" s="30">
        <v>61.714373222999996</v>
      </c>
      <c r="X136" s="30">
        <v>0.154652073</v>
      </c>
      <c r="Y136" s="30">
        <v>0.56795735000000003</v>
      </c>
      <c r="Z136" s="30">
        <v>4.7956440000000002</v>
      </c>
      <c r="AA136" s="30">
        <v>9.5850480000000005</v>
      </c>
      <c r="AB136" s="30">
        <v>17.969835000000003</v>
      </c>
      <c r="AC136" s="30">
        <v>4.9347950000000003</v>
      </c>
      <c r="AD136" s="30">
        <v>0.1446867</v>
      </c>
      <c r="AE136" s="30">
        <v>11.435890000000001</v>
      </c>
      <c r="AF136" s="30">
        <v>0.58094900000000005</v>
      </c>
      <c r="AG136" s="30">
        <v>0.37963609999999998</v>
      </c>
      <c r="AH136" s="30">
        <v>0</v>
      </c>
      <c r="AI136" s="30">
        <v>11.165279999999999</v>
      </c>
    </row>
    <row r="137" spans="1:35" hidden="1" outlineLevel="3" x14ac:dyDescent="0.4">
      <c r="A137" s="22">
        <v>4</v>
      </c>
      <c r="B137" s="27" t="s">
        <v>166</v>
      </c>
      <c r="C137" s="30">
        <v>704.26806166100005</v>
      </c>
      <c r="D137" s="30">
        <v>63.534387386999995</v>
      </c>
      <c r="E137" s="30">
        <v>10.448972887</v>
      </c>
      <c r="F137" s="30">
        <v>53.085414499999999</v>
      </c>
      <c r="G137" s="30">
        <v>553.6609358999998</v>
      </c>
      <c r="H137" s="30">
        <v>9.9712878000000007</v>
      </c>
      <c r="I137" s="30">
        <v>40.667729999999999</v>
      </c>
      <c r="J137" s="30">
        <v>24.124096999999999</v>
      </c>
      <c r="K137" s="30">
        <v>0.76105959999999995</v>
      </c>
      <c r="L137" s="30">
        <v>3.6341770000000002</v>
      </c>
      <c r="M137" s="30">
        <v>15.711793500000001</v>
      </c>
      <c r="N137" s="30">
        <v>9.3005130000000005</v>
      </c>
      <c r="O137" s="30">
        <v>6.6747294999999998</v>
      </c>
      <c r="P137" s="30">
        <v>8.731859</v>
      </c>
      <c r="Q137" s="30">
        <v>13.734733500000001</v>
      </c>
      <c r="R137" s="30">
        <v>343.97937499999995</v>
      </c>
      <c r="S137" s="30">
        <v>30.815860000000001</v>
      </c>
      <c r="T137" s="30">
        <v>23.574465</v>
      </c>
      <c r="U137" s="30">
        <v>21.979255999999999</v>
      </c>
      <c r="V137" s="30">
        <v>0</v>
      </c>
      <c r="W137" s="30">
        <v>83.758454412999981</v>
      </c>
      <c r="X137" s="30">
        <v>0.20469511300000001</v>
      </c>
      <c r="Y137" s="30">
        <v>1.1502048</v>
      </c>
      <c r="Z137" s="30">
        <v>7.1210990000000001</v>
      </c>
      <c r="AA137" s="30">
        <v>10.239084999999999</v>
      </c>
      <c r="AB137" s="30">
        <v>26.2925</v>
      </c>
      <c r="AC137" s="30">
        <v>6.9845449999999998</v>
      </c>
      <c r="AD137" s="30">
        <v>0.20578370000000001</v>
      </c>
      <c r="AE137" s="30">
        <v>13.15823</v>
      </c>
      <c r="AF137" s="30">
        <v>0.98331710000000006</v>
      </c>
      <c r="AG137" s="30">
        <v>0.35319469999999997</v>
      </c>
      <c r="AH137" s="30">
        <v>0</v>
      </c>
      <c r="AI137" s="30">
        <v>17.065799999999999</v>
      </c>
    </row>
    <row r="138" spans="1:35" hidden="1" outlineLevel="3" x14ac:dyDescent="0.4">
      <c r="A138" s="22">
        <v>4</v>
      </c>
      <c r="B138" s="27" t="s">
        <v>167</v>
      </c>
      <c r="C138" s="30">
        <v>431.53339904699988</v>
      </c>
      <c r="D138" s="30">
        <v>63.274134982</v>
      </c>
      <c r="E138" s="30">
        <v>9.6617574819999987</v>
      </c>
      <c r="F138" s="30">
        <v>53.612377500000001</v>
      </c>
      <c r="G138" s="30">
        <v>308.72002187999999</v>
      </c>
      <c r="H138" s="30">
        <v>7.8794300999999995</v>
      </c>
      <c r="I138" s="30">
        <v>37.5537359</v>
      </c>
      <c r="J138" s="30">
        <v>15.281690999999999</v>
      </c>
      <c r="K138" s="30">
        <v>0.3281715</v>
      </c>
      <c r="L138" s="30">
        <v>2.0678049999999999</v>
      </c>
      <c r="M138" s="30">
        <v>9.9829318799999989</v>
      </c>
      <c r="N138" s="30">
        <v>8.2566230000000012</v>
      </c>
      <c r="O138" s="30">
        <v>6.2928550000000003</v>
      </c>
      <c r="P138" s="30">
        <v>10.047684</v>
      </c>
      <c r="Q138" s="30">
        <v>13.0246668</v>
      </c>
      <c r="R138" s="30">
        <v>142.228734</v>
      </c>
      <c r="S138" s="30">
        <v>19.55087</v>
      </c>
      <c r="T138" s="30">
        <v>17.4848967</v>
      </c>
      <c r="U138" s="30">
        <v>18.739927000000002</v>
      </c>
      <c r="V138" s="30">
        <v>0</v>
      </c>
      <c r="W138" s="30">
        <v>56.05463572</v>
      </c>
      <c r="X138" s="30">
        <v>0.14377239</v>
      </c>
      <c r="Y138" s="30">
        <v>0.62244052999999999</v>
      </c>
      <c r="Z138" s="30">
        <v>3.6976749999999998</v>
      </c>
      <c r="AA138" s="30">
        <v>8.2361740000000001</v>
      </c>
      <c r="AB138" s="30">
        <v>14.722745</v>
      </c>
      <c r="AC138" s="30">
        <v>4.2071909999999999</v>
      </c>
      <c r="AD138" s="30">
        <v>0.1474192</v>
      </c>
      <c r="AE138" s="30">
        <v>13.720969999999999</v>
      </c>
      <c r="AF138" s="30">
        <v>0.52386370000000004</v>
      </c>
      <c r="AG138" s="30">
        <v>0.2487029</v>
      </c>
      <c r="AH138" s="30">
        <v>0</v>
      </c>
      <c r="AI138" s="30">
        <v>9.7836820000000007</v>
      </c>
    </row>
    <row r="139" spans="1:35" hidden="1" outlineLevel="3" x14ac:dyDescent="0.4">
      <c r="A139" s="22">
        <v>4</v>
      </c>
      <c r="B139" s="27" t="s">
        <v>168</v>
      </c>
      <c r="C139" s="30">
        <v>860.19995009699971</v>
      </c>
      <c r="D139" s="30">
        <v>73.214860940999998</v>
      </c>
      <c r="E139" s="30">
        <v>10.958836240999998</v>
      </c>
      <c r="F139" s="30">
        <v>62.256024700000005</v>
      </c>
      <c r="G139" s="30">
        <v>700.67075386999988</v>
      </c>
      <c r="H139" s="30">
        <v>9.8410875999999998</v>
      </c>
      <c r="I139" s="30">
        <v>51.699122299999999</v>
      </c>
      <c r="J139" s="30">
        <v>16.656482</v>
      </c>
      <c r="K139" s="30">
        <v>0.39695950000000002</v>
      </c>
      <c r="L139" s="30">
        <v>2.4845579999999998</v>
      </c>
      <c r="M139" s="30">
        <v>11.610456069999998</v>
      </c>
      <c r="N139" s="30">
        <v>10.242222999999999</v>
      </c>
      <c r="O139" s="30">
        <v>6.5178445000000007</v>
      </c>
      <c r="P139" s="30">
        <v>9.441675</v>
      </c>
      <c r="Q139" s="30">
        <v>12.5174542</v>
      </c>
      <c r="R139" s="30">
        <v>495.44757000000004</v>
      </c>
      <c r="S139" s="30">
        <v>30.490559999999999</v>
      </c>
      <c r="T139" s="30">
        <v>22.359620700000001</v>
      </c>
      <c r="U139" s="30">
        <v>20.965140999999999</v>
      </c>
      <c r="V139" s="30">
        <v>0</v>
      </c>
      <c r="W139" s="30">
        <v>82.925803661000003</v>
      </c>
      <c r="X139" s="30">
        <v>0.15516166100000001</v>
      </c>
      <c r="Y139" s="30">
        <v>0.73088259999999994</v>
      </c>
      <c r="Z139" s="30">
        <v>7.0203009999999999</v>
      </c>
      <c r="AA139" s="30">
        <v>9.8502529999999986</v>
      </c>
      <c r="AB139" s="30">
        <v>24.732101</v>
      </c>
      <c r="AC139" s="30">
        <v>7.732774</v>
      </c>
      <c r="AD139" s="30">
        <v>0.17744950000000001</v>
      </c>
      <c r="AE139" s="30">
        <v>14.63912</v>
      </c>
      <c r="AF139" s="30">
        <v>0.74428309999999998</v>
      </c>
      <c r="AG139" s="30">
        <v>0.29502780000000001</v>
      </c>
      <c r="AH139" s="30">
        <v>0</v>
      </c>
      <c r="AI139" s="30">
        <v>16.84845</v>
      </c>
    </row>
    <row r="140" spans="1:35" hidden="1" outlineLevel="3" x14ac:dyDescent="0.4">
      <c r="A140" s="22">
        <v>4</v>
      </c>
      <c r="B140" s="27" t="s">
        <v>169</v>
      </c>
      <c r="C140" s="30">
        <v>1574.6015786659991</v>
      </c>
      <c r="D140" s="30">
        <v>82.972169366000017</v>
      </c>
      <c r="E140" s="30">
        <v>20.014329365999998</v>
      </c>
      <c r="F140" s="30">
        <v>62.957839999999997</v>
      </c>
      <c r="G140" s="30">
        <v>1322.3634951399995</v>
      </c>
      <c r="H140" s="30">
        <v>22.2762478</v>
      </c>
      <c r="I140" s="30">
        <v>135.18900600000001</v>
      </c>
      <c r="J140" s="30">
        <v>42.186789000000005</v>
      </c>
      <c r="K140" s="30">
        <v>0.77447869999999996</v>
      </c>
      <c r="L140" s="30">
        <v>9.5062460000000009</v>
      </c>
      <c r="M140" s="30">
        <v>25.695129739999999</v>
      </c>
      <c r="N140" s="30">
        <v>24.087800999999999</v>
      </c>
      <c r="O140" s="30">
        <v>10.513112000000001</v>
      </c>
      <c r="P140" s="30">
        <v>35.245535000000004</v>
      </c>
      <c r="Q140" s="30">
        <v>32.000158900000002</v>
      </c>
      <c r="R140" s="30">
        <v>797.06382100000008</v>
      </c>
      <c r="S140" s="30">
        <v>88.095140000000001</v>
      </c>
      <c r="T140" s="30">
        <v>53.910641999999996</v>
      </c>
      <c r="U140" s="30">
        <v>45.819387999999996</v>
      </c>
      <c r="V140" s="30">
        <v>0</v>
      </c>
      <c r="W140" s="30">
        <v>165.04028556699998</v>
      </c>
      <c r="X140" s="30">
        <v>0.29546336700000003</v>
      </c>
      <c r="Y140" s="30">
        <v>2.0027784</v>
      </c>
      <c r="Z140" s="30">
        <v>14.59844</v>
      </c>
      <c r="AA140" s="30">
        <v>23.592288</v>
      </c>
      <c r="AB140" s="30">
        <v>57.783968000000002</v>
      </c>
      <c r="AC140" s="30">
        <v>12.913220000000001</v>
      </c>
      <c r="AD140" s="30">
        <v>0.34662769999999998</v>
      </c>
      <c r="AE140" s="30">
        <v>16.202159999999999</v>
      </c>
      <c r="AF140" s="30">
        <v>1.411948</v>
      </c>
      <c r="AG140" s="30">
        <v>0.99651210000000001</v>
      </c>
      <c r="AH140" s="30">
        <v>0</v>
      </c>
      <c r="AI140" s="30">
        <v>34.896880000000003</v>
      </c>
    </row>
    <row r="141" spans="1:35" hidden="1" outlineLevel="3" x14ac:dyDescent="0.4">
      <c r="A141" s="22">
        <v>4</v>
      </c>
      <c r="B141" s="27" t="s">
        <v>170</v>
      </c>
      <c r="C141" s="30">
        <v>2067.0995495899997</v>
      </c>
      <c r="D141" s="30">
        <v>69.124008282999995</v>
      </c>
      <c r="E141" s="30">
        <v>18.179681882999997</v>
      </c>
      <c r="F141" s="30">
        <v>50.944326399999994</v>
      </c>
      <c r="G141" s="30">
        <v>1808.0827393500003</v>
      </c>
      <c r="H141" s="30">
        <v>31.321437799999998</v>
      </c>
      <c r="I141" s="30">
        <v>95.211282400000002</v>
      </c>
      <c r="J141" s="30">
        <v>30.713713999999996</v>
      </c>
      <c r="K141" s="30">
        <v>0.75743039999999995</v>
      </c>
      <c r="L141" s="30">
        <v>6.9095579999999996</v>
      </c>
      <c r="M141" s="30">
        <v>26.297853849999999</v>
      </c>
      <c r="N141" s="30">
        <v>21.103323</v>
      </c>
      <c r="O141" s="30">
        <v>9.2007244000000004</v>
      </c>
      <c r="P141" s="30">
        <v>100.64389199999999</v>
      </c>
      <c r="Q141" s="30">
        <v>73.533600500000006</v>
      </c>
      <c r="R141" s="30">
        <v>1145.9175500000001</v>
      </c>
      <c r="S141" s="30">
        <v>144.27709999999999</v>
      </c>
      <c r="T141" s="30">
        <v>75.828683999999996</v>
      </c>
      <c r="U141" s="30">
        <v>46.366588999999998</v>
      </c>
      <c r="V141" s="30">
        <v>0</v>
      </c>
      <c r="W141" s="30">
        <v>186.94819957599998</v>
      </c>
      <c r="X141" s="30">
        <v>0.30337217599999999</v>
      </c>
      <c r="Y141" s="30">
        <v>4.148803</v>
      </c>
      <c r="Z141" s="30">
        <v>16.038229999999999</v>
      </c>
      <c r="AA141" s="30">
        <v>26.608246999999999</v>
      </c>
      <c r="AB141" s="30">
        <v>68.513241999999991</v>
      </c>
      <c r="AC141" s="30">
        <v>14.52506</v>
      </c>
      <c r="AD141" s="30">
        <v>0.4530324</v>
      </c>
      <c r="AE141" s="30">
        <v>11.75751</v>
      </c>
      <c r="AF141" s="30">
        <v>1.574381</v>
      </c>
      <c r="AG141" s="30">
        <v>1.0011220000000001</v>
      </c>
      <c r="AH141" s="30">
        <v>0</v>
      </c>
      <c r="AI141" s="30">
        <v>42.025199999999998</v>
      </c>
    </row>
    <row r="142" spans="1:35" hidden="1" outlineLevel="3" x14ac:dyDescent="0.4">
      <c r="A142" s="22">
        <v>4</v>
      </c>
      <c r="B142" s="27" t="s">
        <v>171</v>
      </c>
      <c r="C142" s="30">
        <v>409.72904690300015</v>
      </c>
      <c r="D142" s="30">
        <v>73.113353856000003</v>
      </c>
      <c r="E142" s="30">
        <v>9.7266235560000016</v>
      </c>
      <c r="F142" s="30">
        <v>63.386730300000004</v>
      </c>
      <c r="G142" s="30">
        <v>275.75034481000006</v>
      </c>
      <c r="H142" s="30">
        <v>7.1078240600000004</v>
      </c>
      <c r="I142" s="30">
        <v>37.846344100000003</v>
      </c>
      <c r="J142" s="30">
        <v>15.390976</v>
      </c>
      <c r="K142" s="30">
        <v>0.33186919999999998</v>
      </c>
      <c r="L142" s="30">
        <v>2.1338059999999999</v>
      </c>
      <c r="M142" s="30">
        <v>10.284311050000001</v>
      </c>
      <c r="N142" s="30">
        <v>8.7048400000000008</v>
      </c>
      <c r="O142" s="30">
        <v>6.0176785000000006</v>
      </c>
      <c r="P142" s="30">
        <v>7.2997748000000007</v>
      </c>
      <c r="Q142" s="30">
        <v>11.0826502</v>
      </c>
      <c r="R142" s="30">
        <v>118.3951977</v>
      </c>
      <c r="S142" s="30">
        <v>15.91892</v>
      </c>
      <c r="T142" s="30">
        <v>17.237204200000001</v>
      </c>
      <c r="U142" s="30">
        <v>17.998949</v>
      </c>
      <c r="V142" s="30">
        <v>0</v>
      </c>
      <c r="W142" s="30">
        <v>57.222787413999995</v>
      </c>
      <c r="X142" s="30">
        <v>0.147888204</v>
      </c>
      <c r="Y142" s="30">
        <v>0.51231680999999996</v>
      </c>
      <c r="Z142" s="30">
        <v>3.7587160000000002</v>
      </c>
      <c r="AA142" s="30">
        <v>8.5864359999999991</v>
      </c>
      <c r="AB142" s="30">
        <v>14.547786</v>
      </c>
      <c r="AC142" s="30">
        <v>4.3228289999999996</v>
      </c>
      <c r="AD142" s="30">
        <v>0.141621</v>
      </c>
      <c r="AE142" s="30">
        <v>14.969860000000001</v>
      </c>
      <c r="AF142" s="30">
        <v>0.52613750000000004</v>
      </c>
      <c r="AG142" s="30">
        <v>0.28246589999999999</v>
      </c>
      <c r="AH142" s="30">
        <v>0</v>
      </c>
      <c r="AI142" s="30">
        <v>9.4267310000000002</v>
      </c>
    </row>
    <row r="143" spans="1:35" hidden="1" outlineLevel="3" x14ac:dyDescent="0.4">
      <c r="A143" s="22">
        <v>4</v>
      </c>
      <c r="B143" s="27" t="s">
        <v>172</v>
      </c>
      <c r="C143" s="30">
        <v>852.90851149699984</v>
      </c>
      <c r="D143" s="30">
        <v>53.300027151999998</v>
      </c>
      <c r="E143" s="30">
        <v>12.035849152000001</v>
      </c>
      <c r="F143" s="30">
        <v>41.264178000000001</v>
      </c>
      <c r="G143" s="30">
        <v>704.48541747999991</v>
      </c>
      <c r="H143" s="30">
        <v>14.109848799999998</v>
      </c>
      <c r="I143" s="30">
        <v>53.700601900000002</v>
      </c>
      <c r="J143" s="30">
        <v>19.235908000000002</v>
      </c>
      <c r="K143" s="30">
        <v>0.45485779999999998</v>
      </c>
      <c r="L143" s="30">
        <v>3.9332150000000001</v>
      </c>
      <c r="M143" s="30">
        <v>15.559361979999998</v>
      </c>
      <c r="N143" s="30">
        <v>13.827819999999999</v>
      </c>
      <c r="O143" s="30">
        <v>6.8412997999999998</v>
      </c>
      <c r="P143" s="30">
        <v>17.048555</v>
      </c>
      <c r="Q143" s="30">
        <v>15.6761225</v>
      </c>
      <c r="R143" s="30">
        <v>440.80725600000005</v>
      </c>
      <c r="S143" s="30">
        <v>45.79139</v>
      </c>
      <c r="T143" s="30">
        <v>34.285465699999996</v>
      </c>
      <c r="U143" s="30">
        <v>23.213715000000001</v>
      </c>
      <c r="V143" s="30">
        <v>0</v>
      </c>
      <c r="W143" s="30">
        <v>92.373170017999996</v>
      </c>
      <c r="X143" s="30">
        <v>0.19215331799999999</v>
      </c>
      <c r="Y143" s="30">
        <v>0.94813919999999996</v>
      </c>
      <c r="Z143" s="30">
        <v>7.7453029999999998</v>
      </c>
      <c r="AA143" s="30">
        <v>14.096939000000001</v>
      </c>
      <c r="AB143" s="30">
        <v>31.837275000000002</v>
      </c>
      <c r="AC143" s="30">
        <v>7.1511100000000001</v>
      </c>
      <c r="AD143" s="30">
        <v>0.19341040000000001</v>
      </c>
      <c r="AE143" s="30">
        <v>10.6432</v>
      </c>
      <c r="AF143" s="30">
        <v>0.82526359999999999</v>
      </c>
      <c r="AG143" s="30">
        <v>0.54252650000000002</v>
      </c>
      <c r="AH143" s="30">
        <v>0</v>
      </c>
      <c r="AI143" s="30">
        <v>18.197849999999999</v>
      </c>
    </row>
    <row r="144" spans="1:35" hidden="1" outlineLevel="3" x14ac:dyDescent="0.4">
      <c r="A144" s="22">
        <v>4</v>
      </c>
      <c r="B144" s="27" t="s">
        <v>173</v>
      </c>
      <c r="C144" s="30">
        <v>1577.3979994410004</v>
      </c>
      <c r="D144" s="30">
        <v>109.255025502</v>
      </c>
      <c r="E144" s="30">
        <v>27.101257501999999</v>
      </c>
      <c r="F144" s="30">
        <v>82.153767999999999</v>
      </c>
      <c r="G144" s="30">
        <v>1198.0745408000002</v>
      </c>
      <c r="H144" s="30">
        <v>25.5885158</v>
      </c>
      <c r="I144" s="30">
        <v>105.1641221</v>
      </c>
      <c r="J144" s="30">
        <v>37.869280000000003</v>
      </c>
      <c r="K144" s="30">
        <v>0.85396689999999997</v>
      </c>
      <c r="L144" s="30">
        <v>9.8318750000000001</v>
      </c>
      <c r="M144" s="30">
        <v>32.127459799999997</v>
      </c>
      <c r="N144" s="30">
        <v>22.646808</v>
      </c>
      <c r="O144" s="30">
        <v>14.827944</v>
      </c>
      <c r="P144" s="30">
        <v>22.224959000000002</v>
      </c>
      <c r="Q144" s="30">
        <v>23.913783199999997</v>
      </c>
      <c r="R144" s="30">
        <v>741.71964299999991</v>
      </c>
      <c r="S144" s="30">
        <v>69.898290000000003</v>
      </c>
      <c r="T144" s="30">
        <v>47.865127000000001</v>
      </c>
      <c r="U144" s="30">
        <v>43.542766999999998</v>
      </c>
      <c r="V144" s="30">
        <v>0</v>
      </c>
      <c r="W144" s="30">
        <v>264.73137909999997</v>
      </c>
      <c r="X144" s="30">
        <v>0.45934730000000001</v>
      </c>
      <c r="Y144" s="30">
        <v>2.0414700999999997</v>
      </c>
      <c r="Z144" s="30">
        <v>29.012899999999998</v>
      </c>
      <c r="AA144" s="30">
        <v>26.304770000000001</v>
      </c>
      <c r="AB144" s="30">
        <v>116.532346</v>
      </c>
      <c r="AC144" s="30">
        <v>21.429310000000001</v>
      </c>
      <c r="AD144" s="30">
        <v>0.45808270000000001</v>
      </c>
      <c r="AE144" s="30">
        <v>20.432870000000001</v>
      </c>
      <c r="AF144" s="30">
        <v>1.995169</v>
      </c>
      <c r="AG144" s="30">
        <v>1.1736139999999999</v>
      </c>
      <c r="AH144" s="30">
        <v>0</v>
      </c>
      <c r="AI144" s="30">
        <v>44.891500000000001</v>
      </c>
    </row>
    <row r="145" spans="1:35" s="9" customFormat="1" hidden="1" outlineLevel="3" x14ac:dyDescent="0.4">
      <c r="A145" s="36">
        <v>4</v>
      </c>
      <c r="B145" s="27" t="s">
        <v>248</v>
      </c>
      <c r="C145" s="30" t="s">
        <v>251</v>
      </c>
      <c r="D145" s="30" t="s">
        <v>251</v>
      </c>
      <c r="E145" s="30" t="s">
        <v>251</v>
      </c>
      <c r="F145" s="30" t="s">
        <v>251</v>
      </c>
      <c r="G145" s="30" t="s">
        <v>251</v>
      </c>
      <c r="H145" s="30" t="s">
        <v>251</v>
      </c>
      <c r="I145" s="30" t="s">
        <v>251</v>
      </c>
      <c r="J145" s="30" t="s">
        <v>251</v>
      </c>
      <c r="K145" s="30" t="s">
        <v>251</v>
      </c>
      <c r="L145" s="30" t="s">
        <v>251</v>
      </c>
      <c r="M145" s="30" t="s">
        <v>251</v>
      </c>
      <c r="N145" s="30" t="s">
        <v>251</v>
      </c>
      <c r="O145" s="30" t="s">
        <v>251</v>
      </c>
      <c r="P145" s="30" t="s">
        <v>251</v>
      </c>
      <c r="Q145" s="30" t="s">
        <v>251</v>
      </c>
      <c r="R145" s="30" t="s">
        <v>251</v>
      </c>
      <c r="S145" s="30" t="s">
        <v>251</v>
      </c>
      <c r="T145" s="30" t="s">
        <v>251</v>
      </c>
      <c r="U145" s="30" t="s">
        <v>251</v>
      </c>
      <c r="V145" s="30" t="s">
        <v>251</v>
      </c>
      <c r="W145" s="30" t="s">
        <v>251</v>
      </c>
      <c r="X145" s="30" t="s">
        <v>251</v>
      </c>
      <c r="Y145" s="30" t="s">
        <v>251</v>
      </c>
      <c r="Z145" s="30" t="s">
        <v>251</v>
      </c>
      <c r="AA145" s="30" t="s">
        <v>251</v>
      </c>
      <c r="AB145" s="30" t="s">
        <v>251</v>
      </c>
      <c r="AC145" s="30" t="s">
        <v>251</v>
      </c>
      <c r="AD145" s="30" t="s">
        <v>251</v>
      </c>
      <c r="AE145" s="30" t="s">
        <v>251</v>
      </c>
      <c r="AF145" s="30" t="s">
        <v>251</v>
      </c>
      <c r="AG145" s="30" t="s">
        <v>251</v>
      </c>
      <c r="AH145" s="30" t="s">
        <v>251</v>
      </c>
      <c r="AI145" s="30" t="s">
        <v>251</v>
      </c>
    </row>
    <row r="146" spans="1:35" hidden="1" outlineLevel="3" x14ac:dyDescent="0.4">
      <c r="A146" s="22">
        <v>4</v>
      </c>
      <c r="B146" s="27" t="s">
        <v>174</v>
      </c>
      <c r="C146" s="30">
        <v>12337.53858301</v>
      </c>
      <c r="D146" s="30">
        <v>385.65112369000002</v>
      </c>
      <c r="E146" s="30">
        <v>237.24064569000001</v>
      </c>
      <c r="F146" s="30">
        <v>148.41047800000001</v>
      </c>
      <c r="G146" s="30">
        <v>8378.7353796999978</v>
      </c>
      <c r="H146" s="30">
        <v>314.73619200000002</v>
      </c>
      <c r="I146" s="30">
        <v>661.7247450000001</v>
      </c>
      <c r="J146" s="30">
        <v>187.87146999999999</v>
      </c>
      <c r="K146" s="30">
        <v>5.814317</v>
      </c>
      <c r="L146" s="30">
        <v>147.18610000000001</v>
      </c>
      <c r="M146" s="30">
        <v>367.6129664</v>
      </c>
      <c r="N146" s="30">
        <v>246.21485999999999</v>
      </c>
      <c r="O146" s="30">
        <v>116.51586</v>
      </c>
      <c r="P146" s="30">
        <v>170.80146999999999</v>
      </c>
      <c r="Q146" s="30">
        <v>122.1638973</v>
      </c>
      <c r="R146" s="30">
        <v>4852.3576999999987</v>
      </c>
      <c r="S146" s="30">
        <v>596.33889999999997</v>
      </c>
      <c r="T146" s="30">
        <v>302.35885199999996</v>
      </c>
      <c r="U146" s="30">
        <v>287.03805</v>
      </c>
      <c r="V146" s="30">
        <v>0</v>
      </c>
      <c r="W146" s="30">
        <v>3567.6248661</v>
      </c>
      <c r="X146" s="30">
        <v>4.9417781000000005</v>
      </c>
      <c r="Y146" s="30">
        <v>23.421522</v>
      </c>
      <c r="Z146" s="30">
        <v>379.06479999999999</v>
      </c>
      <c r="AA146" s="30">
        <v>271.68443000000002</v>
      </c>
      <c r="AB146" s="30">
        <v>2131.3384700000001</v>
      </c>
      <c r="AC146" s="30">
        <v>198.83269999999999</v>
      </c>
      <c r="AD146" s="30">
        <v>3.5014340000000002</v>
      </c>
      <c r="AE146" s="30">
        <v>20.988610000000001</v>
      </c>
      <c r="AF146" s="30">
        <v>20.658619999999999</v>
      </c>
      <c r="AG146" s="30">
        <v>9.449802</v>
      </c>
      <c r="AH146" s="30">
        <v>0</v>
      </c>
      <c r="AI146" s="30">
        <v>503.74270000000001</v>
      </c>
    </row>
    <row r="147" spans="1:35" s="9" customFormat="1" hidden="1" outlineLevel="3" x14ac:dyDescent="0.4">
      <c r="A147" s="36">
        <v>4</v>
      </c>
      <c r="B147" s="27" t="s">
        <v>249</v>
      </c>
      <c r="C147" s="30" t="s">
        <v>251</v>
      </c>
      <c r="D147" s="30" t="s">
        <v>251</v>
      </c>
      <c r="E147" s="30" t="s">
        <v>251</v>
      </c>
      <c r="F147" s="30" t="s">
        <v>251</v>
      </c>
      <c r="G147" s="30" t="s">
        <v>251</v>
      </c>
      <c r="H147" s="30" t="s">
        <v>251</v>
      </c>
      <c r="I147" s="30" t="s">
        <v>251</v>
      </c>
      <c r="J147" s="30" t="s">
        <v>251</v>
      </c>
      <c r="K147" s="30" t="s">
        <v>251</v>
      </c>
      <c r="L147" s="30" t="s">
        <v>251</v>
      </c>
      <c r="M147" s="30" t="s">
        <v>251</v>
      </c>
      <c r="N147" s="30" t="s">
        <v>251</v>
      </c>
      <c r="O147" s="30" t="s">
        <v>251</v>
      </c>
      <c r="P147" s="30" t="s">
        <v>251</v>
      </c>
      <c r="Q147" s="30" t="s">
        <v>251</v>
      </c>
      <c r="R147" s="30" t="s">
        <v>251</v>
      </c>
      <c r="S147" s="30" t="s">
        <v>251</v>
      </c>
      <c r="T147" s="30" t="s">
        <v>251</v>
      </c>
      <c r="U147" s="30" t="s">
        <v>251</v>
      </c>
      <c r="V147" s="30" t="s">
        <v>251</v>
      </c>
      <c r="W147" s="30" t="s">
        <v>251</v>
      </c>
      <c r="X147" s="30" t="s">
        <v>251</v>
      </c>
      <c r="Y147" s="30" t="s">
        <v>251</v>
      </c>
      <c r="Z147" s="30" t="s">
        <v>251</v>
      </c>
      <c r="AA147" s="30" t="s">
        <v>251</v>
      </c>
      <c r="AB147" s="30" t="s">
        <v>251</v>
      </c>
      <c r="AC147" s="30" t="s">
        <v>251</v>
      </c>
      <c r="AD147" s="30" t="s">
        <v>251</v>
      </c>
      <c r="AE147" s="30" t="s">
        <v>251</v>
      </c>
      <c r="AF147" s="30" t="s">
        <v>251</v>
      </c>
      <c r="AG147" s="30" t="s">
        <v>251</v>
      </c>
      <c r="AH147" s="30" t="s">
        <v>251</v>
      </c>
      <c r="AI147" s="30" t="s">
        <v>251</v>
      </c>
    </row>
    <row r="148" spans="1:35" outlineLevel="1" x14ac:dyDescent="0.4">
      <c r="A148" s="22">
        <v>2</v>
      </c>
      <c r="B148" s="25" t="s">
        <v>175</v>
      </c>
      <c r="C148" s="33">
        <v>16654526.483667254</v>
      </c>
      <c r="D148" s="33">
        <v>181897.07120243693</v>
      </c>
      <c r="E148" s="33">
        <v>120900.55332493642</v>
      </c>
      <c r="F148" s="33">
        <v>60996.517877499689</v>
      </c>
      <c r="G148" s="33">
        <v>14772372.186439343</v>
      </c>
      <c r="H148" s="33">
        <v>185787.98433547886</v>
      </c>
      <c r="I148" s="33">
        <v>1224820.1869285004</v>
      </c>
      <c r="J148" s="33">
        <v>134017.57735099993</v>
      </c>
      <c r="K148" s="33">
        <v>5506.9362230000042</v>
      </c>
      <c r="L148" s="33">
        <v>202110.22930899984</v>
      </c>
      <c r="M148" s="33">
        <v>175875.53250393039</v>
      </c>
      <c r="N148" s="33">
        <v>110406.82734999992</v>
      </c>
      <c r="O148" s="33">
        <v>65372.27152540005</v>
      </c>
      <c r="P148" s="33">
        <v>248328.037212</v>
      </c>
      <c r="Q148" s="33">
        <v>176454.17596589983</v>
      </c>
      <c r="R148" s="33">
        <v>10689587.107869402</v>
      </c>
      <c r="S148" s="33">
        <v>916390.30829999968</v>
      </c>
      <c r="T148" s="33">
        <v>379788.34733460052</v>
      </c>
      <c r="U148" s="33">
        <v>257926.66423100047</v>
      </c>
      <c r="V148" s="33">
        <v>0</v>
      </c>
      <c r="W148" s="33">
        <v>1699698.1504210643</v>
      </c>
      <c r="X148" s="33">
        <v>2070.7966169539941</v>
      </c>
      <c r="Y148" s="33">
        <v>18323.79587099998</v>
      </c>
      <c r="Z148" s="33">
        <v>196069.11322200019</v>
      </c>
      <c r="AA148" s="33">
        <v>127259.11535199964</v>
      </c>
      <c r="AB148" s="33">
        <v>829148.31678000186</v>
      </c>
      <c r="AC148" s="33">
        <v>144453.17490500025</v>
      </c>
      <c r="AD148" s="33">
        <v>2783.769282800029</v>
      </c>
      <c r="AE148" s="33">
        <v>3971.8349689999959</v>
      </c>
      <c r="AF148" s="33">
        <v>13299.785634599975</v>
      </c>
      <c r="AG148" s="33">
        <v>7145.0767327000067</v>
      </c>
      <c r="AH148" s="33">
        <v>0</v>
      </c>
      <c r="AI148" s="33">
        <v>355173.37105500046</v>
      </c>
    </row>
    <row r="149" spans="1:35" outlineLevel="2" collapsed="1" x14ac:dyDescent="0.4">
      <c r="A149" s="22">
        <v>3</v>
      </c>
      <c r="B149" s="26" t="s">
        <v>176</v>
      </c>
      <c r="C149" s="34">
        <v>1104930.8483909403</v>
      </c>
      <c r="D149" s="34">
        <v>25916.931156427003</v>
      </c>
      <c r="E149" s="34">
        <v>18583.443542527006</v>
      </c>
      <c r="F149" s="34">
        <v>7333.4876138999998</v>
      </c>
      <c r="G149" s="34">
        <v>771498.86897612992</v>
      </c>
      <c r="H149" s="34">
        <v>24320.700624079996</v>
      </c>
      <c r="I149" s="34">
        <v>59487.389515400013</v>
      </c>
      <c r="J149" s="34">
        <v>13752.670329999999</v>
      </c>
      <c r="K149" s="34">
        <v>388.04119209999999</v>
      </c>
      <c r="L149" s="34">
        <v>90830.277738999983</v>
      </c>
      <c r="M149" s="34">
        <v>18033.17598095</v>
      </c>
      <c r="N149" s="34">
        <v>10630.682815</v>
      </c>
      <c r="O149" s="34">
        <v>8346.9372085000014</v>
      </c>
      <c r="P149" s="34">
        <v>17931.754263999996</v>
      </c>
      <c r="Q149" s="34">
        <v>11631.027852300002</v>
      </c>
      <c r="R149" s="34">
        <v>414822.21980340016</v>
      </c>
      <c r="S149" s="34">
        <v>52668.222859999994</v>
      </c>
      <c r="T149" s="34">
        <v>27567.680365399996</v>
      </c>
      <c r="U149" s="34">
        <v>21088.088425999998</v>
      </c>
      <c r="V149" s="34">
        <v>0</v>
      </c>
      <c r="W149" s="34">
        <v>307426.26634109602</v>
      </c>
      <c r="X149" s="34">
        <v>220.82889744600001</v>
      </c>
      <c r="Y149" s="34">
        <v>2121.4620057500001</v>
      </c>
      <c r="Z149" s="34">
        <v>27107.081650999997</v>
      </c>
      <c r="AA149" s="34">
        <v>16965.596856000004</v>
      </c>
      <c r="AB149" s="34">
        <v>203622.54367899997</v>
      </c>
      <c r="AC149" s="34">
        <v>16014.696678999997</v>
      </c>
      <c r="AD149" s="34">
        <v>289.20465459999997</v>
      </c>
      <c r="AE149" s="34">
        <v>458.46939999999995</v>
      </c>
      <c r="AF149" s="34">
        <v>1501.8284499000001</v>
      </c>
      <c r="AG149" s="34">
        <v>545.54273340000009</v>
      </c>
      <c r="AH149" s="34">
        <v>0</v>
      </c>
      <c r="AI149" s="34">
        <v>38579.011334999996</v>
      </c>
    </row>
    <row r="150" spans="1:35" hidden="1" outlineLevel="3" x14ac:dyDescent="0.4">
      <c r="A150" s="22">
        <v>4</v>
      </c>
      <c r="B150" s="27" t="s">
        <v>177</v>
      </c>
      <c r="C150" s="30">
        <v>9947.9591819100006</v>
      </c>
      <c r="D150" s="30">
        <v>198.58868916</v>
      </c>
      <c r="E150" s="30">
        <v>88.231278160000002</v>
      </c>
      <c r="F150" s="30">
        <v>110.35741099999998</v>
      </c>
      <c r="G150" s="30">
        <v>8464.3939058000014</v>
      </c>
      <c r="H150" s="30">
        <v>130.14278400000001</v>
      </c>
      <c r="I150" s="30">
        <v>354.42537100000004</v>
      </c>
      <c r="J150" s="30">
        <v>81.768550000000005</v>
      </c>
      <c r="K150" s="30">
        <v>2.7153710000000002</v>
      </c>
      <c r="L150" s="30">
        <v>89.650970000000001</v>
      </c>
      <c r="M150" s="30">
        <v>132.30002249999998</v>
      </c>
      <c r="N150" s="30">
        <v>72.772368</v>
      </c>
      <c r="O150" s="30">
        <v>53.716200000000001</v>
      </c>
      <c r="P150" s="30">
        <v>346.03793000000002</v>
      </c>
      <c r="Q150" s="30">
        <v>158.89596030000001</v>
      </c>
      <c r="R150" s="30">
        <v>5643.8304500000004</v>
      </c>
      <c r="S150" s="30">
        <v>468.62720000000002</v>
      </c>
      <c r="T150" s="30">
        <v>740.258149</v>
      </c>
      <c r="U150" s="30">
        <v>189.25257999999999</v>
      </c>
      <c r="V150" s="30">
        <v>0</v>
      </c>
      <c r="W150" s="30">
        <v>1280.5501872999998</v>
      </c>
      <c r="X150" s="30">
        <v>1.6491923000000002</v>
      </c>
      <c r="Y150" s="30">
        <v>13.296835</v>
      </c>
      <c r="Z150" s="30">
        <v>125.9832</v>
      </c>
      <c r="AA150" s="30">
        <v>95.420369999999991</v>
      </c>
      <c r="AB150" s="30">
        <v>673.78693999999996</v>
      </c>
      <c r="AC150" s="30">
        <v>83.244069999999994</v>
      </c>
      <c r="AD150" s="30">
        <v>1.734024</v>
      </c>
      <c r="AE150" s="30">
        <v>19.62397</v>
      </c>
      <c r="AF150" s="30">
        <v>8.2316149999999997</v>
      </c>
      <c r="AG150" s="30">
        <v>3.731071</v>
      </c>
      <c r="AH150" s="30">
        <v>0</v>
      </c>
      <c r="AI150" s="30">
        <v>253.84889999999999</v>
      </c>
    </row>
    <row r="151" spans="1:35" hidden="1" outlineLevel="3" x14ac:dyDescent="0.4">
      <c r="A151" s="22">
        <v>4</v>
      </c>
      <c r="B151" s="27" t="s">
        <v>178</v>
      </c>
      <c r="C151" s="30">
        <v>14929.75881273</v>
      </c>
      <c r="D151" s="30">
        <v>357.82999491000004</v>
      </c>
      <c r="E151" s="30">
        <v>217.99307391000002</v>
      </c>
      <c r="F151" s="30">
        <v>139.83692100000002</v>
      </c>
      <c r="G151" s="30">
        <v>11591.240763600001</v>
      </c>
      <c r="H151" s="30">
        <v>283.13655399999999</v>
      </c>
      <c r="I151" s="30">
        <v>949.35105999999996</v>
      </c>
      <c r="J151" s="30">
        <v>238.96749</v>
      </c>
      <c r="K151" s="30">
        <v>6.572165</v>
      </c>
      <c r="L151" s="30">
        <v>136.1343</v>
      </c>
      <c r="M151" s="30">
        <v>344.09397269999999</v>
      </c>
      <c r="N151" s="30">
        <v>242.61287999999999</v>
      </c>
      <c r="O151" s="30">
        <v>108.68013000000001</v>
      </c>
      <c r="P151" s="30">
        <v>263.34228000000002</v>
      </c>
      <c r="Q151" s="30">
        <v>184.8672139</v>
      </c>
      <c r="R151" s="30">
        <v>7364.2275700000009</v>
      </c>
      <c r="S151" s="30">
        <v>755.98900000000003</v>
      </c>
      <c r="T151" s="30">
        <v>388.86781800000006</v>
      </c>
      <c r="U151" s="30">
        <v>324.39832999999999</v>
      </c>
      <c r="V151" s="30">
        <v>0</v>
      </c>
      <c r="W151" s="30">
        <v>2976.0323552</v>
      </c>
      <c r="X151" s="30">
        <v>4.3549901999999996</v>
      </c>
      <c r="Y151" s="30">
        <v>24.141753000000001</v>
      </c>
      <c r="Z151" s="30">
        <v>323.88940000000002</v>
      </c>
      <c r="AA151" s="30">
        <v>234.23996</v>
      </c>
      <c r="AB151" s="30">
        <v>1673.02952</v>
      </c>
      <c r="AC151" s="30">
        <v>182.2527</v>
      </c>
      <c r="AD151" s="30">
        <v>3.5744419999999999</v>
      </c>
      <c r="AE151" s="30">
        <v>19.382269999999998</v>
      </c>
      <c r="AF151" s="30">
        <v>19.38485</v>
      </c>
      <c r="AG151" s="30">
        <v>13.07827</v>
      </c>
      <c r="AH151" s="30">
        <v>0</v>
      </c>
      <c r="AI151" s="30">
        <v>478.70420000000001</v>
      </c>
    </row>
    <row r="152" spans="1:35" hidden="1" outlineLevel="3" x14ac:dyDescent="0.4">
      <c r="A152" s="22">
        <v>4</v>
      </c>
      <c r="B152" s="27" t="s">
        <v>179</v>
      </c>
      <c r="C152" s="30">
        <v>5895.7409124400001</v>
      </c>
      <c r="D152" s="30">
        <v>1138.8546180999999</v>
      </c>
      <c r="E152" s="30">
        <v>1067.2906791</v>
      </c>
      <c r="F152" s="30">
        <v>71.563938999999991</v>
      </c>
      <c r="G152" s="30">
        <v>3771.3191072999994</v>
      </c>
      <c r="H152" s="30">
        <v>454.821551</v>
      </c>
      <c r="I152" s="30">
        <v>287.88343500000002</v>
      </c>
      <c r="J152" s="30">
        <v>96.706959999999995</v>
      </c>
      <c r="K152" s="30">
        <v>1.9050990000000001</v>
      </c>
      <c r="L152" s="30">
        <v>87.286739999999995</v>
      </c>
      <c r="M152" s="30">
        <v>86.467952199999999</v>
      </c>
      <c r="N152" s="30">
        <v>45.506724000000006</v>
      </c>
      <c r="O152" s="30">
        <v>33.732783999999995</v>
      </c>
      <c r="P152" s="30">
        <v>59.008470000000003</v>
      </c>
      <c r="Q152" s="30">
        <v>46.091609099999999</v>
      </c>
      <c r="R152" s="30">
        <v>2046.716977</v>
      </c>
      <c r="S152" s="30">
        <v>311.43849999999998</v>
      </c>
      <c r="T152" s="30">
        <v>114.37577599999999</v>
      </c>
      <c r="U152" s="30">
        <v>99.376530000000002</v>
      </c>
      <c r="V152" s="30">
        <v>0</v>
      </c>
      <c r="W152" s="30">
        <v>981.92002669999988</v>
      </c>
      <c r="X152" s="30">
        <v>1.0409948</v>
      </c>
      <c r="Y152" s="30">
        <v>6.6188129</v>
      </c>
      <c r="Z152" s="30">
        <v>87.633210000000005</v>
      </c>
      <c r="AA152" s="30">
        <v>108.18935999999999</v>
      </c>
      <c r="AB152" s="30">
        <v>471.76816500000001</v>
      </c>
      <c r="AC152" s="30">
        <v>62.33916</v>
      </c>
      <c r="AD152" s="30">
        <v>1.117092</v>
      </c>
      <c r="AE152" s="30">
        <v>14.51336</v>
      </c>
      <c r="AF152" s="30">
        <v>6.3848320000000003</v>
      </c>
      <c r="AG152" s="30">
        <v>2.93344</v>
      </c>
      <c r="AH152" s="30">
        <v>0</v>
      </c>
      <c r="AI152" s="30">
        <v>219.38159999999999</v>
      </c>
    </row>
    <row r="153" spans="1:35" hidden="1" outlineLevel="3" x14ac:dyDescent="0.4">
      <c r="A153" s="22">
        <v>4</v>
      </c>
      <c r="B153" s="27" t="s">
        <v>180</v>
      </c>
      <c r="C153" s="30">
        <v>99968.201647399939</v>
      </c>
      <c r="D153" s="30">
        <v>2015.1558642999998</v>
      </c>
      <c r="E153" s="30">
        <v>1374.5075302999999</v>
      </c>
      <c r="F153" s="30">
        <v>640.64833399999998</v>
      </c>
      <c r="G153" s="30">
        <v>79002.288309999989</v>
      </c>
      <c r="H153" s="30">
        <v>1778.2282299999999</v>
      </c>
      <c r="I153" s="30">
        <v>5853.0864899999997</v>
      </c>
      <c r="J153" s="30">
        <v>1405.6556</v>
      </c>
      <c r="K153" s="30">
        <v>41.926279999999998</v>
      </c>
      <c r="L153" s="30">
        <v>806.81190000000004</v>
      </c>
      <c r="M153" s="30">
        <v>2157.710838</v>
      </c>
      <c r="N153" s="30">
        <v>1578.0554999999999</v>
      </c>
      <c r="O153" s="30">
        <v>684.06930999999986</v>
      </c>
      <c r="P153" s="30">
        <v>2263.5246999999999</v>
      </c>
      <c r="Q153" s="30">
        <v>1507.4404420000001</v>
      </c>
      <c r="R153" s="30">
        <v>51108.851300000009</v>
      </c>
      <c r="S153" s="30">
        <v>4734.4840000000004</v>
      </c>
      <c r="T153" s="30">
        <v>2982.2506200000003</v>
      </c>
      <c r="U153" s="30">
        <v>2100.1931</v>
      </c>
      <c r="V153" s="30">
        <v>0</v>
      </c>
      <c r="W153" s="30">
        <v>18937.072706999999</v>
      </c>
      <c r="X153" s="30">
        <v>27.405417</v>
      </c>
      <c r="Y153" s="30">
        <v>170.21938999999998</v>
      </c>
      <c r="Z153" s="30">
        <v>2095.52</v>
      </c>
      <c r="AA153" s="30">
        <v>1368.9614000000001</v>
      </c>
      <c r="AB153" s="30">
        <v>10842.311</v>
      </c>
      <c r="AC153" s="30">
        <v>1141.1199999999999</v>
      </c>
      <c r="AD153" s="30">
        <v>22.886990000000001</v>
      </c>
      <c r="AE153" s="30">
        <v>55.049990000000001</v>
      </c>
      <c r="AF153" s="30">
        <v>120.8523</v>
      </c>
      <c r="AG153" s="30">
        <v>63.66422</v>
      </c>
      <c r="AH153" s="30">
        <v>0</v>
      </c>
      <c r="AI153" s="30">
        <v>3029.0819999999999</v>
      </c>
    </row>
    <row r="154" spans="1:35" hidden="1" outlineLevel="3" x14ac:dyDescent="0.4">
      <c r="A154" s="22">
        <v>4</v>
      </c>
      <c r="B154" s="27" t="s">
        <v>181</v>
      </c>
      <c r="C154" s="30">
        <v>1149.6383081359998</v>
      </c>
      <c r="D154" s="30">
        <v>95.242099996999997</v>
      </c>
      <c r="E154" s="30">
        <v>23.720146997000001</v>
      </c>
      <c r="F154" s="30">
        <v>71.521953000000011</v>
      </c>
      <c r="G154" s="30">
        <v>833.93153097999993</v>
      </c>
      <c r="H154" s="30">
        <v>23.054161700000002</v>
      </c>
      <c r="I154" s="30">
        <v>74.61224559999998</v>
      </c>
      <c r="J154" s="30">
        <v>26.481076000000002</v>
      </c>
      <c r="K154" s="30">
        <v>0.68801159999999995</v>
      </c>
      <c r="L154" s="30">
        <v>26.24269</v>
      </c>
      <c r="M154" s="30">
        <v>22.679016979999997</v>
      </c>
      <c r="N154" s="30">
        <v>16.277994</v>
      </c>
      <c r="O154" s="30">
        <v>11.226299000000001</v>
      </c>
      <c r="P154" s="30">
        <v>19.297336999999999</v>
      </c>
      <c r="Q154" s="30">
        <v>20.045962100000001</v>
      </c>
      <c r="R154" s="30">
        <v>465.00077600000009</v>
      </c>
      <c r="S154" s="30">
        <v>58.467219999999998</v>
      </c>
      <c r="T154" s="30">
        <v>36.404724999999999</v>
      </c>
      <c r="U154" s="30">
        <v>33.454016000000003</v>
      </c>
      <c r="V154" s="30">
        <v>0</v>
      </c>
      <c r="W154" s="30">
        <v>216.20023888999998</v>
      </c>
      <c r="X154" s="30">
        <v>0.30526719000000002</v>
      </c>
      <c r="Y154" s="30">
        <v>1.7112847</v>
      </c>
      <c r="Z154" s="30">
        <v>19.00029</v>
      </c>
      <c r="AA154" s="30">
        <v>21.508372000000001</v>
      </c>
      <c r="AB154" s="30">
        <v>106.334637</v>
      </c>
      <c r="AC154" s="30">
        <v>13.50722</v>
      </c>
      <c r="AD154" s="30">
        <v>0.3240152</v>
      </c>
      <c r="AE154" s="30">
        <v>17.322949999999999</v>
      </c>
      <c r="AF154" s="30">
        <v>1.4685079999999999</v>
      </c>
      <c r="AG154" s="30">
        <v>0.80006480000000002</v>
      </c>
      <c r="AH154" s="30">
        <v>0</v>
      </c>
      <c r="AI154" s="30">
        <v>33.917630000000003</v>
      </c>
    </row>
    <row r="155" spans="1:35" hidden="1" outlineLevel="3" x14ac:dyDescent="0.4">
      <c r="A155" s="22">
        <v>4</v>
      </c>
      <c r="B155" s="27" t="s">
        <v>182</v>
      </c>
      <c r="C155" s="30">
        <v>66181.018831100009</v>
      </c>
      <c r="D155" s="30">
        <v>1292.6775357000001</v>
      </c>
      <c r="E155" s="30">
        <v>860.33411169999999</v>
      </c>
      <c r="F155" s="30">
        <v>432.34342399999997</v>
      </c>
      <c r="G155" s="30">
        <v>49462.936102</v>
      </c>
      <c r="H155" s="30">
        <v>1255.0776800000001</v>
      </c>
      <c r="I155" s="30">
        <v>3846.3815499999996</v>
      </c>
      <c r="J155" s="30">
        <v>760.07889999999998</v>
      </c>
      <c r="K155" s="30">
        <v>23.948740000000001</v>
      </c>
      <c r="L155" s="30">
        <v>4045.3829999999998</v>
      </c>
      <c r="M155" s="30">
        <v>953.23593199999993</v>
      </c>
      <c r="N155" s="30">
        <v>668.22883999999999</v>
      </c>
      <c r="O155" s="30">
        <v>441.74674999999996</v>
      </c>
      <c r="P155" s="30">
        <v>1143.8717999999999</v>
      </c>
      <c r="Q155" s="30">
        <v>764.15073599999994</v>
      </c>
      <c r="R155" s="30">
        <v>28479.14129</v>
      </c>
      <c r="S155" s="30">
        <v>4076.0230000000001</v>
      </c>
      <c r="T155" s="30">
        <v>1765.4815839999999</v>
      </c>
      <c r="U155" s="30">
        <v>1240.1862999999998</v>
      </c>
      <c r="V155" s="30">
        <v>0</v>
      </c>
      <c r="W155" s="30">
        <v>15419.57114</v>
      </c>
      <c r="X155" s="30">
        <v>10.900688000000001</v>
      </c>
      <c r="Y155" s="30">
        <v>115.706762</v>
      </c>
      <c r="Z155" s="30">
        <v>1460.1690000000001</v>
      </c>
      <c r="AA155" s="30">
        <v>861.88059999999996</v>
      </c>
      <c r="AB155" s="30">
        <v>9441.4899000000005</v>
      </c>
      <c r="AC155" s="30">
        <v>1036.066</v>
      </c>
      <c r="AD155" s="30">
        <v>16.630210000000002</v>
      </c>
      <c r="AE155" s="30">
        <v>29.556899999999999</v>
      </c>
      <c r="AF155" s="30">
        <v>86.780169999999998</v>
      </c>
      <c r="AG155" s="30">
        <v>30.199909999999999</v>
      </c>
      <c r="AH155" s="30">
        <v>0</v>
      </c>
      <c r="AI155" s="30">
        <v>2330.1909999999998</v>
      </c>
    </row>
    <row r="156" spans="1:35" hidden="1" outlineLevel="3" x14ac:dyDescent="0.4">
      <c r="A156" s="22">
        <v>4</v>
      </c>
      <c r="B156" s="27" t="s">
        <v>183</v>
      </c>
      <c r="C156" s="30">
        <v>312.51762825480012</v>
      </c>
      <c r="D156" s="30">
        <v>54.554378190000001</v>
      </c>
      <c r="E156" s="30">
        <v>10.72574629</v>
      </c>
      <c r="F156" s="30">
        <v>43.828631899999998</v>
      </c>
      <c r="G156" s="30">
        <v>211.16662365000002</v>
      </c>
      <c r="H156" s="30">
        <v>5.8435257800000002</v>
      </c>
      <c r="I156" s="30">
        <v>31.274429499999997</v>
      </c>
      <c r="J156" s="30">
        <v>14.119574</v>
      </c>
      <c r="K156" s="30">
        <v>0.28336850000000002</v>
      </c>
      <c r="L156" s="30">
        <v>1.7179489999999999</v>
      </c>
      <c r="M156" s="30">
        <v>8.3145859700000013</v>
      </c>
      <c r="N156" s="30">
        <v>7.155049</v>
      </c>
      <c r="O156" s="30">
        <v>5.3175604999999999</v>
      </c>
      <c r="P156" s="30">
        <v>6.2534749999999999</v>
      </c>
      <c r="Q156" s="30">
        <v>9.7702866000000004</v>
      </c>
      <c r="R156" s="30">
        <v>81.338649399999994</v>
      </c>
      <c r="S156" s="30">
        <v>10.92094</v>
      </c>
      <c r="T156" s="30">
        <v>14.0164604</v>
      </c>
      <c r="U156" s="30">
        <v>14.840769999999999</v>
      </c>
      <c r="V156" s="30">
        <v>0</v>
      </c>
      <c r="W156" s="30">
        <v>44.048844445999997</v>
      </c>
      <c r="X156" s="30">
        <v>0.12899359599999999</v>
      </c>
      <c r="Y156" s="30">
        <v>0.42995295</v>
      </c>
      <c r="Z156" s="30">
        <v>2.879121</v>
      </c>
      <c r="AA156" s="30">
        <v>7.0979840000000003</v>
      </c>
      <c r="AB156" s="30">
        <v>11.133109000000001</v>
      </c>
      <c r="AC156" s="30">
        <v>3.5131190000000001</v>
      </c>
      <c r="AD156" s="30">
        <v>0.1256784</v>
      </c>
      <c r="AE156" s="30">
        <v>10.899800000000001</v>
      </c>
      <c r="AF156" s="30">
        <v>0.43115389999999998</v>
      </c>
      <c r="AG156" s="30">
        <v>0.1647276</v>
      </c>
      <c r="AH156" s="30">
        <v>0</v>
      </c>
      <c r="AI156" s="30">
        <v>7.2452050000000003</v>
      </c>
    </row>
    <row r="157" spans="1:35" hidden="1" outlineLevel="3" x14ac:dyDescent="0.4">
      <c r="A157" s="22">
        <v>4</v>
      </c>
      <c r="B157" s="27" t="s">
        <v>184</v>
      </c>
      <c r="C157" s="30">
        <v>95665.2644592</v>
      </c>
      <c r="D157" s="30">
        <v>2469.4907014999999</v>
      </c>
      <c r="E157" s="30">
        <v>1878.4934564999999</v>
      </c>
      <c r="F157" s="30">
        <v>590.99724500000002</v>
      </c>
      <c r="G157" s="30">
        <v>70152.243721000006</v>
      </c>
      <c r="H157" s="30">
        <v>2051.3765599999997</v>
      </c>
      <c r="I157" s="30">
        <v>4672.6771100000005</v>
      </c>
      <c r="J157" s="30">
        <v>1065.5544</v>
      </c>
      <c r="K157" s="30">
        <v>35.11186</v>
      </c>
      <c r="L157" s="30">
        <v>7460.5680000000002</v>
      </c>
      <c r="M157" s="30">
        <v>1482.5621450000001</v>
      </c>
      <c r="N157" s="30">
        <v>932.23797999999999</v>
      </c>
      <c r="O157" s="30">
        <v>664.29882999999995</v>
      </c>
      <c r="P157" s="30">
        <v>2102.5855999999999</v>
      </c>
      <c r="Q157" s="30">
        <v>1367.990436</v>
      </c>
      <c r="R157" s="30">
        <v>38502.839030000003</v>
      </c>
      <c r="S157" s="30">
        <v>5229.8180000000002</v>
      </c>
      <c r="T157" s="30">
        <v>2821.63427</v>
      </c>
      <c r="U157" s="30">
        <v>1762.9895000000001</v>
      </c>
      <c r="V157" s="30">
        <v>0</v>
      </c>
      <c r="W157" s="30">
        <v>23036.593577999996</v>
      </c>
      <c r="X157" s="30">
        <v>17.031768</v>
      </c>
      <c r="Y157" s="30">
        <v>183.44694000000001</v>
      </c>
      <c r="Z157" s="30">
        <v>2028.029</v>
      </c>
      <c r="AA157" s="30">
        <v>1229.2881</v>
      </c>
      <c r="AB157" s="30">
        <v>14869.115400000001</v>
      </c>
      <c r="AC157" s="30">
        <v>1297.598</v>
      </c>
      <c r="AD157" s="30">
        <v>24.070080000000001</v>
      </c>
      <c r="AE157" s="30">
        <v>37.161929999999998</v>
      </c>
      <c r="AF157" s="30">
        <v>119.57340000000001</v>
      </c>
      <c r="AG157" s="30">
        <v>41.53396</v>
      </c>
      <c r="AH157" s="30">
        <v>0</v>
      </c>
      <c r="AI157" s="30">
        <v>3189.7449999999999</v>
      </c>
    </row>
    <row r="158" spans="1:35" hidden="1" outlineLevel="3" x14ac:dyDescent="0.4">
      <c r="A158" s="22">
        <v>4</v>
      </c>
      <c r="B158" s="27" t="s">
        <v>185</v>
      </c>
      <c r="C158" s="30">
        <v>350814.58948799991</v>
      </c>
      <c r="D158" s="30">
        <v>7635.6692909999992</v>
      </c>
      <c r="E158" s="30">
        <v>5570.4554309999994</v>
      </c>
      <c r="F158" s="30">
        <v>2065.2138600000003</v>
      </c>
      <c r="G158" s="30">
        <v>244595.70133599997</v>
      </c>
      <c r="H158" s="30">
        <v>7625.1961900000006</v>
      </c>
      <c r="I158" s="30">
        <v>16917.659250000001</v>
      </c>
      <c r="J158" s="30">
        <v>4130.3203000000003</v>
      </c>
      <c r="K158" s="30">
        <v>119.6581</v>
      </c>
      <c r="L158" s="30">
        <v>34625.629999999997</v>
      </c>
      <c r="M158" s="30">
        <v>5811.3202659999997</v>
      </c>
      <c r="N158" s="30">
        <v>3350.1635999999999</v>
      </c>
      <c r="O158" s="30">
        <v>2618.7232999999997</v>
      </c>
      <c r="P158" s="30">
        <v>4819.4919</v>
      </c>
      <c r="Q158" s="30">
        <v>3180.9834000000001</v>
      </c>
      <c r="R158" s="30">
        <v>130018.26519999999</v>
      </c>
      <c r="S158" s="30">
        <v>17239.8</v>
      </c>
      <c r="T158" s="30">
        <v>7805.3128299999998</v>
      </c>
      <c r="U158" s="30">
        <v>6333.1769999999997</v>
      </c>
      <c r="V158" s="30">
        <v>0</v>
      </c>
      <c r="W158" s="30">
        <v>98573.595520000003</v>
      </c>
      <c r="X158" s="30">
        <v>67.872110000000006</v>
      </c>
      <c r="Y158" s="30">
        <v>665.52142000000003</v>
      </c>
      <c r="Z158" s="30">
        <v>8340.66</v>
      </c>
      <c r="AA158" s="30">
        <v>5048.2299999999996</v>
      </c>
      <c r="AB158" s="30">
        <v>66105.858899999992</v>
      </c>
      <c r="AC158" s="30">
        <v>5153.9639999999999</v>
      </c>
      <c r="AD158" s="30">
        <v>94.911330000000007</v>
      </c>
      <c r="AE158" s="30">
        <v>75.321759999999998</v>
      </c>
      <c r="AF158" s="30">
        <v>471.86649999999997</v>
      </c>
      <c r="AG158" s="30">
        <v>169.55950000000001</v>
      </c>
      <c r="AH158" s="30">
        <v>0</v>
      </c>
      <c r="AI158" s="30">
        <v>12379.83</v>
      </c>
    </row>
    <row r="159" spans="1:35" hidden="1" outlineLevel="3" x14ac:dyDescent="0.4">
      <c r="A159" s="22">
        <v>4</v>
      </c>
      <c r="B159" s="27" t="s">
        <v>186</v>
      </c>
      <c r="C159" s="30">
        <v>3784.1121379600008</v>
      </c>
      <c r="D159" s="30">
        <v>146.26621135000002</v>
      </c>
      <c r="E159" s="30">
        <v>55.327913350000003</v>
      </c>
      <c r="F159" s="30">
        <v>90.938298000000003</v>
      </c>
      <c r="G159" s="30">
        <v>3032.3949663000008</v>
      </c>
      <c r="H159" s="30">
        <v>65.349904600000002</v>
      </c>
      <c r="I159" s="30">
        <v>265.10505130000001</v>
      </c>
      <c r="J159" s="30">
        <v>58.699300000000001</v>
      </c>
      <c r="K159" s="30">
        <v>2.0139960000000001</v>
      </c>
      <c r="L159" s="30">
        <v>36.560099999999998</v>
      </c>
      <c r="M159" s="30">
        <v>91.605975200000003</v>
      </c>
      <c r="N159" s="30">
        <v>87.409711000000001</v>
      </c>
      <c r="O159" s="30">
        <v>27.613559000000002</v>
      </c>
      <c r="P159" s="30">
        <v>61.291732000000003</v>
      </c>
      <c r="Q159" s="30">
        <v>51.237587200000007</v>
      </c>
      <c r="R159" s="30">
        <v>1868.2565759999998</v>
      </c>
      <c r="S159" s="30">
        <v>226.56549999999999</v>
      </c>
      <c r="T159" s="30">
        <v>100.301964</v>
      </c>
      <c r="U159" s="30">
        <v>90.384010000000004</v>
      </c>
      <c r="V159" s="30">
        <v>0</v>
      </c>
      <c r="W159" s="30">
        <v>600.53052056000001</v>
      </c>
      <c r="X159" s="30">
        <v>1.07066536</v>
      </c>
      <c r="Y159" s="30">
        <v>5.2125382</v>
      </c>
      <c r="Z159" s="30">
        <v>59.969430000000003</v>
      </c>
      <c r="AA159" s="30">
        <v>55.466170000000005</v>
      </c>
      <c r="AB159" s="30">
        <v>301.04130800000001</v>
      </c>
      <c r="AC159" s="30">
        <v>39.367809999999999</v>
      </c>
      <c r="AD159" s="30">
        <v>0.87470899999999996</v>
      </c>
      <c r="AE159" s="30">
        <v>19.939550000000001</v>
      </c>
      <c r="AF159" s="30">
        <v>4.5925580000000004</v>
      </c>
      <c r="AG159" s="30">
        <v>3.7904819999999999</v>
      </c>
      <c r="AH159" s="30">
        <v>0</v>
      </c>
      <c r="AI159" s="30">
        <v>109.20529999999999</v>
      </c>
    </row>
    <row r="160" spans="1:35" hidden="1" outlineLevel="3" x14ac:dyDescent="0.4">
      <c r="A160" s="22">
        <v>4</v>
      </c>
      <c r="B160" s="27" t="s">
        <v>187</v>
      </c>
      <c r="C160" s="30">
        <v>42849.120078280015</v>
      </c>
      <c r="D160" s="30">
        <v>718.78046640000002</v>
      </c>
      <c r="E160" s="30">
        <v>391.95829739999999</v>
      </c>
      <c r="F160" s="30">
        <v>326.82216900000003</v>
      </c>
      <c r="G160" s="30">
        <v>37869.746530999997</v>
      </c>
      <c r="H160" s="30">
        <v>763.23826399999996</v>
      </c>
      <c r="I160" s="30">
        <v>9671.4859400000005</v>
      </c>
      <c r="J160" s="30">
        <v>789.40912000000003</v>
      </c>
      <c r="K160" s="30">
        <v>14.667680000000001</v>
      </c>
      <c r="L160" s="30">
        <v>328.8535</v>
      </c>
      <c r="M160" s="30">
        <v>731.64951800000006</v>
      </c>
      <c r="N160" s="30">
        <v>576.88434000000007</v>
      </c>
      <c r="O160" s="30">
        <v>188.53021000000001</v>
      </c>
      <c r="P160" s="30">
        <v>603.39251000000002</v>
      </c>
      <c r="Q160" s="30">
        <v>470.98314199999999</v>
      </c>
      <c r="R160" s="30">
        <v>19242.219840000002</v>
      </c>
      <c r="S160" s="30">
        <v>2145.7260000000001</v>
      </c>
      <c r="T160" s="30">
        <v>1069.7685670000001</v>
      </c>
      <c r="U160" s="30">
        <v>1272.9379000000001</v>
      </c>
      <c r="V160" s="30">
        <v>0</v>
      </c>
      <c r="W160" s="30">
        <v>4248.7102519</v>
      </c>
      <c r="X160" s="30">
        <v>7.6619459000000001</v>
      </c>
      <c r="Y160" s="30">
        <v>44.023628000000002</v>
      </c>
      <c r="Z160" s="30">
        <v>450.0025</v>
      </c>
      <c r="AA160" s="30">
        <v>512.76819999999998</v>
      </c>
      <c r="AB160" s="30">
        <v>1893.6113700000001</v>
      </c>
      <c r="AC160" s="30">
        <v>323.41340000000002</v>
      </c>
      <c r="AD160" s="30">
        <v>6.8590479999999996</v>
      </c>
      <c r="AE160" s="30">
        <v>51.21011</v>
      </c>
      <c r="AF160" s="30">
        <v>32.845050000000001</v>
      </c>
      <c r="AG160" s="30">
        <v>33.330300000000001</v>
      </c>
      <c r="AH160" s="30">
        <v>0</v>
      </c>
      <c r="AI160" s="30">
        <v>892.98469999999998</v>
      </c>
    </row>
    <row r="161" spans="1:35" hidden="1" outlineLevel="3" x14ac:dyDescent="0.4">
      <c r="A161" s="22">
        <v>4</v>
      </c>
      <c r="B161" s="27" t="s">
        <v>188</v>
      </c>
      <c r="C161" s="30">
        <v>406156.33858599985</v>
      </c>
      <c r="D161" s="30">
        <v>9584.1024049999996</v>
      </c>
      <c r="E161" s="30">
        <v>6942.3185549999998</v>
      </c>
      <c r="F161" s="30">
        <v>2641.7838499999998</v>
      </c>
      <c r="G161" s="30">
        <v>256863.97842999996</v>
      </c>
      <c r="H161" s="30">
        <v>9748.1886000000013</v>
      </c>
      <c r="I161" s="30">
        <v>16076.398020000001</v>
      </c>
      <c r="J161" s="30">
        <v>4995.5239999999994</v>
      </c>
      <c r="K161" s="30">
        <v>135.52379999999999</v>
      </c>
      <c r="L161" s="30">
        <v>43131.81</v>
      </c>
      <c r="M161" s="30">
        <v>6080.4896699999999</v>
      </c>
      <c r="N161" s="30">
        <v>2948.8737000000001</v>
      </c>
      <c r="O161" s="30">
        <v>3448.0734000000002</v>
      </c>
      <c r="P161" s="30">
        <v>6078.7332000000006</v>
      </c>
      <c r="Q161" s="30">
        <v>3750.44641</v>
      </c>
      <c r="R161" s="30">
        <v>126447.95839999999</v>
      </c>
      <c r="S161" s="30">
        <v>17058.13</v>
      </c>
      <c r="T161" s="30">
        <v>9496.5152300000009</v>
      </c>
      <c r="U161" s="30">
        <v>7467.3139999999994</v>
      </c>
      <c r="V161" s="30">
        <v>0</v>
      </c>
      <c r="W161" s="30">
        <v>139696.70515999998</v>
      </c>
      <c r="X161" s="30">
        <v>79.694950000000006</v>
      </c>
      <c r="Y161" s="30">
        <v>877.98890000000006</v>
      </c>
      <c r="Z161" s="30">
        <v>11955.97</v>
      </c>
      <c r="AA161" s="30">
        <v>7310.6760000000004</v>
      </c>
      <c r="AB161" s="30">
        <v>96449.343999999997</v>
      </c>
      <c r="AC161" s="30">
        <v>6589.165</v>
      </c>
      <c r="AD161" s="30">
        <v>114.20529999999999</v>
      </c>
      <c r="AE161" s="30">
        <v>88.947209999999998</v>
      </c>
      <c r="AF161" s="30">
        <v>620.59990000000005</v>
      </c>
      <c r="AG161" s="30">
        <v>179.31389999999999</v>
      </c>
      <c r="AH161" s="30">
        <v>0</v>
      </c>
      <c r="AI161" s="30">
        <v>15430.8</v>
      </c>
    </row>
    <row r="162" spans="1:35" hidden="1" outlineLevel="3" x14ac:dyDescent="0.4">
      <c r="A162" s="22">
        <v>4</v>
      </c>
      <c r="B162" s="27" t="s">
        <v>189</v>
      </c>
      <c r="C162" s="30">
        <v>7276.5883195299984</v>
      </c>
      <c r="D162" s="30">
        <v>209.71890081999999</v>
      </c>
      <c r="E162" s="30">
        <v>102.08732282</v>
      </c>
      <c r="F162" s="30">
        <v>107.631578</v>
      </c>
      <c r="G162" s="30">
        <v>5647.5276484999995</v>
      </c>
      <c r="H162" s="30">
        <v>137.04661900000002</v>
      </c>
      <c r="I162" s="30">
        <v>487.04956300000003</v>
      </c>
      <c r="J162" s="30">
        <v>89.38506000000001</v>
      </c>
      <c r="K162" s="30">
        <v>3.0267210000000002</v>
      </c>
      <c r="L162" s="30">
        <v>53.628590000000003</v>
      </c>
      <c r="M162" s="30">
        <v>130.7460864</v>
      </c>
      <c r="N162" s="30">
        <v>104.50412900000001</v>
      </c>
      <c r="O162" s="30">
        <v>61.208875999999997</v>
      </c>
      <c r="P162" s="30">
        <v>164.92332999999999</v>
      </c>
      <c r="Q162" s="30">
        <v>118.1246671</v>
      </c>
      <c r="R162" s="30">
        <v>3553.5737450000001</v>
      </c>
      <c r="S162" s="30">
        <v>352.23349999999999</v>
      </c>
      <c r="T162" s="30">
        <v>232.49237199999999</v>
      </c>
      <c r="U162" s="30">
        <v>159.58438999999998</v>
      </c>
      <c r="V162" s="30">
        <v>0</v>
      </c>
      <c r="W162" s="30">
        <v>1414.7358111000001</v>
      </c>
      <c r="X162" s="30">
        <v>1.7119151000000001</v>
      </c>
      <c r="Y162" s="30">
        <v>13.143789</v>
      </c>
      <c r="Z162" s="30">
        <v>157.37649999999999</v>
      </c>
      <c r="AA162" s="30">
        <v>111.87034</v>
      </c>
      <c r="AB162" s="30">
        <v>783.71942999999999</v>
      </c>
      <c r="AC162" s="30">
        <v>89.146199999999993</v>
      </c>
      <c r="AD162" s="30">
        <v>1.8917360000000001</v>
      </c>
      <c r="AE162" s="30">
        <v>19.5396</v>
      </c>
      <c r="AF162" s="30">
        <v>8.8176129999999997</v>
      </c>
      <c r="AG162" s="30">
        <v>3.4428879999999999</v>
      </c>
      <c r="AH162" s="30">
        <v>0</v>
      </c>
      <c r="AI162" s="30">
        <v>224.07579999999999</v>
      </c>
    </row>
    <row r="163" spans="1:35" outlineLevel="2" collapsed="1" x14ac:dyDescent="0.4">
      <c r="A163" s="22">
        <v>3</v>
      </c>
      <c r="B163" s="26" t="s">
        <v>190</v>
      </c>
      <c r="C163" s="34">
        <v>15549595.635276377</v>
      </c>
      <c r="D163" s="34">
        <v>155980.14004601119</v>
      </c>
      <c r="E163" s="34">
        <v>102317.10978241032</v>
      </c>
      <c r="F163" s="34">
        <v>53663.030263599823</v>
      </c>
      <c r="G163" s="34">
        <v>14000873.317463152</v>
      </c>
      <c r="H163" s="34">
        <v>161467.28371140081</v>
      </c>
      <c r="I163" s="34">
        <v>1165332.7974130996</v>
      </c>
      <c r="J163" s="34">
        <v>120264.90702100005</v>
      </c>
      <c r="K163" s="34">
        <v>5118.8950309000065</v>
      </c>
      <c r="L163" s="34">
        <v>111279.95157000003</v>
      </c>
      <c r="M163" s="34">
        <v>157842.35652298038</v>
      </c>
      <c r="N163" s="34">
        <v>99776.14453499997</v>
      </c>
      <c r="O163" s="34">
        <v>57025.3343169</v>
      </c>
      <c r="P163" s="34">
        <v>230396.28294800012</v>
      </c>
      <c r="Q163" s="34">
        <v>164823.14811359998</v>
      </c>
      <c r="R163" s="34">
        <v>10274764.888065998</v>
      </c>
      <c r="S163" s="34">
        <v>863722.08544000052</v>
      </c>
      <c r="T163" s="34">
        <v>352220.66696920036</v>
      </c>
      <c r="U163" s="34">
        <v>236838.57580500026</v>
      </c>
      <c r="V163" s="34">
        <v>0</v>
      </c>
      <c r="W163" s="34">
        <v>1392271.8840799555</v>
      </c>
      <c r="X163" s="34">
        <v>1849.9677195079967</v>
      </c>
      <c r="Y163" s="34">
        <v>16202.333865250024</v>
      </c>
      <c r="Z163" s="34">
        <v>168962.03157099988</v>
      </c>
      <c r="AA163" s="34">
        <v>110293.51849599974</v>
      </c>
      <c r="AB163" s="34">
        <v>625525.77310100105</v>
      </c>
      <c r="AC163" s="34">
        <v>128438.47822599998</v>
      </c>
      <c r="AD163" s="34">
        <v>2494.5646282000234</v>
      </c>
      <c r="AE163" s="34">
        <v>3513.3655690000014</v>
      </c>
      <c r="AF163" s="34">
        <v>11797.957184700004</v>
      </c>
      <c r="AG163" s="34">
        <v>6599.5339993000089</v>
      </c>
      <c r="AH163" s="34">
        <v>0</v>
      </c>
      <c r="AI163" s="34">
        <v>316594.359720001</v>
      </c>
    </row>
    <row r="164" spans="1:35" hidden="1" outlineLevel="3" x14ac:dyDescent="0.4">
      <c r="A164" s="22">
        <v>4</v>
      </c>
      <c r="B164" s="27" t="s">
        <v>191</v>
      </c>
      <c r="C164" s="30">
        <v>3476356.7562879999</v>
      </c>
      <c r="D164" s="30">
        <v>43824.899939999996</v>
      </c>
      <c r="E164" s="30">
        <v>32237.15379</v>
      </c>
      <c r="F164" s="30">
        <v>11587.746150000001</v>
      </c>
      <c r="G164" s="30">
        <v>3174172.6498000002</v>
      </c>
      <c r="H164" s="30">
        <v>38584.428800000002</v>
      </c>
      <c r="I164" s="30">
        <v>435017.89059999998</v>
      </c>
      <c r="J164" s="30">
        <v>23284.05</v>
      </c>
      <c r="K164" s="30">
        <v>840.71640000000002</v>
      </c>
      <c r="L164" s="30">
        <v>11304.09</v>
      </c>
      <c r="M164" s="30">
        <v>42016.291400000002</v>
      </c>
      <c r="N164" s="30">
        <v>20641.731</v>
      </c>
      <c r="O164" s="30">
        <v>14518.106</v>
      </c>
      <c r="P164" s="30">
        <v>54097.2</v>
      </c>
      <c r="Q164" s="30">
        <v>41155.696400000001</v>
      </c>
      <c r="R164" s="30">
        <v>2105990.0720000002</v>
      </c>
      <c r="S164" s="30">
        <v>231946.4</v>
      </c>
      <c r="T164" s="30">
        <v>90822.707200000004</v>
      </c>
      <c r="U164" s="30">
        <v>63953.270000000004</v>
      </c>
      <c r="V164" s="30">
        <v>0</v>
      </c>
      <c r="W164" s="30">
        <v>258269.40325</v>
      </c>
      <c r="X164" s="30">
        <v>455.81065000000001</v>
      </c>
      <c r="Y164" s="30">
        <v>3959.9025000000001</v>
      </c>
      <c r="Z164" s="30">
        <v>25642.48</v>
      </c>
      <c r="AA164" s="30">
        <v>27130.269999999997</v>
      </c>
      <c r="AB164" s="30">
        <v>111056.66800000001</v>
      </c>
      <c r="AC164" s="30">
        <v>20251.919999999998</v>
      </c>
      <c r="AD164" s="30">
        <v>577.34839999999997</v>
      </c>
      <c r="AE164" s="30">
        <v>782.31470000000002</v>
      </c>
      <c r="AF164" s="30">
        <v>2120.0129999999999</v>
      </c>
      <c r="AG164" s="30">
        <v>1391.7660000000001</v>
      </c>
      <c r="AH164" s="30">
        <v>0</v>
      </c>
      <c r="AI164" s="30">
        <v>64900.91</v>
      </c>
    </row>
    <row r="165" spans="1:35" hidden="1" outlineLevel="3" x14ac:dyDescent="0.4">
      <c r="A165" s="22">
        <v>4</v>
      </c>
      <c r="B165" s="27" t="s">
        <v>192</v>
      </c>
      <c r="C165" s="30">
        <v>937270.81341070007</v>
      </c>
      <c r="D165" s="30">
        <v>3693.9317497000002</v>
      </c>
      <c r="E165" s="30">
        <v>1798.5845987000002</v>
      </c>
      <c r="F165" s="30">
        <v>1895.3471509999999</v>
      </c>
      <c r="G165" s="30">
        <v>893823.16185899987</v>
      </c>
      <c r="H165" s="30">
        <v>4770.4688900000001</v>
      </c>
      <c r="I165" s="30">
        <v>116775.77277</v>
      </c>
      <c r="J165" s="30">
        <v>4369.4892</v>
      </c>
      <c r="K165" s="30">
        <v>301.20100000000002</v>
      </c>
      <c r="L165" s="30">
        <v>1251.6890000000001</v>
      </c>
      <c r="M165" s="30">
        <v>4935.0144890000001</v>
      </c>
      <c r="N165" s="30">
        <v>3342.8926000000001</v>
      </c>
      <c r="O165" s="30">
        <v>1639.8834999999999</v>
      </c>
      <c r="P165" s="30">
        <v>4491.8461000000007</v>
      </c>
      <c r="Q165" s="30">
        <v>3951.3043399999997</v>
      </c>
      <c r="R165" s="30">
        <v>624067.55139999988</v>
      </c>
      <c r="S165" s="30">
        <v>97859.03</v>
      </c>
      <c r="T165" s="30">
        <v>12975.077569999999</v>
      </c>
      <c r="U165" s="30">
        <v>13091.940999999999</v>
      </c>
      <c r="V165" s="30">
        <v>0</v>
      </c>
      <c r="W165" s="30">
        <v>39741.320636999997</v>
      </c>
      <c r="X165" s="30">
        <v>50.083967000000001</v>
      </c>
      <c r="Y165" s="30">
        <v>380.30933000000005</v>
      </c>
      <c r="Z165" s="30">
        <v>3842.28</v>
      </c>
      <c r="AA165" s="30">
        <v>3175.5629999999996</v>
      </c>
      <c r="AB165" s="30">
        <v>15851.0769</v>
      </c>
      <c r="AC165" s="30">
        <v>2967.2840000000001</v>
      </c>
      <c r="AD165" s="30">
        <v>57.75864</v>
      </c>
      <c r="AE165" s="30">
        <v>155.86500000000001</v>
      </c>
      <c r="AF165" s="30">
        <v>532.78830000000005</v>
      </c>
      <c r="AG165" s="30">
        <v>285.38150000000002</v>
      </c>
      <c r="AH165" s="30">
        <v>0</v>
      </c>
      <c r="AI165" s="30">
        <v>12442.93</v>
      </c>
    </row>
    <row r="166" spans="1:35" hidden="1" outlineLevel="3" x14ac:dyDescent="0.4">
      <c r="A166" s="22">
        <v>4</v>
      </c>
      <c r="B166" s="27" t="s">
        <v>193</v>
      </c>
      <c r="C166" s="30">
        <v>2660.3809185460004</v>
      </c>
      <c r="D166" s="30">
        <v>107.53676519999999</v>
      </c>
      <c r="E166" s="30">
        <v>22.533922399999998</v>
      </c>
      <c r="F166" s="30">
        <v>85.002842799999996</v>
      </c>
      <c r="G166" s="30">
        <v>2332.7836847500002</v>
      </c>
      <c r="H166" s="30">
        <v>25.483953400000001</v>
      </c>
      <c r="I166" s="30">
        <v>134.4622626</v>
      </c>
      <c r="J166" s="30">
        <v>27.985253</v>
      </c>
      <c r="K166" s="30">
        <v>0.7849024</v>
      </c>
      <c r="L166" s="30">
        <v>9.4896860000000007</v>
      </c>
      <c r="M166" s="30">
        <v>34.003587949999996</v>
      </c>
      <c r="N166" s="30">
        <v>27.984513</v>
      </c>
      <c r="O166" s="30">
        <v>13.1426262</v>
      </c>
      <c r="P166" s="30">
        <v>63.067245999999997</v>
      </c>
      <c r="Q166" s="30">
        <v>48.922407199999995</v>
      </c>
      <c r="R166" s="30">
        <v>1661.7697199999998</v>
      </c>
      <c r="S166" s="30">
        <v>129.32239999999999</v>
      </c>
      <c r="T166" s="30">
        <v>105.69836000000001</v>
      </c>
      <c r="U166" s="30">
        <v>50.666767</v>
      </c>
      <c r="V166" s="30">
        <v>0</v>
      </c>
      <c r="W166" s="30">
        <v>215.64374035999998</v>
      </c>
      <c r="X166" s="30">
        <v>0.39717566000000004</v>
      </c>
      <c r="Y166" s="30">
        <v>3.1319088000000002</v>
      </c>
      <c r="Z166" s="30">
        <v>17.836839999999999</v>
      </c>
      <c r="AA166" s="30">
        <v>21.700752000000001</v>
      </c>
      <c r="AB166" s="30">
        <v>88.456118000000004</v>
      </c>
      <c r="AC166" s="30">
        <v>14.520020000000001</v>
      </c>
      <c r="AD166" s="30">
        <v>0.44191130000000001</v>
      </c>
      <c r="AE166" s="30">
        <v>18.891559999999998</v>
      </c>
      <c r="AF166" s="30">
        <v>1.685495</v>
      </c>
      <c r="AG166" s="30">
        <v>0.92713959999999995</v>
      </c>
      <c r="AH166" s="30">
        <v>0</v>
      </c>
      <c r="AI166" s="30">
        <v>47.654820000000001</v>
      </c>
    </row>
    <row r="167" spans="1:35" hidden="1" outlineLevel="3" x14ac:dyDescent="0.4">
      <c r="A167" s="22">
        <v>4</v>
      </c>
      <c r="B167" s="27" t="s">
        <v>194</v>
      </c>
      <c r="C167" s="30">
        <v>2090399.6670359997</v>
      </c>
      <c r="D167" s="30">
        <v>19936.299779000001</v>
      </c>
      <c r="E167" s="30">
        <v>11501.634289</v>
      </c>
      <c r="F167" s="30">
        <v>8434.6654899999994</v>
      </c>
      <c r="G167" s="30">
        <v>1883227.4999899999</v>
      </c>
      <c r="H167" s="30">
        <v>18591.4313</v>
      </c>
      <c r="I167" s="30">
        <v>111255.95519999998</v>
      </c>
      <c r="J167" s="30">
        <v>17144.241000000002</v>
      </c>
      <c r="K167" s="30">
        <v>1099.752</v>
      </c>
      <c r="L167" s="30">
        <v>5167.0649999999996</v>
      </c>
      <c r="M167" s="30">
        <v>15564.410090000001</v>
      </c>
      <c r="N167" s="30">
        <v>12647.295</v>
      </c>
      <c r="O167" s="30">
        <v>8276.6810999999998</v>
      </c>
      <c r="P167" s="30">
        <v>87058.062999999995</v>
      </c>
      <c r="Q167" s="30">
        <v>56614.712299999999</v>
      </c>
      <c r="R167" s="30">
        <v>1344480.7809999997</v>
      </c>
      <c r="S167" s="30">
        <v>88717.93</v>
      </c>
      <c r="T167" s="30">
        <v>82673.789000000004</v>
      </c>
      <c r="U167" s="30">
        <v>33935.394</v>
      </c>
      <c r="V167" s="30">
        <v>0</v>
      </c>
      <c r="W167" s="30">
        <v>187195.44765099997</v>
      </c>
      <c r="X167" s="30">
        <v>201.46935100000002</v>
      </c>
      <c r="Y167" s="30">
        <v>3736.7203</v>
      </c>
      <c r="Z167" s="30">
        <v>25677.88</v>
      </c>
      <c r="AA167" s="30">
        <v>12476.183000000001</v>
      </c>
      <c r="AB167" s="30">
        <v>73180.472999999998</v>
      </c>
      <c r="AC167" s="30">
        <v>21149.439999999999</v>
      </c>
      <c r="AD167" s="30">
        <v>452.60890000000001</v>
      </c>
      <c r="AE167" s="30">
        <v>459.80869999999999</v>
      </c>
      <c r="AF167" s="30">
        <v>1920.6690000000001</v>
      </c>
      <c r="AG167" s="30">
        <v>540.79539999999997</v>
      </c>
      <c r="AH167" s="30">
        <v>0</v>
      </c>
      <c r="AI167" s="30">
        <v>47399.4</v>
      </c>
    </row>
    <row r="168" spans="1:35" hidden="1" outlineLevel="3" x14ac:dyDescent="0.4">
      <c r="A168" s="22">
        <v>4</v>
      </c>
      <c r="B168" s="27" t="s">
        <v>195</v>
      </c>
      <c r="C168" s="30">
        <v>2571.8701413580006</v>
      </c>
      <c r="D168" s="30">
        <v>78.935945438999994</v>
      </c>
      <c r="E168" s="30">
        <v>17.742155439000001</v>
      </c>
      <c r="F168" s="30">
        <v>61.193789999999993</v>
      </c>
      <c r="G168" s="30">
        <v>2327.3367155600004</v>
      </c>
      <c r="H168" s="30">
        <v>18.4019333</v>
      </c>
      <c r="I168" s="30">
        <v>314.64456790000003</v>
      </c>
      <c r="J168" s="30">
        <v>28.103178</v>
      </c>
      <c r="K168" s="30">
        <v>0.84093399999999996</v>
      </c>
      <c r="L168" s="30">
        <v>5.8005930000000001</v>
      </c>
      <c r="M168" s="30">
        <v>24.144610359999998</v>
      </c>
      <c r="N168" s="30">
        <v>20.728881000000001</v>
      </c>
      <c r="O168" s="30">
        <v>11.2712605</v>
      </c>
      <c r="P168" s="30">
        <v>20.527269</v>
      </c>
      <c r="Q168" s="30">
        <v>23.308358500000001</v>
      </c>
      <c r="R168" s="30">
        <v>1574.0942089999996</v>
      </c>
      <c r="S168" s="30">
        <v>188.06270000000001</v>
      </c>
      <c r="T168" s="30">
        <v>44.489091999999999</v>
      </c>
      <c r="U168" s="30">
        <v>52.919129000000005</v>
      </c>
      <c r="V168" s="30">
        <v>0</v>
      </c>
      <c r="W168" s="30">
        <v>161.48926476100002</v>
      </c>
      <c r="X168" s="30">
        <v>0.29881676099999999</v>
      </c>
      <c r="Y168" s="30">
        <v>1.544629</v>
      </c>
      <c r="Z168" s="30">
        <v>14.352639999999999</v>
      </c>
      <c r="AA168" s="30">
        <v>18.241233999999999</v>
      </c>
      <c r="AB168" s="30">
        <v>56.639482000000001</v>
      </c>
      <c r="AC168" s="30">
        <v>13.28547</v>
      </c>
      <c r="AD168" s="30">
        <v>0.32245499999999999</v>
      </c>
      <c r="AE168" s="30">
        <v>15.734299999999999</v>
      </c>
      <c r="AF168" s="30">
        <v>1.6800569999999999</v>
      </c>
      <c r="AG168" s="30">
        <v>1.3949510000000001</v>
      </c>
      <c r="AH168" s="30">
        <v>0</v>
      </c>
      <c r="AI168" s="30">
        <v>37.995229999999999</v>
      </c>
    </row>
    <row r="169" spans="1:35" hidden="1" outlineLevel="3" x14ac:dyDescent="0.4">
      <c r="A169" s="22">
        <v>4</v>
      </c>
      <c r="B169" s="27" t="s">
        <v>196</v>
      </c>
      <c r="C169" s="30">
        <v>2179.5014011929998</v>
      </c>
      <c r="D169" s="30">
        <v>103.331101562</v>
      </c>
      <c r="E169" s="30">
        <v>22.827011561999999</v>
      </c>
      <c r="F169" s="30">
        <v>80.504089999999991</v>
      </c>
      <c r="G169" s="30">
        <v>1876.6353982999999</v>
      </c>
      <c r="H169" s="30">
        <v>23.807485500000002</v>
      </c>
      <c r="I169" s="30">
        <v>173.11068210000002</v>
      </c>
      <c r="J169" s="30">
        <v>34.336579999999998</v>
      </c>
      <c r="K169" s="30">
        <v>1.1934659999999999</v>
      </c>
      <c r="L169" s="30">
        <v>8.9703619999999997</v>
      </c>
      <c r="M169" s="30">
        <v>33.527955400000003</v>
      </c>
      <c r="N169" s="30">
        <v>21.049681</v>
      </c>
      <c r="O169" s="30">
        <v>16.452801000000001</v>
      </c>
      <c r="P169" s="30">
        <v>176.95916999999997</v>
      </c>
      <c r="Q169" s="30">
        <v>123.23504829999999</v>
      </c>
      <c r="R169" s="30">
        <v>950.24134399999991</v>
      </c>
      <c r="S169" s="30">
        <v>96.854259999999996</v>
      </c>
      <c r="T169" s="30">
        <v>147.98146300000002</v>
      </c>
      <c r="U169" s="30">
        <v>68.915099999999995</v>
      </c>
      <c r="V169" s="30">
        <v>0</v>
      </c>
      <c r="W169" s="30">
        <v>194.46659157800002</v>
      </c>
      <c r="X169" s="30">
        <v>0.44549877799999998</v>
      </c>
      <c r="Y169" s="30">
        <v>6.7371661999999999</v>
      </c>
      <c r="Z169" s="30">
        <v>14.37862</v>
      </c>
      <c r="AA169" s="30">
        <v>22.686767</v>
      </c>
      <c r="AB169" s="30">
        <v>66.050543000000005</v>
      </c>
      <c r="AC169" s="30">
        <v>13.869730000000001</v>
      </c>
      <c r="AD169" s="30">
        <v>0.73267179999999998</v>
      </c>
      <c r="AE169" s="30">
        <v>19.615870000000001</v>
      </c>
      <c r="AF169" s="30">
        <v>1.8526590000000001</v>
      </c>
      <c r="AG169" s="30">
        <v>0.65773579999999998</v>
      </c>
      <c r="AH169" s="30">
        <v>0</v>
      </c>
      <c r="AI169" s="30">
        <v>47.439329999999998</v>
      </c>
    </row>
    <row r="170" spans="1:35" hidden="1" outlineLevel="3" x14ac:dyDescent="0.4">
      <c r="A170" s="22">
        <v>4</v>
      </c>
      <c r="B170" s="27" t="s">
        <v>197</v>
      </c>
      <c r="C170" s="30">
        <v>2820719.1272980012</v>
      </c>
      <c r="D170" s="30">
        <v>10812.806595</v>
      </c>
      <c r="E170" s="30">
        <v>5653.4751350000006</v>
      </c>
      <c r="F170" s="30">
        <v>5159.3314599999994</v>
      </c>
      <c r="G170" s="30">
        <v>2719309.7465700004</v>
      </c>
      <c r="H170" s="30">
        <v>12400.4167</v>
      </c>
      <c r="I170" s="30">
        <v>181003.9014</v>
      </c>
      <c r="J170" s="30">
        <v>10270.921</v>
      </c>
      <c r="K170" s="30">
        <v>324.92759999999998</v>
      </c>
      <c r="L170" s="30">
        <v>2435.348</v>
      </c>
      <c r="M170" s="30">
        <v>11987.14897</v>
      </c>
      <c r="N170" s="30">
        <v>19970.663</v>
      </c>
      <c r="O170" s="30">
        <v>3925.0182999999997</v>
      </c>
      <c r="P170" s="30">
        <v>17216.042000000001</v>
      </c>
      <c r="Q170" s="30">
        <v>14639.3858</v>
      </c>
      <c r="R170" s="30">
        <v>2289650.1939999997</v>
      </c>
      <c r="S170" s="30">
        <v>98782.7</v>
      </c>
      <c r="T170" s="30">
        <v>26537.765800000001</v>
      </c>
      <c r="U170" s="30">
        <v>30165.314000000002</v>
      </c>
      <c r="V170" s="30">
        <v>0</v>
      </c>
      <c r="W170" s="30">
        <v>90546.848731000006</v>
      </c>
      <c r="X170" s="30">
        <v>101.99153099999999</v>
      </c>
      <c r="Y170" s="30">
        <v>1158.0945999999999</v>
      </c>
      <c r="Z170" s="30">
        <v>9627.5439999999999</v>
      </c>
      <c r="AA170" s="30">
        <v>7758.0759999999991</v>
      </c>
      <c r="AB170" s="30">
        <v>34698.826999999997</v>
      </c>
      <c r="AC170" s="30">
        <v>8832.9220000000005</v>
      </c>
      <c r="AD170" s="30">
        <v>178.65639999999999</v>
      </c>
      <c r="AE170" s="30">
        <v>390.02289999999999</v>
      </c>
      <c r="AF170" s="30">
        <v>884.19839999999999</v>
      </c>
      <c r="AG170" s="30">
        <v>369.82589999999999</v>
      </c>
      <c r="AH170" s="30">
        <v>0</v>
      </c>
      <c r="AI170" s="30">
        <v>26546.69</v>
      </c>
    </row>
    <row r="171" spans="1:35" hidden="1" outlineLevel="3" x14ac:dyDescent="0.4">
      <c r="A171" s="22">
        <v>4</v>
      </c>
      <c r="B171" s="27" t="s">
        <v>198</v>
      </c>
      <c r="C171" s="30">
        <v>461.38435854099998</v>
      </c>
      <c r="D171" s="30">
        <v>75.911243927000001</v>
      </c>
      <c r="E171" s="30">
        <v>10.330134126999999</v>
      </c>
      <c r="F171" s="30">
        <v>65.581109800000007</v>
      </c>
      <c r="G171" s="30">
        <v>316.23035728999997</v>
      </c>
      <c r="H171" s="30">
        <v>7.9494736000000001</v>
      </c>
      <c r="I171" s="30">
        <v>57.424173500000002</v>
      </c>
      <c r="J171" s="30">
        <v>16.415883999999998</v>
      </c>
      <c r="K171" s="30">
        <v>0.36706850000000002</v>
      </c>
      <c r="L171" s="30">
        <v>4.5886719999999999</v>
      </c>
      <c r="M171" s="30">
        <v>11.202369090000001</v>
      </c>
      <c r="N171" s="30">
        <v>9.0139530000000008</v>
      </c>
      <c r="O171" s="30">
        <v>6.4580853999999999</v>
      </c>
      <c r="P171" s="30">
        <v>8.2182190000000013</v>
      </c>
      <c r="Q171" s="30">
        <v>11.915452299999998</v>
      </c>
      <c r="R171" s="30">
        <v>129.08471209999999</v>
      </c>
      <c r="S171" s="30">
        <v>16.19896</v>
      </c>
      <c r="T171" s="30">
        <v>17.908716800000001</v>
      </c>
      <c r="U171" s="30">
        <v>19.484618000000001</v>
      </c>
      <c r="V171" s="30">
        <v>0</v>
      </c>
      <c r="W171" s="30">
        <v>65.508294033000013</v>
      </c>
      <c r="X171" s="30">
        <v>0.15981833299999998</v>
      </c>
      <c r="Y171" s="30">
        <v>0.58520450000000002</v>
      </c>
      <c r="Z171" s="30">
        <v>4.3570960000000003</v>
      </c>
      <c r="AA171" s="30">
        <v>9.7638280000000002</v>
      </c>
      <c r="AB171" s="30">
        <v>18.739750000000001</v>
      </c>
      <c r="AC171" s="30">
        <v>4.7836949999999998</v>
      </c>
      <c r="AD171" s="30">
        <v>0.15458179999999999</v>
      </c>
      <c r="AE171" s="30">
        <v>15.44422</v>
      </c>
      <c r="AF171" s="30">
        <v>0.57603729999999997</v>
      </c>
      <c r="AG171" s="30">
        <v>0.28026309999999999</v>
      </c>
      <c r="AH171" s="30">
        <v>0</v>
      </c>
      <c r="AI171" s="30">
        <v>10.6638</v>
      </c>
    </row>
    <row r="172" spans="1:35" hidden="1" outlineLevel="3" x14ac:dyDescent="0.4">
      <c r="A172" s="22">
        <v>4</v>
      </c>
      <c r="B172" s="27" t="s">
        <v>199</v>
      </c>
      <c r="C172" s="30">
        <v>6140.8026142100007</v>
      </c>
      <c r="D172" s="30">
        <v>162.24621825</v>
      </c>
      <c r="E172" s="30">
        <v>75.166696249999987</v>
      </c>
      <c r="F172" s="30">
        <v>87.079521999999997</v>
      </c>
      <c r="G172" s="30">
        <v>5490.7744809000005</v>
      </c>
      <c r="H172" s="30">
        <v>71.392417100000003</v>
      </c>
      <c r="I172" s="30">
        <v>1712.4903900000002</v>
      </c>
      <c r="J172" s="30">
        <v>92.704149999999998</v>
      </c>
      <c r="K172" s="30">
        <v>2.9867340000000002</v>
      </c>
      <c r="L172" s="30">
        <v>34.507210000000001</v>
      </c>
      <c r="M172" s="30">
        <v>92.471127600000003</v>
      </c>
      <c r="N172" s="30">
        <v>54.465806000000001</v>
      </c>
      <c r="O172" s="30">
        <v>23.683790999999999</v>
      </c>
      <c r="P172" s="30">
        <v>47.349365999999996</v>
      </c>
      <c r="Q172" s="30">
        <v>41.799730199999999</v>
      </c>
      <c r="R172" s="30">
        <v>2807.7075110000001</v>
      </c>
      <c r="S172" s="30">
        <v>266.13830000000002</v>
      </c>
      <c r="T172" s="30">
        <v>101.505298</v>
      </c>
      <c r="U172" s="30">
        <v>141.57265000000001</v>
      </c>
      <c r="V172" s="30">
        <v>0</v>
      </c>
      <c r="W172" s="30">
        <v>483.23216477000011</v>
      </c>
      <c r="X172" s="30">
        <v>1.0703175700000001</v>
      </c>
      <c r="Y172" s="30">
        <v>4.0492537999999998</v>
      </c>
      <c r="Z172" s="30">
        <v>49.120780000000003</v>
      </c>
      <c r="AA172" s="30">
        <v>46.03678</v>
      </c>
      <c r="AB172" s="30">
        <v>189.24936</v>
      </c>
      <c r="AC172" s="30">
        <v>39.445189999999997</v>
      </c>
      <c r="AD172" s="30">
        <v>0.75590440000000003</v>
      </c>
      <c r="AE172" s="30">
        <v>18.742180000000001</v>
      </c>
      <c r="AF172" s="30">
        <v>4.949268</v>
      </c>
      <c r="AG172" s="30">
        <v>3.8625310000000002</v>
      </c>
      <c r="AH172" s="30">
        <v>0</v>
      </c>
      <c r="AI172" s="30">
        <v>125.95059999999999</v>
      </c>
    </row>
    <row r="173" spans="1:35" hidden="1" outlineLevel="3" x14ac:dyDescent="0.4">
      <c r="A173" s="22">
        <v>4</v>
      </c>
      <c r="B173" s="27" t="s">
        <v>200</v>
      </c>
      <c r="C173" s="30">
        <v>611.25136258800012</v>
      </c>
      <c r="D173" s="30">
        <v>77.265346164999997</v>
      </c>
      <c r="E173" s="30">
        <v>15.252123365000001</v>
      </c>
      <c r="F173" s="30">
        <v>62.013222799999994</v>
      </c>
      <c r="G173" s="30">
        <v>451.31403986999999</v>
      </c>
      <c r="H173" s="30">
        <v>10.050979799999999</v>
      </c>
      <c r="I173" s="30">
        <v>51.477676400000007</v>
      </c>
      <c r="J173" s="30">
        <v>23.837439999999997</v>
      </c>
      <c r="K173" s="30">
        <v>0.85153769999999995</v>
      </c>
      <c r="L173" s="30">
        <v>3.317612</v>
      </c>
      <c r="M173" s="30">
        <v>14.45187127</v>
      </c>
      <c r="N173" s="30">
        <v>10.4861</v>
      </c>
      <c r="O173" s="30">
        <v>8.3268646000000004</v>
      </c>
      <c r="P173" s="30">
        <v>13.2803</v>
      </c>
      <c r="Q173" s="30">
        <v>15.883350400000001</v>
      </c>
      <c r="R173" s="30">
        <v>163.4947617</v>
      </c>
      <c r="S173" s="30">
        <v>80.384360000000001</v>
      </c>
      <c r="T173" s="30">
        <v>31.113474</v>
      </c>
      <c r="U173" s="30">
        <v>24.357711999999999</v>
      </c>
      <c r="V173" s="30">
        <v>0</v>
      </c>
      <c r="W173" s="30">
        <v>78.487070748999997</v>
      </c>
      <c r="X173" s="30">
        <v>0.21099324899999999</v>
      </c>
      <c r="Y173" s="30">
        <v>0.78643649999999998</v>
      </c>
      <c r="Z173" s="30">
        <v>6.0780190000000003</v>
      </c>
      <c r="AA173" s="30">
        <v>10.771635</v>
      </c>
      <c r="AB173" s="30">
        <v>21.865105</v>
      </c>
      <c r="AC173" s="30">
        <v>6.3671889999999998</v>
      </c>
      <c r="AD173" s="30">
        <v>0.20388329999999999</v>
      </c>
      <c r="AE173" s="30">
        <v>15.94782</v>
      </c>
      <c r="AF173" s="30">
        <v>1.0238339999999999</v>
      </c>
      <c r="AG173" s="30">
        <v>0.42305569999999998</v>
      </c>
      <c r="AH173" s="30">
        <v>0</v>
      </c>
      <c r="AI173" s="30">
        <v>14.809100000000001</v>
      </c>
    </row>
    <row r="174" spans="1:35" hidden="1" outlineLevel="3" x14ac:dyDescent="0.4">
      <c r="A174" s="22">
        <v>4</v>
      </c>
      <c r="B174" s="27" t="s">
        <v>201</v>
      </c>
      <c r="C174" s="30">
        <v>376971.17586500011</v>
      </c>
      <c r="D174" s="30">
        <v>6100.083662</v>
      </c>
      <c r="E174" s="30">
        <v>3882.4795819999999</v>
      </c>
      <c r="F174" s="30">
        <v>2217.6040800000001</v>
      </c>
      <c r="G174" s="30">
        <v>314092.08907000005</v>
      </c>
      <c r="H174" s="30">
        <v>8772.4802699999982</v>
      </c>
      <c r="I174" s="30">
        <v>46697.675000000003</v>
      </c>
      <c r="J174" s="30">
        <v>5290.1185000000005</v>
      </c>
      <c r="K174" s="30">
        <v>227.15870000000001</v>
      </c>
      <c r="L174" s="30">
        <v>3855.1759999999999</v>
      </c>
      <c r="M174" s="30">
        <v>10367.17902</v>
      </c>
      <c r="N174" s="30">
        <v>3207.3955000000001</v>
      </c>
      <c r="O174" s="30">
        <v>3367.1944000000003</v>
      </c>
      <c r="P174" s="30">
        <v>7784.21</v>
      </c>
      <c r="Q174" s="30">
        <v>5764.9176500000003</v>
      </c>
      <c r="R174" s="30">
        <v>169104.30149999997</v>
      </c>
      <c r="S174" s="30">
        <v>26622.01</v>
      </c>
      <c r="T174" s="30">
        <v>13931.11753</v>
      </c>
      <c r="U174" s="30">
        <v>9101.1549999999988</v>
      </c>
      <c r="V174" s="30">
        <v>0</v>
      </c>
      <c r="W174" s="30">
        <v>56745.498036000012</v>
      </c>
      <c r="X174" s="30">
        <v>116.786056</v>
      </c>
      <c r="Y174" s="30">
        <v>612.79478999999992</v>
      </c>
      <c r="Z174" s="30">
        <v>6115.6509999999998</v>
      </c>
      <c r="AA174" s="30">
        <v>6894.0360000000001</v>
      </c>
      <c r="AB174" s="30">
        <v>24741.328600000001</v>
      </c>
      <c r="AC174" s="30">
        <v>3831.6579999999999</v>
      </c>
      <c r="AD174" s="30">
        <v>99.804090000000002</v>
      </c>
      <c r="AE174" s="30">
        <v>195.8329</v>
      </c>
      <c r="AF174" s="30">
        <v>523.51430000000005</v>
      </c>
      <c r="AG174" s="30">
        <v>969.16229999999996</v>
      </c>
      <c r="AH174" s="30">
        <v>0</v>
      </c>
      <c r="AI174" s="30">
        <v>12644.93</v>
      </c>
    </row>
    <row r="175" spans="1:35" hidden="1" outlineLevel="3" x14ac:dyDescent="0.4">
      <c r="A175" s="22">
        <v>4</v>
      </c>
      <c r="B175" s="27" t="s">
        <v>202</v>
      </c>
      <c r="C175" s="30">
        <v>392596.85825599998</v>
      </c>
      <c r="D175" s="30">
        <v>8787.5028920000004</v>
      </c>
      <c r="E175" s="30">
        <v>6058.3331419999995</v>
      </c>
      <c r="F175" s="30">
        <v>2729.1697500000005</v>
      </c>
      <c r="G175" s="30">
        <v>254960.45461900003</v>
      </c>
      <c r="H175" s="30">
        <v>8771.7817699999996</v>
      </c>
      <c r="I175" s="30">
        <v>16090.51319</v>
      </c>
      <c r="J175" s="30">
        <v>4342.6656000000003</v>
      </c>
      <c r="K175" s="30">
        <v>112.6387</v>
      </c>
      <c r="L175" s="30">
        <v>56483.89</v>
      </c>
      <c r="M175" s="30">
        <v>5395.8045289999991</v>
      </c>
      <c r="N175" s="30">
        <v>2940.8833999999997</v>
      </c>
      <c r="O175" s="30">
        <v>2850.7745999999997</v>
      </c>
      <c r="P175" s="30">
        <v>4333.4778999999999</v>
      </c>
      <c r="Q175" s="30">
        <v>2880.2259899999999</v>
      </c>
      <c r="R175" s="30">
        <v>120514.81419999999</v>
      </c>
      <c r="S175" s="30">
        <v>16184.2</v>
      </c>
      <c r="T175" s="30">
        <v>7637.0577400000002</v>
      </c>
      <c r="U175" s="30">
        <v>6421.7269999999999</v>
      </c>
      <c r="V175" s="30">
        <v>0</v>
      </c>
      <c r="W175" s="30">
        <v>128819.14747000001</v>
      </c>
      <c r="X175" s="30">
        <v>65.10718</v>
      </c>
      <c r="Y175" s="30">
        <v>755.03989000000001</v>
      </c>
      <c r="Z175" s="30">
        <v>12285.15</v>
      </c>
      <c r="AA175" s="30">
        <v>5573.9139999999998</v>
      </c>
      <c r="AB175" s="30">
        <v>85689.110400000005</v>
      </c>
      <c r="AC175" s="30">
        <v>7993.8209999999999</v>
      </c>
      <c r="AD175" s="30">
        <v>118.86190000000001</v>
      </c>
      <c r="AE175" s="30">
        <v>138.61840000000001</v>
      </c>
      <c r="AF175" s="30">
        <v>564.08910000000003</v>
      </c>
      <c r="AG175" s="30">
        <v>162.7756</v>
      </c>
      <c r="AH175" s="30">
        <v>0</v>
      </c>
      <c r="AI175" s="30">
        <v>15472.66</v>
      </c>
    </row>
    <row r="176" spans="1:35" hidden="1" outlineLevel="3" x14ac:dyDescent="0.4">
      <c r="A176" s="22">
        <v>4</v>
      </c>
      <c r="B176" s="27" t="s">
        <v>203</v>
      </c>
      <c r="C176" s="30">
        <v>437.91938041999992</v>
      </c>
      <c r="D176" s="30">
        <v>73.088530938999995</v>
      </c>
      <c r="E176" s="30">
        <v>10.560105839</v>
      </c>
      <c r="F176" s="30">
        <v>62.5284251</v>
      </c>
      <c r="G176" s="30">
        <v>299.50510218000005</v>
      </c>
      <c r="H176" s="30">
        <v>7.6614303000000001</v>
      </c>
      <c r="I176" s="30">
        <v>41.130409399999998</v>
      </c>
      <c r="J176" s="30">
        <v>17.111916000000001</v>
      </c>
      <c r="K176" s="30">
        <v>0.35610849999999999</v>
      </c>
      <c r="L176" s="30">
        <v>2.3446980000000002</v>
      </c>
      <c r="M176" s="30">
        <v>11.204407979999999</v>
      </c>
      <c r="N176" s="30">
        <v>8.8919139999999999</v>
      </c>
      <c r="O176" s="30">
        <v>6.6034710000000008</v>
      </c>
      <c r="P176" s="30">
        <v>8.2626640000000009</v>
      </c>
      <c r="Q176" s="30">
        <v>13.4235916</v>
      </c>
      <c r="R176" s="30">
        <v>128.30400119999999</v>
      </c>
      <c r="S176" s="30">
        <v>16.364750000000001</v>
      </c>
      <c r="T176" s="30">
        <v>18.063657200000002</v>
      </c>
      <c r="U176" s="30">
        <v>19.782083</v>
      </c>
      <c r="V176" s="30">
        <v>0</v>
      </c>
      <c r="W176" s="30">
        <v>61.350997536999998</v>
      </c>
      <c r="X176" s="30">
        <v>0.15852518700000001</v>
      </c>
      <c r="Y176" s="30">
        <v>0.62599375000000002</v>
      </c>
      <c r="Z176" s="30">
        <v>3.975454</v>
      </c>
      <c r="AA176" s="30">
        <v>9.4394290000000005</v>
      </c>
      <c r="AB176" s="30">
        <v>15.326607000000001</v>
      </c>
      <c r="AC176" s="30">
        <v>4.6727819999999998</v>
      </c>
      <c r="AD176" s="30">
        <v>0.1612188</v>
      </c>
      <c r="AE176" s="30">
        <v>15.77054</v>
      </c>
      <c r="AF176" s="30">
        <v>0.56202240000000003</v>
      </c>
      <c r="AG176" s="30">
        <v>0.22982540000000001</v>
      </c>
      <c r="AH176" s="30">
        <v>0</v>
      </c>
      <c r="AI176" s="30">
        <v>10.428599999999999</v>
      </c>
    </row>
    <row r="177" spans="1:35" hidden="1" outlineLevel="3" x14ac:dyDescent="0.4">
      <c r="A177" s="22">
        <v>4</v>
      </c>
      <c r="B177" s="27" t="s">
        <v>204</v>
      </c>
      <c r="C177" s="30">
        <v>1011.5878140689999</v>
      </c>
      <c r="D177" s="30">
        <v>57.598209230000002</v>
      </c>
      <c r="E177" s="30">
        <v>12.43564963</v>
      </c>
      <c r="F177" s="30">
        <v>45.162559600000002</v>
      </c>
      <c r="G177" s="30">
        <v>827.94554467</v>
      </c>
      <c r="H177" s="30">
        <v>17.141149200000001</v>
      </c>
      <c r="I177" s="30">
        <v>88.082638599999996</v>
      </c>
      <c r="J177" s="30">
        <v>18.001162000000001</v>
      </c>
      <c r="K177" s="30">
        <v>0.63581949999999998</v>
      </c>
      <c r="L177" s="30">
        <v>6.6930290000000001</v>
      </c>
      <c r="M177" s="30">
        <v>22.615207469999998</v>
      </c>
      <c r="N177" s="30">
        <v>11.729337000000001</v>
      </c>
      <c r="O177" s="30">
        <v>7.8571169000000003</v>
      </c>
      <c r="P177" s="30">
        <v>16.837284</v>
      </c>
      <c r="Q177" s="30">
        <v>16.878968800000003</v>
      </c>
      <c r="R177" s="30">
        <v>477.90660500000007</v>
      </c>
      <c r="S177" s="30">
        <v>75.2834</v>
      </c>
      <c r="T177" s="30">
        <v>40.410391199999999</v>
      </c>
      <c r="U177" s="30">
        <v>27.873435999999998</v>
      </c>
      <c r="V177" s="30">
        <v>0</v>
      </c>
      <c r="W177" s="30">
        <v>123.31691039399999</v>
      </c>
      <c r="X177" s="30">
        <v>0.27308319400000003</v>
      </c>
      <c r="Y177" s="30">
        <v>1.1673148000000002</v>
      </c>
      <c r="Z177" s="30">
        <v>10.26864</v>
      </c>
      <c r="AA177" s="30">
        <v>15.651398</v>
      </c>
      <c r="AB177" s="30">
        <v>45.628822999999997</v>
      </c>
      <c r="AC177" s="30">
        <v>8.6648169999999993</v>
      </c>
      <c r="AD177" s="30">
        <v>0.22705839999999999</v>
      </c>
      <c r="AE177" s="30">
        <v>10.675800000000001</v>
      </c>
      <c r="AF177" s="30">
        <v>1.195168</v>
      </c>
      <c r="AG177" s="30">
        <v>1.404568</v>
      </c>
      <c r="AH177" s="30">
        <v>0</v>
      </c>
      <c r="AI177" s="30">
        <v>28.160240000000002</v>
      </c>
    </row>
    <row r="178" spans="1:35" hidden="1" outlineLevel="3" x14ac:dyDescent="0.4">
      <c r="A178" s="22">
        <v>4</v>
      </c>
      <c r="B178" s="27" t="s">
        <v>205</v>
      </c>
      <c r="C178" s="30">
        <v>31324.645898449988</v>
      </c>
      <c r="D178" s="30">
        <v>405.07935790000005</v>
      </c>
      <c r="E178" s="30">
        <v>248.82431390000002</v>
      </c>
      <c r="F178" s="30">
        <v>156.255044</v>
      </c>
      <c r="G178" s="30">
        <v>28718.155684699996</v>
      </c>
      <c r="H178" s="30">
        <v>347.33635399999997</v>
      </c>
      <c r="I178" s="30">
        <v>17755.532077</v>
      </c>
      <c r="J178" s="30">
        <v>201.45517000000001</v>
      </c>
      <c r="K178" s="30">
        <v>5.9445490000000003</v>
      </c>
      <c r="L178" s="30">
        <v>69.989099999999993</v>
      </c>
      <c r="M178" s="30">
        <v>195.4917461</v>
      </c>
      <c r="N178" s="30">
        <v>187.02849000000001</v>
      </c>
      <c r="O178" s="30">
        <v>55.777031000000001</v>
      </c>
      <c r="P178" s="30">
        <v>179.66777000000002</v>
      </c>
      <c r="Q178" s="30">
        <v>150.16746059999997</v>
      </c>
      <c r="R178" s="30">
        <v>6152.0072200000004</v>
      </c>
      <c r="S178" s="30">
        <v>1529.441</v>
      </c>
      <c r="T178" s="30">
        <v>364.08061700000002</v>
      </c>
      <c r="U178" s="30">
        <v>1524.2371000000001</v>
      </c>
      <c r="V178" s="30">
        <v>0</v>
      </c>
      <c r="W178" s="30">
        <v>2196.38504822</v>
      </c>
      <c r="X178" s="30">
        <v>1.8841082199999999</v>
      </c>
      <c r="Y178" s="30">
        <v>14.754677000000001</v>
      </c>
      <c r="Z178" s="30">
        <v>198.226</v>
      </c>
      <c r="AA178" s="30">
        <v>195.16768999999999</v>
      </c>
      <c r="AB178" s="30">
        <v>585.16599999999994</v>
      </c>
      <c r="AC178" s="30">
        <v>173.28790000000001</v>
      </c>
      <c r="AD178" s="30">
        <v>2.6750729999999998</v>
      </c>
      <c r="AE178" s="30">
        <v>23.652349999999998</v>
      </c>
      <c r="AF178" s="30">
        <v>16.918559999999999</v>
      </c>
      <c r="AG178" s="30">
        <v>23.178889999999999</v>
      </c>
      <c r="AH178" s="30">
        <v>0</v>
      </c>
      <c r="AI178" s="30">
        <v>961.47379999999998</v>
      </c>
    </row>
    <row r="179" spans="1:35" hidden="1" outlineLevel="3" x14ac:dyDescent="0.4">
      <c r="A179" s="22">
        <v>4</v>
      </c>
      <c r="B179" s="27" t="s">
        <v>206</v>
      </c>
      <c r="C179" s="30">
        <v>6522.3360044000001</v>
      </c>
      <c r="D179" s="30">
        <v>119.23398796000001</v>
      </c>
      <c r="E179" s="30">
        <v>46.378595660000002</v>
      </c>
      <c r="F179" s="30">
        <v>72.855392300000005</v>
      </c>
      <c r="G179" s="30">
        <v>5639.735440899999</v>
      </c>
      <c r="H179" s="30">
        <v>148.94595050000004</v>
      </c>
      <c r="I179" s="30">
        <v>894.94795299999998</v>
      </c>
      <c r="J179" s="30">
        <v>137.56182000000001</v>
      </c>
      <c r="K179" s="30">
        <v>2.5314380000000001</v>
      </c>
      <c r="L179" s="30">
        <v>38.1843</v>
      </c>
      <c r="M179" s="30">
        <v>135.8477197</v>
      </c>
      <c r="N179" s="30">
        <v>65.027873999999997</v>
      </c>
      <c r="O179" s="30">
        <v>37.371085000000001</v>
      </c>
      <c r="P179" s="30">
        <v>70.813275000000004</v>
      </c>
      <c r="Q179" s="30">
        <v>58.810006700000002</v>
      </c>
      <c r="R179" s="30">
        <v>2517.3917929999998</v>
      </c>
      <c r="S179" s="30">
        <v>1030.9860000000001</v>
      </c>
      <c r="T179" s="30">
        <v>254.12577599999997</v>
      </c>
      <c r="U179" s="30">
        <v>247.19045</v>
      </c>
      <c r="V179" s="30">
        <v>0</v>
      </c>
      <c r="W179" s="30">
        <v>759.91067875000022</v>
      </c>
      <c r="X179" s="30">
        <v>1.4889591500000001</v>
      </c>
      <c r="Y179" s="30">
        <v>7.3671986</v>
      </c>
      <c r="Z179" s="30">
        <v>69.638099999999994</v>
      </c>
      <c r="AA179" s="30">
        <v>101.26231999999999</v>
      </c>
      <c r="AB179" s="30">
        <v>328.94397699999996</v>
      </c>
      <c r="AC179" s="30">
        <v>55.294060000000002</v>
      </c>
      <c r="AD179" s="30">
        <v>1.2117070000000001</v>
      </c>
      <c r="AE179" s="30">
        <v>14.358320000000001</v>
      </c>
      <c r="AF179" s="30">
        <v>7.1641120000000003</v>
      </c>
      <c r="AG179" s="30">
        <v>6.0580249999999998</v>
      </c>
      <c r="AH179" s="30">
        <v>0</v>
      </c>
      <c r="AI179" s="30">
        <v>167.12389999999999</v>
      </c>
    </row>
    <row r="180" spans="1:35" outlineLevel="2" x14ac:dyDescent="0.4">
      <c r="A180" s="22">
        <v>3</v>
      </c>
      <c r="B180" s="26" t="s">
        <v>207</v>
      </c>
      <c r="C180" s="34">
        <v>5401359.5572289433</v>
      </c>
      <c r="D180" s="34">
        <v>61564.388721739</v>
      </c>
      <c r="E180" s="34">
        <v>40703.398537539004</v>
      </c>
      <c r="F180" s="34">
        <v>20860.990184199996</v>
      </c>
      <c r="G180" s="34">
        <v>4713007.2991059609</v>
      </c>
      <c r="H180" s="34">
        <v>68898.10485470001</v>
      </c>
      <c r="I180" s="34">
        <v>237267.78642260001</v>
      </c>
      <c r="J180" s="34">
        <v>54965.909167999991</v>
      </c>
      <c r="K180" s="34">
        <v>2196.0080733</v>
      </c>
      <c r="L180" s="34">
        <v>30598.808308</v>
      </c>
      <c r="M180" s="34">
        <v>67001.547422060015</v>
      </c>
      <c r="N180" s="34">
        <v>36608.877485999998</v>
      </c>
      <c r="O180" s="34">
        <v>22260.7322843</v>
      </c>
      <c r="P180" s="34">
        <v>54810.461385000002</v>
      </c>
      <c r="Q180" s="34">
        <v>39312.561258999995</v>
      </c>
      <c r="R180" s="34">
        <v>3604395.1720889998</v>
      </c>
      <c r="S180" s="34">
        <v>300180.77931000001</v>
      </c>
      <c r="T180" s="34">
        <v>116517.77528400002</v>
      </c>
      <c r="U180" s="34">
        <v>77992.77575999999</v>
      </c>
      <c r="V180" s="34">
        <v>0</v>
      </c>
      <c r="W180" s="34">
        <v>626614.42754380603</v>
      </c>
      <c r="X180" s="34">
        <v>852.33168840600001</v>
      </c>
      <c r="Y180" s="34">
        <v>5558.7226723000003</v>
      </c>
      <c r="Z180" s="34">
        <v>85382.814381999997</v>
      </c>
      <c r="AA180" s="34">
        <v>46834.754663</v>
      </c>
      <c r="AB180" s="34">
        <v>278892.223436</v>
      </c>
      <c r="AC180" s="34">
        <v>63077.242373000001</v>
      </c>
      <c r="AD180" s="34">
        <v>1002.6398334000002</v>
      </c>
      <c r="AE180" s="34">
        <v>1222.0700090000003</v>
      </c>
      <c r="AF180" s="34">
        <v>5215.0778719999998</v>
      </c>
      <c r="AG180" s="34">
        <v>2841.4103146999996</v>
      </c>
      <c r="AH180" s="34">
        <v>0</v>
      </c>
      <c r="AI180" s="34">
        <v>135735.1403</v>
      </c>
    </row>
    <row r="181" spans="1:35" outlineLevel="3" x14ac:dyDescent="0.4">
      <c r="A181" s="22">
        <v>4</v>
      </c>
      <c r="B181" s="27" t="s">
        <v>208</v>
      </c>
      <c r="C181" s="30">
        <v>10172.969944459999</v>
      </c>
      <c r="D181" s="30">
        <v>257.17634884</v>
      </c>
      <c r="E181" s="30">
        <v>131.45942784000002</v>
      </c>
      <c r="F181" s="30">
        <v>125.71692100000001</v>
      </c>
      <c r="G181" s="30">
        <v>7847.0650050000004</v>
      </c>
      <c r="H181" s="30">
        <v>186.97251800000001</v>
      </c>
      <c r="I181" s="30">
        <v>518.31145700000002</v>
      </c>
      <c r="J181" s="30">
        <v>121.50967999999999</v>
      </c>
      <c r="K181" s="30">
        <v>4.4756869999999997</v>
      </c>
      <c r="L181" s="30">
        <v>75.650580000000005</v>
      </c>
      <c r="M181" s="30">
        <v>184.55620590000001</v>
      </c>
      <c r="N181" s="30">
        <v>131.47437000000002</v>
      </c>
      <c r="O181" s="30">
        <v>81.970429999999993</v>
      </c>
      <c r="P181" s="30">
        <v>341.52043000000003</v>
      </c>
      <c r="Q181" s="30">
        <v>229.90006410000001</v>
      </c>
      <c r="R181" s="30">
        <v>4826.1310800000001</v>
      </c>
      <c r="S181" s="30">
        <v>519.05589999999995</v>
      </c>
      <c r="T181" s="30">
        <v>400.49043299999994</v>
      </c>
      <c r="U181" s="30">
        <v>225.04617000000002</v>
      </c>
      <c r="V181" s="30">
        <v>0</v>
      </c>
      <c r="W181" s="30">
        <v>2064.0494100999999</v>
      </c>
      <c r="X181" s="30">
        <v>2.4910141000000001</v>
      </c>
      <c r="Y181" s="30">
        <v>21.717585</v>
      </c>
      <c r="Z181" s="30">
        <v>226.72730000000001</v>
      </c>
      <c r="AA181" s="30">
        <v>150.76582999999999</v>
      </c>
      <c r="AB181" s="30">
        <v>1183.63149</v>
      </c>
      <c r="AC181" s="30">
        <v>121.46299999999999</v>
      </c>
      <c r="AD181" s="30">
        <v>2.746556</v>
      </c>
      <c r="AE181" s="30">
        <v>20.190560000000001</v>
      </c>
      <c r="AF181" s="30">
        <v>12.778230000000001</v>
      </c>
      <c r="AG181" s="30">
        <v>4.9311449999999999</v>
      </c>
      <c r="AH181" s="30">
        <v>0</v>
      </c>
      <c r="AI181" s="30">
        <v>316.60669999999999</v>
      </c>
    </row>
    <row r="182" spans="1:35" outlineLevel="3" x14ac:dyDescent="0.4">
      <c r="A182" s="22">
        <v>4</v>
      </c>
      <c r="B182" s="27" t="s">
        <v>209</v>
      </c>
      <c r="C182" s="30">
        <v>2082.9490445450001</v>
      </c>
      <c r="D182" s="30">
        <v>107.24895844100001</v>
      </c>
      <c r="E182" s="30">
        <v>19.529825441</v>
      </c>
      <c r="F182" s="30">
        <v>87.719133000000014</v>
      </c>
      <c r="G182" s="30">
        <v>1785.3153702999998</v>
      </c>
      <c r="H182" s="30">
        <v>22.4363627</v>
      </c>
      <c r="I182" s="30">
        <v>621.7643174000001</v>
      </c>
      <c r="J182" s="30">
        <v>33.314850999999997</v>
      </c>
      <c r="K182" s="30">
        <v>0.8363062</v>
      </c>
      <c r="L182" s="30">
        <v>7.0712010000000003</v>
      </c>
      <c r="M182" s="30">
        <v>28.677003900000003</v>
      </c>
      <c r="N182" s="30">
        <v>35.751404999999998</v>
      </c>
      <c r="O182" s="30">
        <v>11.848208999999999</v>
      </c>
      <c r="P182" s="30">
        <v>32.183435000000003</v>
      </c>
      <c r="Q182" s="30">
        <v>32.112013099999999</v>
      </c>
      <c r="R182" s="30">
        <v>738.82810700000005</v>
      </c>
      <c r="S182" s="30">
        <v>90.020390000000006</v>
      </c>
      <c r="T182" s="30">
        <v>57.307539000000006</v>
      </c>
      <c r="U182" s="30">
        <v>73.164230000000003</v>
      </c>
      <c r="V182" s="30">
        <v>0</v>
      </c>
      <c r="W182" s="30">
        <v>185.15976679799999</v>
      </c>
      <c r="X182" s="30">
        <v>0.31966139799999999</v>
      </c>
      <c r="Y182" s="30">
        <v>2.3041274999999999</v>
      </c>
      <c r="Z182" s="30">
        <v>16.94163</v>
      </c>
      <c r="AA182" s="30">
        <v>21.242652</v>
      </c>
      <c r="AB182" s="30">
        <v>64.027518999999998</v>
      </c>
      <c r="AC182" s="30">
        <v>16.12574</v>
      </c>
      <c r="AD182" s="30">
        <v>0.39200040000000003</v>
      </c>
      <c r="AE182" s="30">
        <v>21.118169999999999</v>
      </c>
      <c r="AF182" s="30">
        <v>1.6283529999999999</v>
      </c>
      <c r="AG182" s="30">
        <v>0.87727350000000004</v>
      </c>
      <c r="AH182" s="30">
        <v>0</v>
      </c>
      <c r="AI182" s="30">
        <v>40.182639999999999</v>
      </c>
    </row>
    <row r="183" spans="1:35" outlineLevel="3" x14ac:dyDescent="0.4">
      <c r="A183" s="22">
        <v>4</v>
      </c>
      <c r="B183" s="27" t="s">
        <v>210</v>
      </c>
      <c r="C183" s="30">
        <v>1022205.560052</v>
      </c>
      <c r="D183" s="30">
        <v>16899.398561999998</v>
      </c>
      <c r="E183" s="30">
        <v>12591.645021999999</v>
      </c>
      <c r="F183" s="30">
        <v>4307.7535399999997</v>
      </c>
      <c r="G183" s="30">
        <v>863632.8875500001</v>
      </c>
      <c r="H183" s="30">
        <v>17959.9179</v>
      </c>
      <c r="I183" s="30">
        <v>96300.372799999997</v>
      </c>
      <c r="J183" s="30">
        <v>21114.311999999998</v>
      </c>
      <c r="K183" s="30">
        <v>936.04300000000001</v>
      </c>
      <c r="L183" s="30">
        <v>6588.81</v>
      </c>
      <c r="M183" s="30">
        <v>14665.098879999998</v>
      </c>
      <c r="N183" s="30">
        <v>7375.0082999999995</v>
      </c>
      <c r="O183" s="30">
        <v>6415.6564000000008</v>
      </c>
      <c r="P183" s="30">
        <v>18985.902000000002</v>
      </c>
      <c r="Q183" s="30">
        <v>12113.809570000001</v>
      </c>
      <c r="R183" s="30">
        <v>554416.60399999993</v>
      </c>
      <c r="S183" s="30">
        <v>49018.25</v>
      </c>
      <c r="T183" s="30">
        <v>36089.360700000005</v>
      </c>
      <c r="U183" s="30">
        <v>21653.741999999998</v>
      </c>
      <c r="V183" s="30">
        <v>0</v>
      </c>
      <c r="W183" s="30">
        <v>141643.65458999999</v>
      </c>
      <c r="X183" s="30">
        <v>188.64489</v>
      </c>
      <c r="Y183" s="30">
        <v>1502.6552999999999</v>
      </c>
      <c r="Z183" s="30">
        <v>18088.34</v>
      </c>
      <c r="AA183" s="30">
        <v>11212.075000000001</v>
      </c>
      <c r="AB183" s="30">
        <v>68026.17</v>
      </c>
      <c r="AC183" s="30">
        <v>11858.16</v>
      </c>
      <c r="AD183" s="30">
        <v>256.82580000000002</v>
      </c>
      <c r="AE183" s="30">
        <v>251.73560000000001</v>
      </c>
      <c r="AF183" s="30">
        <v>1392.3779999999999</v>
      </c>
      <c r="AG183" s="30">
        <v>527.17999999999995</v>
      </c>
      <c r="AH183" s="30">
        <v>0</v>
      </c>
      <c r="AI183" s="30">
        <v>28339.49</v>
      </c>
    </row>
    <row r="184" spans="1:35" outlineLevel="3" x14ac:dyDescent="0.4">
      <c r="A184" s="22">
        <v>4</v>
      </c>
      <c r="B184" s="27" t="s">
        <v>211</v>
      </c>
      <c r="C184" s="30">
        <v>1032.2869735579998</v>
      </c>
      <c r="D184" s="30">
        <v>95.403196297999997</v>
      </c>
      <c r="E184" s="30">
        <v>17.698071698</v>
      </c>
      <c r="F184" s="30">
        <v>77.705124599999991</v>
      </c>
      <c r="G184" s="30">
        <v>816.96729175999997</v>
      </c>
      <c r="H184" s="30">
        <v>15.035777000000001</v>
      </c>
      <c r="I184" s="30">
        <v>137.93673419999999</v>
      </c>
      <c r="J184" s="30">
        <v>42.135247</v>
      </c>
      <c r="K184" s="30">
        <v>0.64154509999999998</v>
      </c>
      <c r="L184" s="30">
        <v>3.6816170000000001</v>
      </c>
      <c r="M184" s="30">
        <v>19.47180766</v>
      </c>
      <c r="N184" s="30">
        <v>13.872104999999999</v>
      </c>
      <c r="O184" s="30">
        <v>10.029848300000001</v>
      </c>
      <c r="P184" s="30">
        <v>14.03689</v>
      </c>
      <c r="Q184" s="30">
        <v>18.130639500000001</v>
      </c>
      <c r="R184" s="30">
        <v>361.68891600000006</v>
      </c>
      <c r="S184" s="30">
        <v>89.935119999999998</v>
      </c>
      <c r="T184" s="30">
        <v>33.944904999999999</v>
      </c>
      <c r="U184" s="30">
        <v>56.426139999999997</v>
      </c>
      <c r="V184" s="30">
        <v>0</v>
      </c>
      <c r="W184" s="30">
        <v>115.206109408</v>
      </c>
      <c r="X184" s="30">
        <v>0.22471640800000001</v>
      </c>
      <c r="Y184" s="30">
        <v>2.6164717999999998</v>
      </c>
      <c r="Z184" s="30">
        <v>9.4865519999999997</v>
      </c>
      <c r="AA184" s="30">
        <v>17.729731000000001</v>
      </c>
      <c r="AB184" s="30">
        <v>31.858118999999999</v>
      </c>
      <c r="AC184" s="30">
        <v>9.5979530000000004</v>
      </c>
      <c r="AD184" s="30">
        <v>0.35286499999999998</v>
      </c>
      <c r="AE184" s="30">
        <v>19.01285</v>
      </c>
      <c r="AF184" s="30">
        <v>1.1688670000000001</v>
      </c>
      <c r="AG184" s="30">
        <v>0.6343242</v>
      </c>
      <c r="AH184" s="30">
        <v>0</v>
      </c>
      <c r="AI184" s="30">
        <v>22.52366</v>
      </c>
    </row>
    <row r="185" spans="1:35" outlineLevel="3" x14ac:dyDescent="0.4">
      <c r="A185" s="22">
        <v>4</v>
      </c>
      <c r="B185" s="27" t="s">
        <v>212</v>
      </c>
      <c r="C185" s="30">
        <v>1914822.4757819998</v>
      </c>
      <c r="D185" s="30">
        <v>14005.510298000001</v>
      </c>
      <c r="E185" s="30">
        <v>9079.191288</v>
      </c>
      <c r="F185" s="30">
        <v>4926.3190100000002</v>
      </c>
      <c r="G185" s="30">
        <v>1728882.13806</v>
      </c>
      <c r="H185" s="30">
        <v>15728.124999999998</v>
      </c>
      <c r="I185" s="30">
        <v>34059.239200000004</v>
      </c>
      <c r="J185" s="30">
        <v>12061.744999999999</v>
      </c>
      <c r="K185" s="30">
        <v>295.50150000000002</v>
      </c>
      <c r="L185" s="30">
        <v>11242.41</v>
      </c>
      <c r="M185" s="30">
        <v>14404.780800000002</v>
      </c>
      <c r="N185" s="30">
        <v>5508.7896999999994</v>
      </c>
      <c r="O185" s="30">
        <v>5036.9978000000001</v>
      </c>
      <c r="P185" s="30">
        <v>11111.482</v>
      </c>
      <c r="Q185" s="30">
        <v>7563.9387900000002</v>
      </c>
      <c r="R185" s="30">
        <v>1515083.102</v>
      </c>
      <c r="S185" s="30">
        <v>56525.78</v>
      </c>
      <c r="T185" s="30">
        <v>22459.319270000004</v>
      </c>
      <c r="U185" s="30">
        <v>17800.927</v>
      </c>
      <c r="V185" s="30">
        <v>0</v>
      </c>
      <c r="W185" s="30">
        <v>171905.30561000001</v>
      </c>
      <c r="X185" s="30">
        <v>197.21360999999999</v>
      </c>
      <c r="Y185" s="30">
        <v>1511.3452</v>
      </c>
      <c r="Z185" s="30">
        <v>21474.11</v>
      </c>
      <c r="AA185" s="30">
        <v>12088.295999999998</v>
      </c>
      <c r="AB185" s="30">
        <v>86896.69200000001</v>
      </c>
      <c r="AC185" s="30">
        <v>14958.08</v>
      </c>
      <c r="AD185" s="30">
        <v>235.81489999999999</v>
      </c>
      <c r="AE185" s="30">
        <v>251.98670000000001</v>
      </c>
      <c r="AF185" s="30">
        <v>1122.337</v>
      </c>
      <c r="AG185" s="30">
        <v>496.02019999999999</v>
      </c>
      <c r="AH185" s="30">
        <v>0</v>
      </c>
      <c r="AI185" s="30">
        <v>32673.41</v>
      </c>
    </row>
    <row r="186" spans="1:35" outlineLevel="3" x14ac:dyDescent="0.4">
      <c r="A186" s="22">
        <v>4</v>
      </c>
      <c r="B186" s="27" t="s">
        <v>213</v>
      </c>
      <c r="C186" s="30">
        <v>5460.30632788</v>
      </c>
      <c r="D186" s="30">
        <v>129.29893966</v>
      </c>
      <c r="E186" s="30">
        <v>75.442269060000001</v>
      </c>
      <c r="F186" s="30">
        <v>53.856670600000001</v>
      </c>
      <c r="G186" s="30">
        <v>4258.2886948999994</v>
      </c>
      <c r="H186" s="30">
        <v>146.45173499999999</v>
      </c>
      <c r="I186" s="30">
        <v>515.61817499999995</v>
      </c>
      <c r="J186" s="30">
        <v>180.68669</v>
      </c>
      <c r="K186" s="30">
        <v>2.3327550000000001</v>
      </c>
      <c r="L186" s="30">
        <v>36.243510000000001</v>
      </c>
      <c r="M186" s="30">
        <v>102.55911460000002</v>
      </c>
      <c r="N186" s="30">
        <v>97.841476</v>
      </c>
      <c r="O186" s="30">
        <v>45.771067000000002</v>
      </c>
      <c r="P186" s="30">
        <v>70.474629999999991</v>
      </c>
      <c r="Q186" s="30">
        <v>53.6376803</v>
      </c>
      <c r="R186" s="30">
        <v>2344.3711459999995</v>
      </c>
      <c r="S186" s="30">
        <v>327.47489999999999</v>
      </c>
      <c r="T186" s="30">
        <v>154.96249599999999</v>
      </c>
      <c r="U186" s="30">
        <v>179.86331999999999</v>
      </c>
      <c r="V186" s="30">
        <v>0</v>
      </c>
      <c r="W186" s="30">
        <v>1070.8148798999998</v>
      </c>
      <c r="X186" s="30">
        <v>1.1321798999999999</v>
      </c>
      <c r="Y186" s="30">
        <v>11.799167000000001</v>
      </c>
      <c r="Z186" s="30">
        <v>115.18989999999999</v>
      </c>
      <c r="AA186" s="30">
        <v>101.47765</v>
      </c>
      <c r="AB186" s="30">
        <v>584.52516799999989</v>
      </c>
      <c r="AC186" s="30">
        <v>67.248180000000005</v>
      </c>
      <c r="AD186" s="30">
        <v>1.505892</v>
      </c>
      <c r="AE186" s="30">
        <v>7.714429</v>
      </c>
      <c r="AF186" s="30">
        <v>6.8181419999999999</v>
      </c>
      <c r="AG186" s="30">
        <v>3.3178719999999999</v>
      </c>
      <c r="AH186" s="30">
        <v>0</v>
      </c>
      <c r="AI186" s="30">
        <v>170.08629999999999</v>
      </c>
    </row>
    <row r="187" spans="1:35" outlineLevel="3" x14ac:dyDescent="0.4">
      <c r="A187" s="22">
        <v>4</v>
      </c>
      <c r="B187" s="27" t="s">
        <v>214</v>
      </c>
      <c r="C187" s="30">
        <v>1601633.917628</v>
      </c>
      <c r="D187" s="30">
        <v>19002.398103</v>
      </c>
      <c r="E187" s="30">
        <v>11703.353013000002</v>
      </c>
      <c r="F187" s="30">
        <v>7299.0450899999996</v>
      </c>
      <c r="G187" s="30">
        <v>1377646.3723300002</v>
      </c>
      <c r="H187" s="30">
        <v>19490.268200000002</v>
      </c>
      <c r="I187" s="30">
        <v>42198.554099999994</v>
      </c>
      <c r="J187" s="30">
        <v>11464.478999999999</v>
      </c>
      <c r="K187" s="30">
        <v>531.1626</v>
      </c>
      <c r="L187" s="30">
        <v>9715.4609999999993</v>
      </c>
      <c r="M187" s="30">
        <v>25828.45825</v>
      </c>
      <c r="N187" s="30">
        <v>8879.4477999999999</v>
      </c>
      <c r="O187" s="30">
        <v>5702.5679</v>
      </c>
      <c r="P187" s="30">
        <v>14242.705</v>
      </c>
      <c r="Q187" s="30">
        <v>11197.84778</v>
      </c>
      <c r="R187" s="30">
        <v>1049684.4579999999</v>
      </c>
      <c r="S187" s="30">
        <v>127457.9</v>
      </c>
      <c r="T187" s="30">
        <v>31869.448700000004</v>
      </c>
      <c r="U187" s="30">
        <v>19383.614000000001</v>
      </c>
      <c r="V187" s="30">
        <v>0</v>
      </c>
      <c r="W187" s="30">
        <v>204944.20001000003</v>
      </c>
      <c r="X187" s="30">
        <v>347.89361000000002</v>
      </c>
      <c r="Y187" s="30">
        <v>1423.8600999999999</v>
      </c>
      <c r="Z187" s="30">
        <v>32341.439999999999</v>
      </c>
      <c r="AA187" s="30">
        <v>13409.355</v>
      </c>
      <c r="AB187" s="30">
        <v>79398.009000000005</v>
      </c>
      <c r="AC187" s="30">
        <v>25457.82</v>
      </c>
      <c r="AD187" s="30">
        <v>313.43470000000002</v>
      </c>
      <c r="AE187" s="30">
        <v>346.20260000000002</v>
      </c>
      <c r="AF187" s="30">
        <v>1757.2929999999999</v>
      </c>
      <c r="AG187" s="30">
        <v>1374.442</v>
      </c>
      <c r="AH187" s="30">
        <v>0</v>
      </c>
      <c r="AI187" s="30">
        <v>48774.45</v>
      </c>
    </row>
    <row r="188" spans="1:35" outlineLevel="3" x14ac:dyDescent="0.4">
      <c r="A188" s="22">
        <v>4</v>
      </c>
      <c r="B188" s="27" t="s">
        <v>215</v>
      </c>
      <c r="C188" s="30">
        <v>788381.48817000014</v>
      </c>
      <c r="D188" s="30">
        <v>10136.247227</v>
      </c>
      <c r="E188" s="30">
        <v>6540.6596669999999</v>
      </c>
      <c r="F188" s="30">
        <v>3595.5875599999999</v>
      </c>
      <c r="G188" s="30">
        <v>682375.25939999998</v>
      </c>
      <c r="H188" s="30">
        <v>13279.017600000001</v>
      </c>
      <c r="I188" s="30">
        <v>55965.781999999999</v>
      </c>
      <c r="J188" s="30">
        <v>9368.4639999999999</v>
      </c>
      <c r="K188" s="30">
        <v>405.97280000000001</v>
      </c>
      <c r="L188" s="30">
        <v>2673.3980000000001</v>
      </c>
      <c r="M188" s="30">
        <v>10923.95196</v>
      </c>
      <c r="N188" s="30">
        <v>14070.75</v>
      </c>
      <c r="O188" s="30">
        <v>4412.3380999999999</v>
      </c>
      <c r="P188" s="30">
        <v>9293.3420000000006</v>
      </c>
      <c r="Q188" s="30">
        <v>7545.7674999999999</v>
      </c>
      <c r="R188" s="30">
        <v>452347.81100000005</v>
      </c>
      <c r="S188" s="30">
        <v>60715.64</v>
      </c>
      <c r="T188" s="30">
        <v>24240.478439999999</v>
      </c>
      <c r="U188" s="30">
        <v>17132.545999999998</v>
      </c>
      <c r="V188" s="30">
        <v>0</v>
      </c>
      <c r="W188" s="30">
        <v>95827.760968999995</v>
      </c>
      <c r="X188" s="30">
        <v>104.516969</v>
      </c>
      <c r="Y188" s="30">
        <v>1000.5389</v>
      </c>
      <c r="Z188" s="30">
        <v>11931.87</v>
      </c>
      <c r="AA188" s="30">
        <v>8501.8220000000001</v>
      </c>
      <c r="AB188" s="30">
        <v>39023.080999999998</v>
      </c>
      <c r="AC188" s="30">
        <v>9797.2720000000008</v>
      </c>
      <c r="AD188" s="30">
        <v>177.92349999999999</v>
      </c>
      <c r="AE188" s="30">
        <v>253.74250000000001</v>
      </c>
      <c r="AF188" s="30">
        <v>858.85249999999996</v>
      </c>
      <c r="AG188" s="30">
        <v>405.16160000000002</v>
      </c>
      <c r="AH188" s="30">
        <v>0</v>
      </c>
      <c r="AI188" s="30">
        <v>23772.98</v>
      </c>
    </row>
    <row r="189" spans="1:35" outlineLevel="3" x14ac:dyDescent="0.4">
      <c r="A189" s="22">
        <v>4</v>
      </c>
      <c r="B189" s="27" t="s">
        <v>216</v>
      </c>
      <c r="C189" s="30">
        <v>55567.603306499994</v>
      </c>
      <c r="D189" s="30">
        <v>931.70708849999994</v>
      </c>
      <c r="E189" s="30">
        <v>544.41995350000002</v>
      </c>
      <c r="F189" s="30">
        <v>387.28713499999998</v>
      </c>
      <c r="G189" s="30">
        <v>45763.005403999996</v>
      </c>
      <c r="H189" s="30">
        <v>2069.879762</v>
      </c>
      <c r="I189" s="30">
        <v>6950.2076390000002</v>
      </c>
      <c r="J189" s="30">
        <v>579.2627</v>
      </c>
      <c r="K189" s="30">
        <v>19.041879999999999</v>
      </c>
      <c r="L189" s="30">
        <v>256.08240000000001</v>
      </c>
      <c r="M189" s="30">
        <v>843.99339999999995</v>
      </c>
      <c r="N189" s="30">
        <v>495.94232999999997</v>
      </c>
      <c r="O189" s="30">
        <v>543.55252999999993</v>
      </c>
      <c r="P189" s="30">
        <v>718.81500000000005</v>
      </c>
      <c r="Q189" s="30">
        <v>557.41722200000004</v>
      </c>
      <c r="R189" s="30">
        <v>24592.17784</v>
      </c>
      <c r="S189" s="30">
        <v>5436.723</v>
      </c>
      <c r="T189" s="30">
        <v>1212.4628010000001</v>
      </c>
      <c r="U189" s="30">
        <v>1487.4468999999999</v>
      </c>
      <c r="V189" s="30">
        <v>0</v>
      </c>
      <c r="W189" s="30">
        <v>8858.2761986000005</v>
      </c>
      <c r="X189" s="30">
        <v>9.8950376000000002</v>
      </c>
      <c r="Y189" s="30">
        <v>81.885820999999993</v>
      </c>
      <c r="Z189" s="30">
        <v>1178.7090000000001</v>
      </c>
      <c r="AA189" s="30">
        <v>1331.9908</v>
      </c>
      <c r="AB189" s="30">
        <v>3684.2291399999999</v>
      </c>
      <c r="AC189" s="30">
        <v>791.47550000000001</v>
      </c>
      <c r="AD189" s="30">
        <v>13.64362</v>
      </c>
      <c r="AE189" s="30">
        <v>50.366599999999998</v>
      </c>
      <c r="AF189" s="30">
        <v>61.823779999999999</v>
      </c>
      <c r="AG189" s="30">
        <v>28.8459</v>
      </c>
      <c r="AH189" s="30">
        <v>0</v>
      </c>
      <c r="AI189" s="30">
        <v>1625.4110000000001</v>
      </c>
    </row>
    <row r="190" spans="1:35" outlineLevel="1" collapsed="1" x14ac:dyDescent="0.4">
      <c r="A190" s="22">
        <v>2</v>
      </c>
      <c r="B190" s="25" t="s">
        <v>217</v>
      </c>
      <c r="C190" s="33">
        <v>26854.156667658997</v>
      </c>
      <c r="D190" s="33">
        <v>963.28972652200025</v>
      </c>
      <c r="E190" s="33">
        <v>501.17015622199989</v>
      </c>
      <c r="F190" s="33">
        <v>462.11957030000002</v>
      </c>
      <c r="G190" s="33">
        <v>23977.339424399986</v>
      </c>
      <c r="H190" s="33">
        <v>299.14616530000001</v>
      </c>
      <c r="I190" s="33">
        <v>8029.7556895000007</v>
      </c>
      <c r="J190" s="33">
        <v>4002.8762269999997</v>
      </c>
      <c r="K190" s="33">
        <v>15.463627899999999</v>
      </c>
      <c r="L190" s="33">
        <v>47.024623000000005</v>
      </c>
      <c r="M190" s="33">
        <v>408.72494340000003</v>
      </c>
      <c r="N190" s="33">
        <v>324.379277</v>
      </c>
      <c r="O190" s="33">
        <v>85.141056500000005</v>
      </c>
      <c r="P190" s="33">
        <v>650.40894200000002</v>
      </c>
      <c r="Q190" s="33">
        <v>450.25123020000001</v>
      </c>
      <c r="R190" s="33">
        <v>6034.9896530999995</v>
      </c>
      <c r="S190" s="33">
        <v>847.62061000000006</v>
      </c>
      <c r="T190" s="33">
        <v>796.13821250000012</v>
      </c>
      <c r="U190" s="33">
        <v>1985.419167</v>
      </c>
      <c r="V190" s="33">
        <v>0</v>
      </c>
      <c r="W190" s="33">
        <v>1890.3371175779994</v>
      </c>
      <c r="X190" s="33">
        <v>1.9812619179999997</v>
      </c>
      <c r="Y190" s="33">
        <v>34.613179959999997</v>
      </c>
      <c r="Z190" s="33">
        <v>161.52212100000003</v>
      </c>
      <c r="AA190" s="33">
        <v>274.28640300000006</v>
      </c>
      <c r="AB190" s="33">
        <v>677.10376199999996</v>
      </c>
      <c r="AC190" s="33">
        <v>151.16129000000001</v>
      </c>
      <c r="AD190" s="33">
        <v>4.1778076999999998</v>
      </c>
      <c r="AE190" s="33">
        <v>96.048389999999998</v>
      </c>
      <c r="AF190" s="33">
        <v>21.5778395</v>
      </c>
      <c r="AG190" s="33">
        <v>35.523037500000001</v>
      </c>
      <c r="AH190" s="33">
        <v>0</v>
      </c>
      <c r="AI190" s="33">
        <v>432.34202499999998</v>
      </c>
    </row>
    <row r="191" spans="1:35" hidden="1" outlineLevel="3" x14ac:dyDescent="0.4">
      <c r="A191" s="22">
        <v>4</v>
      </c>
      <c r="B191" s="27" t="s">
        <v>218</v>
      </c>
      <c r="C191" s="30">
        <v>802.42732846100034</v>
      </c>
      <c r="D191" s="30">
        <v>75.378333957999999</v>
      </c>
      <c r="E191" s="30">
        <v>14.092493557999999</v>
      </c>
      <c r="F191" s="30">
        <v>61.285840399999998</v>
      </c>
      <c r="G191" s="30">
        <v>610.31775452999989</v>
      </c>
      <c r="H191" s="30">
        <v>16.806073299999998</v>
      </c>
      <c r="I191" s="30">
        <v>60.972247399999993</v>
      </c>
      <c r="J191" s="30">
        <v>25.117588000000001</v>
      </c>
      <c r="K191" s="30">
        <v>0.94023129999999999</v>
      </c>
      <c r="L191" s="30">
        <v>3.7579030000000002</v>
      </c>
      <c r="M191" s="30">
        <v>15.653710630000001</v>
      </c>
      <c r="N191" s="30">
        <v>11.837161999999999</v>
      </c>
      <c r="O191" s="30">
        <v>8.2290855999999994</v>
      </c>
      <c r="P191" s="30">
        <v>15.149511</v>
      </c>
      <c r="Q191" s="30">
        <v>16.9635073</v>
      </c>
      <c r="R191" s="30">
        <v>333.75631299999998</v>
      </c>
      <c r="S191" s="30">
        <v>46.285960000000003</v>
      </c>
      <c r="T191" s="30">
        <v>28.271145000000001</v>
      </c>
      <c r="U191" s="30">
        <v>26.577317000000001</v>
      </c>
      <c r="V191" s="30">
        <v>0</v>
      </c>
      <c r="W191" s="30">
        <v>112.75509729699999</v>
      </c>
      <c r="X191" s="30">
        <v>0.211038697</v>
      </c>
      <c r="Y191" s="30">
        <v>1.0705144</v>
      </c>
      <c r="Z191" s="30">
        <v>10.605399999999999</v>
      </c>
      <c r="AA191" s="30">
        <v>19.069405</v>
      </c>
      <c r="AB191" s="30">
        <v>32.912165000000002</v>
      </c>
      <c r="AC191" s="30">
        <v>9.9914249999999996</v>
      </c>
      <c r="AD191" s="30">
        <v>0.2387946</v>
      </c>
      <c r="AE191" s="30">
        <v>15.280849999999999</v>
      </c>
      <c r="AF191" s="30">
        <v>1.2648839999999999</v>
      </c>
      <c r="AG191" s="30">
        <v>0.48680060000000003</v>
      </c>
      <c r="AH191" s="30">
        <v>0</v>
      </c>
      <c r="AI191" s="30">
        <v>21.623819999999998</v>
      </c>
    </row>
    <row r="192" spans="1:35" hidden="1" outlineLevel="3" x14ac:dyDescent="0.4">
      <c r="A192" s="22">
        <v>4</v>
      </c>
      <c r="B192" s="27" t="s">
        <v>219</v>
      </c>
      <c r="C192" s="30">
        <v>608.16614972100035</v>
      </c>
      <c r="D192" s="30">
        <v>57.872295192000003</v>
      </c>
      <c r="E192" s="30">
        <v>9.411075391999999</v>
      </c>
      <c r="F192" s="30">
        <v>48.461219800000002</v>
      </c>
      <c r="G192" s="30">
        <v>478.06357184000001</v>
      </c>
      <c r="H192" s="30">
        <v>7.9150019999999994</v>
      </c>
      <c r="I192" s="30">
        <v>46.283586900000003</v>
      </c>
      <c r="J192" s="30">
        <v>14.901174999999999</v>
      </c>
      <c r="K192" s="30">
        <v>0.3516514</v>
      </c>
      <c r="L192" s="30">
        <v>2.4790130000000001</v>
      </c>
      <c r="M192" s="30">
        <v>10.74617014</v>
      </c>
      <c r="N192" s="30">
        <v>8.1995470000000008</v>
      </c>
      <c r="O192" s="30">
        <v>5.9113821999999994</v>
      </c>
      <c r="P192" s="30">
        <v>8.6423170000000002</v>
      </c>
      <c r="Q192" s="30">
        <v>12.431146699999999</v>
      </c>
      <c r="R192" s="30">
        <v>206.25232450000001</v>
      </c>
      <c r="S192" s="30">
        <v>106.4128</v>
      </c>
      <c r="T192" s="30">
        <v>21.170926999999999</v>
      </c>
      <c r="U192" s="30">
        <v>26.366529</v>
      </c>
      <c r="V192" s="30">
        <v>0</v>
      </c>
      <c r="W192" s="30">
        <v>69.20799044200001</v>
      </c>
      <c r="X192" s="30">
        <v>0.15337654199999998</v>
      </c>
      <c r="Y192" s="30">
        <v>0.73842200000000002</v>
      </c>
      <c r="Z192" s="30">
        <v>6.0961100000000004</v>
      </c>
      <c r="AA192" s="30">
        <v>8.9085370000000008</v>
      </c>
      <c r="AB192" s="30">
        <v>20.375264999999999</v>
      </c>
      <c r="AC192" s="30">
        <v>6.0144799999999998</v>
      </c>
      <c r="AD192" s="30">
        <v>0.18690499999999999</v>
      </c>
      <c r="AE192" s="30">
        <v>11.846410000000001</v>
      </c>
      <c r="AF192" s="30">
        <v>0.79315210000000003</v>
      </c>
      <c r="AG192" s="30">
        <v>0.42162280000000002</v>
      </c>
      <c r="AH192" s="30">
        <v>0</v>
      </c>
      <c r="AI192" s="30">
        <v>13.67371</v>
      </c>
    </row>
    <row r="193" spans="1:35" hidden="1" outlineLevel="3" x14ac:dyDescent="0.4">
      <c r="A193" s="22">
        <v>4</v>
      </c>
      <c r="B193" s="27" t="s">
        <v>220</v>
      </c>
      <c r="C193" s="30">
        <v>3818.0066108249994</v>
      </c>
      <c r="D193" s="30">
        <v>110.32610452799999</v>
      </c>
      <c r="E193" s="30">
        <v>23.691312528000001</v>
      </c>
      <c r="F193" s="30">
        <v>86.63479199999999</v>
      </c>
      <c r="G193" s="30">
        <v>3420.3727980299991</v>
      </c>
      <c r="H193" s="30">
        <v>32.776782400000002</v>
      </c>
      <c r="I193" s="30">
        <v>90.356434900000011</v>
      </c>
      <c r="J193" s="30">
        <v>31.171116000000001</v>
      </c>
      <c r="K193" s="30">
        <v>0.76883420000000002</v>
      </c>
      <c r="L193" s="30">
        <v>12.172549999999999</v>
      </c>
      <c r="M193" s="30">
        <v>37.581932330000001</v>
      </c>
      <c r="N193" s="30">
        <v>18.585613000000002</v>
      </c>
      <c r="O193" s="30">
        <v>13.284986999999999</v>
      </c>
      <c r="P193" s="30">
        <v>404.37636000000003</v>
      </c>
      <c r="Q193" s="30">
        <v>261.86867519999998</v>
      </c>
      <c r="R193" s="30">
        <v>1946.1037000000001</v>
      </c>
      <c r="S193" s="30">
        <v>156.68680000000001</v>
      </c>
      <c r="T193" s="30">
        <v>319.01262300000002</v>
      </c>
      <c r="U193" s="30">
        <v>95.626390000000001</v>
      </c>
      <c r="V193" s="30">
        <v>0</v>
      </c>
      <c r="W193" s="30">
        <v>283.00337284</v>
      </c>
      <c r="X193" s="30">
        <v>0.46225613999999998</v>
      </c>
      <c r="Y193" s="30">
        <v>13.578513000000001</v>
      </c>
      <c r="Z193" s="30">
        <v>18.53885</v>
      </c>
      <c r="AA193" s="30">
        <v>27.948312000000001</v>
      </c>
      <c r="AB193" s="30">
        <v>106.543323</v>
      </c>
      <c r="AC193" s="30">
        <v>17.571370000000002</v>
      </c>
      <c r="AD193" s="30">
        <v>1.0786480000000001</v>
      </c>
      <c r="AE193" s="30">
        <v>18.38165</v>
      </c>
      <c r="AF193" s="30">
        <v>1.928045</v>
      </c>
      <c r="AG193" s="30">
        <v>0.83192569999999999</v>
      </c>
      <c r="AH193" s="30">
        <v>0</v>
      </c>
      <c r="AI193" s="30">
        <v>76.140479999999997</v>
      </c>
    </row>
    <row r="194" spans="1:35" hidden="1" outlineLevel="3" x14ac:dyDescent="0.4">
      <c r="A194" s="22">
        <v>4</v>
      </c>
      <c r="B194" s="27" t="s">
        <v>221</v>
      </c>
      <c r="C194" s="30">
        <v>20808.117533119999</v>
      </c>
      <c r="D194" s="30">
        <v>577.47971373000007</v>
      </c>
      <c r="E194" s="30">
        <v>432.90471773000002</v>
      </c>
      <c r="F194" s="30">
        <v>144.574996</v>
      </c>
      <c r="G194" s="30">
        <v>18916.414868399999</v>
      </c>
      <c r="H194" s="30">
        <v>227.63501099999999</v>
      </c>
      <c r="I194" s="30">
        <v>7752.3159699999997</v>
      </c>
      <c r="J194" s="30">
        <v>3897.9143000000004</v>
      </c>
      <c r="K194" s="30">
        <v>12.667009999999999</v>
      </c>
      <c r="L194" s="30">
        <v>24.326129999999999</v>
      </c>
      <c r="M194" s="30">
        <v>323.97051309999995</v>
      </c>
      <c r="N194" s="30">
        <v>268.58009000000004</v>
      </c>
      <c r="O194" s="30">
        <v>44.601559999999999</v>
      </c>
      <c r="P194" s="30">
        <v>205.94943999999998</v>
      </c>
      <c r="Q194" s="30">
        <v>134.45174029999998</v>
      </c>
      <c r="R194" s="30">
        <v>3324.630036</v>
      </c>
      <c r="S194" s="30">
        <v>508.71390000000002</v>
      </c>
      <c r="T194" s="30">
        <v>391.927368</v>
      </c>
      <c r="U194" s="30">
        <v>1798.7318</v>
      </c>
      <c r="V194" s="30">
        <v>0</v>
      </c>
      <c r="W194" s="30">
        <v>1310.0182823</v>
      </c>
      <c r="X194" s="30">
        <v>0.84559529999999994</v>
      </c>
      <c r="Y194" s="30">
        <v>18.112577999999999</v>
      </c>
      <c r="Z194" s="30">
        <v>118.5942</v>
      </c>
      <c r="AA194" s="30">
        <v>200.45118000000002</v>
      </c>
      <c r="AB194" s="30">
        <v>488.32943999999998</v>
      </c>
      <c r="AC194" s="30">
        <v>108.7099</v>
      </c>
      <c r="AD194" s="30">
        <v>2.3664190000000001</v>
      </c>
      <c r="AE194" s="30">
        <v>20.246749999999999</v>
      </c>
      <c r="AF194" s="30">
        <v>16.491379999999999</v>
      </c>
      <c r="AG194" s="30">
        <v>33.34554</v>
      </c>
      <c r="AH194" s="30">
        <v>0</v>
      </c>
      <c r="AI194" s="30">
        <v>302.52530000000002</v>
      </c>
    </row>
    <row r="195" spans="1:35" hidden="1" outlineLevel="3" x14ac:dyDescent="0.4">
      <c r="A195" s="22">
        <v>4</v>
      </c>
      <c r="B195" s="27" t="s">
        <v>222</v>
      </c>
      <c r="C195" s="30">
        <v>393.52394120700001</v>
      </c>
      <c r="D195" s="30">
        <v>70.600667309999992</v>
      </c>
      <c r="E195" s="30">
        <v>10.44637361</v>
      </c>
      <c r="F195" s="30">
        <v>60.154293700000004</v>
      </c>
      <c r="G195" s="30">
        <v>262.38556479000005</v>
      </c>
      <c r="H195" s="30">
        <v>6.9797459000000002</v>
      </c>
      <c r="I195" s="30">
        <v>37.703938100000002</v>
      </c>
      <c r="J195" s="30">
        <v>16.365936999999999</v>
      </c>
      <c r="K195" s="30">
        <v>0.3415048</v>
      </c>
      <c r="L195" s="30">
        <v>2.0957979999999998</v>
      </c>
      <c r="M195" s="30">
        <v>10.12430269</v>
      </c>
      <c r="N195" s="30">
        <v>8.3601980000000005</v>
      </c>
      <c r="O195" s="30">
        <v>6.3628732999999995</v>
      </c>
      <c r="P195" s="30">
        <v>7.8918330000000001</v>
      </c>
      <c r="Q195" s="30">
        <v>11.883702899999999</v>
      </c>
      <c r="R195" s="30">
        <v>103.98805340000001</v>
      </c>
      <c r="S195" s="30">
        <v>14.41569</v>
      </c>
      <c r="T195" s="30">
        <v>17.330414699999999</v>
      </c>
      <c r="U195" s="30">
        <v>18.541573</v>
      </c>
      <c r="V195" s="30">
        <v>0</v>
      </c>
      <c r="W195" s="30">
        <v>56.779639523</v>
      </c>
      <c r="X195" s="30">
        <v>0.15015531300000001</v>
      </c>
      <c r="Y195" s="30">
        <v>0.53875960999999994</v>
      </c>
      <c r="Z195" s="30">
        <v>3.7251050000000001</v>
      </c>
      <c r="AA195" s="30">
        <v>9.0114049999999999</v>
      </c>
      <c r="AB195" s="30">
        <v>14.237308000000001</v>
      </c>
      <c r="AC195" s="30">
        <v>4.3562419999999999</v>
      </c>
      <c r="AD195" s="30">
        <v>0.1489741</v>
      </c>
      <c r="AE195" s="30">
        <v>14.88819</v>
      </c>
      <c r="AF195" s="30">
        <v>0.52585919999999997</v>
      </c>
      <c r="AG195" s="30">
        <v>0.2111673</v>
      </c>
      <c r="AH195" s="30">
        <v>0</v>
      </c>
      <c r="AI195" s="30">
        <v>8.9864739999999994</v>
      </c>
    </row>
    <row r="196" spans="1:35" hidden="1" outlineLevel="3" x14ac:dyDescent="0.4">
      <c r="A196" s="22">
        <v>4</v>
      </c>
      <c r="B196" s="27" t="s">
        <v>223</v>
      </c>
      <c r="C196" s="30">
        <v>423.91510432500002</v>
      </c>
      <c r="D196" s="30">
        <v>71.632611804000007</v>
      </c>
      <c r="E196" s="30">
        <v>10.624183404</v>
      </c>
      <c r="F196" s="30">
        <v>61.0084284</v>
      </c>
      <c r="G196" s="30">
        <v>289.78486681000004</v>
      </c>
      <c r="H196" s="30">
        <v>7.0335507000000002</v>
      </c>
      <c r="I196" s="30">
        <v>42.123512199999993</v>
      </c>
      <c r="J196" s="30">
        <v>17.406111000000003</v>
      </c>
      <c r="K196" s="30">
        <v>0.39439619999999997</v>
      </c>
      <c r="L196" s="30">
        <v>2.1932290000000001</v>
      </c>
      <c r="M196" s="30">
        <v>10.648314510000001</v>
      </c>
      <c r="N196" s="30">
        <v>8.8166669999999989</v>
      </c>
      <c r="O196" s="30">
        <v>6.7511684000000001</v>
      </c>
      <c r="P196" s="30">
        <v>8.3994809999999998</v>
      </c>
      <c r="Q196" s="30">
        <v>12.652457800000001</v>
      </c>
      <c r="R196" s="30">
        <v>120.2592262</v>
      </c>
      <c r="S196" s="30">
        <v>15.105460000000001</v>
      </c>
      <c r="T196" s="30">
        <v>18.425734800000001</v>
      </c>
      <c r="U196" s="30">
        <v>19.575558000000001</v>
      </c>
      <c r="V196" s="30">
        <v>0</v>
      </c>
      <c r="W196" s="30">
        <v>58.572735175999995</v>
      </c>
      <c r="X196" s="30">
        <v>0.15883992599999999</v>
      </c>
      <c r="Y196" s="30">
        <v>0.57439295000000001</v>
      </c>
      <c r="Z196" s="30">
        <v>3.962456</v>
      </c>
      <c r="AA196" s="30">
        <v>8.8975639999999991</v>
      </c>
      <c r="AB196" s="30">
        <v>14.706261000000001</v>
      </c>
      <c r="AC196" s="30">
        <v>4.5178729999999998</v>
      </c>
      <c r="AD196" s="30">
        <v>0.15806700000000001</v>
      </c>
      <c r="AE196" s="30">
        <v>15.404540000000001</v>
      </c>
      <c r="AF196" s="30">
        <v>0.57451920000000001</v>
      </c>
      <c r="AG196" s="30">
        <v>0.22598109999999999</v>
      </c>
      <c r="AH196" s="30">
        <v>0</v>
      </c>
      <c r="AI196" s="30">
        <v>9.3922410000000003</v>
      </c>
    </row>
    <row r="197" spans="1:35" x14ac:dyDescent="0.4">
      <c r="A197" s="22">
        <v>1</v>
      </c>
      <c r="B197" s="28" t="s">
        <v>224</v>
      </c>
      <c r="C197" s="35">
        <v>572429.00475415715</v>
      </c>
      <c r="D197" s="35">
        <v>11253.267102623495</v>
      </c>
      <c r="E197" s="35">
        <v>5683.1051285135009</v>
      </c>
      <c r="F197" s="35">
        <v>5570.1619741099985</v>
      </c>
      <c r="G197" s="35">
        <v>503908.3631591429</v>
      </c>
      <c r="H197" s="35">
        <v>7245.2736984099993</v>
      </c>
      <c r="I197" s="35">
        <v>25958.105936230004</v>
      </c>
      <c r="J197" s="35">
        <v>4748.1271221000006</v>
      </c>
      <c r="K197" s="35">
        <v>152.84353466000002</v>
      </c>
      <c r="L197" s="35">
        <v>2776.9958656999997</v>
      </c>
      <c r="M197" s="35">
        <v>9326.2097626330033</v>
      </c>
      <c r="N197" s="35">
        <v>21018.844666099998</v>
      </c>
      <c r="O197" s="35">
        <v>2000.9577702999998</v>
      </c>
      <c r="P197" s="35">
        <v>61466.679881300006</v>
      </c>
      <c r="Q197" s="35">
        <v>41400.328568910008</v>
      </c>
      <c r="R197" s="35">
        <v>252014.42411669993</v>
      </c>
      <c r="S197" s="35">
        <v>27291.658570999996</v>
      </c>
      <c r="T197" s="35">
        <v>31416.614514600002</v>
      </c>
      <c r="U197" s="35">
        <v>17091.299150499999</v>
      </c>
      <c r="V197" s="35">
        <v>0</v>
      </c>
      <c r="W197" s="35">
        <v>57078.737389159993</v>
      </c>
      <c r="X197" s="35">
        <v>82.051416159999974</v>
      </c>
      <c r="Y197" s="35">
        <v>2287.6886105400004</v>
      </c>
      <c r="Z197" s="35">
        <v>7388.6060154000006</v>
      </c>
      <c r="AA197" s="35">
        <v>4561.2882727000006</v>
      </c>
      <c r="AB197" s="35">
        <v>22174.355525499999</v>
      </c>
      <c r="AC197" s="35">
        <v>5014.2407690000009</v>
      </c>
      <c r="AD197" s="35">
        <v>189.72073444000003</v>
      </c>
      <c r="AE197" s="35">
        <v>877.84500500000013</v>
      </c>
      <c r="AF197" s="35">
        <v>397.71984767999993</v>
      </c>
      <c r="AG197" s="35">
        <v>244.74162474000002</v>
      </c>
      <c r="AH197" s="35">
        <v>0</v>
      </c>
      <c r="AI197" s="35">
        <v>13860.479568000002</v>
      </c>
    </row>
    <row r="198" spans="1:35" outlineLevel="1" collapsed="1" x14ac:dyDescent="0.4">
      <c r="A198" s="22">
        <v>2</v>
      </c>
      <c r="B198" s="25" t="s">
        <v>225</v>
      </c>
      <c r="C198" s="33">
        <v>5465.3593316559991</v>
      </c>
      <c r="D198" s="33">
        <v>703.65704367599972</v>
      </c>
      <c r="E198" s="33">
        <v>108.68824977600001</v>
      </c>
      <c r="F198" s="33">
        <v>594.96879390000004</v>
      </c>
      <c r="G198" s="33">
        <v>4048.0929425300005</v>
      </c>
      <c r="H198" s="33">
        <v>77.834961599999986</v>
      </c>
      <c r="I198" s="33">
        <v>536.75123810000002</v>
      </c>
      <c r="J198" s="33">
        <v>203.599403</v>
      </c>
      <c r="K198" s="33">
        <v>3.9573657999999998</v>
      </c>
      <c r="L198" s="33">
        <v>27.329747999999995</v>
      </c>
      <c r="M198" s="33">
        <v>121.99853042999997</v>
      </c>
      <c r="N198" s="33">
        <v>107.057106</v>
      </c>
      <c r="O198" s="33">
        <v>66.619074499999996</v>
      </c>
      <c r="P198" s="33">
        <v>105.31045300000001</v>
      </c>
      <c r="Q198" s="33">
        <v>135.60692109999999</v>
      </c>
      <c r="R198" s="33">
        <v>1972.5052009999999</v>
      </c>
      <c r="S198" s="33">
        <v>253.95088000000001</v>
      </c>
      <c r="T198" s="33">
        <v>213.11307499999998</v>
      </c>
      <c r="U198" s="33">
        <v>222.45898499999998</v>
      </c>
      <c r="V198" s="33">
        <v>0</v>
      </c>
      <c r="W198" s="33">
        <v>676.18460585499997</v>
      </c>
      <c r="X198" s="33">
        <v>1.6708411550000002</v>
      </c>
      <c r="Y198" s="33">
        <v>6.8572761999999994</v>
      </c>
      <c r="Z198" s="33">
        <v>46.978406000000007</v>
      </c>
      <c r="AA198" s="33">
        <v>98.484561999999997</v>
      </c>
      <c r="AB198" s="33">
        <v>191.04616699999997</v>
      </c>
      <c r="AC198" s="33">
        <v>50.689427999999999</v>
      </c>
      <c r="AD198" s="33">
        <v>1.6552614000000001</v>
      </c>
      <c r="AE198" s="33">
        <v>150.68722</v>
      </c>
      <c r="AF198" s="33">
        <v>6.320383800000001</v>
      </c>
      <c r="AG198" s="33">
        <v>3.7939803000000003</v>
      </c>
      <c r="AH198" s="33">
        <v>0</v>
      </c>
      <c r="AI198" s="33">
        <v>118.00108000000002</v>
      </c>
    </row>
    <row r="199" spans="1:35" hidden="1" outlineLevel="3" x14ac:dyDescent="0.4">
      <c r="A199" s="22">
        <v>4</v>
      </c>
      <c r="B199" s="27" t="s">
        <v>226</v>
      </c>
      <c r="C199" s="30">
        <v>1019.1831490339997</v>
      </c>
      <c r="D199" s="30">
        <v>122.07033398899999</v>
      </c>
      <c r="E199" s="30">
        <v>21.304860989000002</v>
      </c>
      <c r="F199" s="30">
        <v>100.765473</v>
      </c>
      <c r="G199" s="30">
        <v>770.54306133999989</v>
      </c>
      <c r="H199" s="30">
        <v>14.163232700000002</v>
      </c>
      <c r="I199" s="30">
        <v>149.51740799999999</v>
      </c>
      <c r="J199" s="30">
        <v>60.573627999999999</v>
      </c>
      <c r="K199" s="30">
        <v>0.75047900000000001</v>
      </c>
      <c r="L199" s="30">
        <v>4.400379</v>
      </c>
      <c r="M199" s="30">
        <v>21.965458839999997</v>
      </c>
      <c r="N199" s="30">
        <v>18.768654999999999</v>
      </c>
      <c r="O199" s="30">
        <v>11.520045900000001</v>
      </c>
      <c r="P199" s="30">
        <v>16.271996000000001</v>
      </c>
      <c r="Q199" s="30">
        <v>22.1100979</v>
      </c>
      <c r="R199" s="30">
        <v>323.59974099999999</v>
      </c>
      <c r="S199" s="30">
        <v>42.119120000000002</v>
      </c>
      <c r="T199" s="30">
        <v>35.386560000000003</v>
      </c>
      <c r="U199" s="30">
        <v>49.396259999999998</v>
      </c>
      <c r="V199" s="30">
        <v>0</v>
      </c>
      <c r="W199" s="30">
        <v>120.217784929</v>
      </c>
      <c r="X199" s="30">
        <v>0.281141629</v>
      </c>
      <c r="Y199" s="30">
        <v>1.1753435999999999</v>
      </c>
      <c r="Z199" s="30">
        <v>8.636082</v>
      </c>
      <c r="AA199" s="30">
        <v>17.376761000000002</v>
      </c>
      <c r="AB199" s="30">
        <v>33.893082</v>
      </c>
      <c r="AC199" s="30">
        <v>9.4575340000000008</v>
      </c>
      <c r="AD199" s="30">
        <v>0.29293190000000002</v>
      </c>
      <c r="AE199" s="30">
        <v>25.342700000000001</v>
      </c>
      <c r="AF199" s="30">
        <v>1.167232</v>
      </c>
      <c r="AG199" s="30">
        <v>0.80173680000000003</v>
      </c>
      <c r="AH199" s="30">
        <v>0</v>
      </c>
      <c r="AI199" s="30">
        <v>21.793240000000001</v>
      </c>
    </row>
    <row r="200" spans="1:35" hidden="1" outlineLevel="3" x14ac:dyDescent="0.4">
      <c r="A200" s="22">
        <v>4</v>
      </c>
      <c r="B200" s="27" t="s">
        <v>227</v>
      </c>
      <c r="C200" s="30">
        <v>1283.2020844909998</v>
      </c>
      <c r="D200" s="30">
        <v>124.41169975199999</v>
      </c>
      <c r="E200" s="30">
        <v>18.954947751999999</v>
      </c>
      <c r="F200" s="30">
        <v>105.45675199999999</v>
      </c>
      <c r="G200" s="30">
        <v>1008.4522645399999</v>
      </c>
      <c r="H200" s="30">
        <v>15.967392</v>
      </c>
      <c r="I200" s="30">
        <v>99.267065000000002</v>
      </c>
      <c r="J200" s="30">
        <v>31.018702000000001</v>
      </c>
      <c r="K200" s="30">
        <v>0.78856870000000001</v>
      </c>
      <c r="L200" s="30">
        <v>6.2157479999999996</v>
      </c>
      <c r="M200" s="30">
        <v>24.468616439999998</v>
      </c>
      <c r="N200" s="30">
        <v>22.496329000000003</v>
      </c>
      <c r="O200" s="30">
        <v>11.793563899999999</v>
      </c>
      <c r="P200" s="30">
        <v>22.38701</v>
      </c>
      <c r="Q200" s="30">
        <v>25.653018500000002</v>
      </c>
      <c r="R200" s="30">
        <v>588.73247500000002</v>
      </c>
      <c r="S200" s="30">
        <v>77.824749999999995</v>
      </c>
      <c r="T200" s="30">
        <v>40.814008000000001</v>
      </c>
      <c r="U200" s="30">
        <v>41.025018000000003</v>
      </c>
      <c r="V200" s="30">
        <v>0</v>
      </c>
      <c r="W200" s="30">
        <v>144.23010454299998</v>
      </c>
      <c r="X200" s="30">
        <v>0.31844844299999997</v>
      </c>
      <c r="Y200" s="30">
        <v>1.4738499999999999</v>
      </c>
      <c r="Z200" s="30">
        <v>10.60643</v>
      </c>
      <c r="AA200" s="30">
        <v>21.623691999999998</v>
      </c>
      <c r="AB200" s="30">
        <v>43.854878999999997</v>
      </c>
      <c r="AC200" s="30">
        <v>10.58874</v>
      </c>
      <c r="AD200" s="30">
        <v>0.3195308</v>
      </c>
      <c r="AE200" s="30">
        <v>25.624369999999999</v>
      </c>
      <c r="AF200" s="30">
        <v>1.348006</v>
      </c>
      <c r="AG200" s="30">
        <v>0.93443830000000005</v>
      </c>
      <c r="AH200" s="30">
        <v>0</v>
      </c>
      <c r="AI200" s="30">
        <v>27.53772</v>
      </c>
    </row>
    <row r="201" spans="1:35" hidden="1" outlineLevel="3" x14ac:dyDescent="0.4">
      <c r="A201" s="22">
        <v>4</v>
      </c>
      <c r="B201" s="27" t="s">
        <v>228</v>
      </c>
      <c r="C201" s="30">
        <v>1726.6400475309999</v>
      </c>
      <c r="D201" s="30">
        <v>171.986238267</v>
      </c>
      <c r="E201" s="30">
        <v>30.906960266999999</v>
      </c>
      <c r="F201" s="30">
        <v>141.07927799999999</v>
      </c>
      <c r="G201" s="30">
        <v>1337.6791119</v>
      </c>
      <c r="H201" s="30">
        <v>24.660118000000001</v>
      </c>
      <c r="I201" s="30">
        <v>144.44498439999998</v>
      </c>
      <c r="J201" s="30">
        <v>50.190849999999998</v>
      </c>
      <c r="K201" s="30">
        <v>1.1362289999999999</v>
      </c>
      <c r="L201" s="30">
        <v>9.08141</v>
      </c>
      <c r="M201" s="30">
        <v>37.734455000000004</v>
      </c>
      <c r="N201" s="30">
        <v>34.398574999999994</v>
      </c>
      <c r="O201" s="30">
        <v>18.741464999999998</v>
      </c>
      <c r="P201" s="30">
        <v>39.109499</v>
      </c>
      <c r="Q201" s="30">
        <v>42.901898500000001</v>
      </c>
      <c r="R201" s="30">
        <v>711.36576099999991</v>
      </c>
      <c r="S201" s="30">
        <v>89.119839999999996</v>
      </c>
      <c r="T201" s="30">
        <v>73.801117000000005</v>
      </c>
      <c r="U201" s="30">
        <v>60.992910000000002</v>
      </c>
      <c r="V201" s="30">
        <v>0</v>
      </c>
      <c r="W201" s="30">
        <v>207.44463378900002</v>
      </c>
      <c r="X201" s="30">
        <v>0.50217848899999995</v>
      </c>
      <c r="Y201" s="30">
        <v>2.3035630999999999</v>
      </c>
      <c r="Z201" s="30">
        <v>15.847720000000001</v>
      </c>
      <c r="AA201" s="30">
        <v>28.619579999999999</v>
      </c>
      <c r="AB201" s="30">
        <v>65.799544999999995</v>
      </c>
      <c r="AC201" s="30">
        <v>15.69969</v>
      </c>
      <c r="AD201" s="30">
        <v>0.50005820000000001</v>
      </c>
      <c r="AE201" s="30">
        <v>36.570419999999999</v>
      </c>
      <c r="AF201" s="30">
        <v>1.918936</v>
      </c>
      <c r="AG201" s="30">
        <v>1.3475630000000001</v>
      </c>
      <c r="AH201" s="30">
        <v>0</v>
      </c>
      <c r="AI201" s="30">
        <v>38.335380000000001</v>
      </c>
    </row>
    <row r="202" spans="1:35" hidden="1" outlineLevel="3" x14ac:dyDescent="0.4">
      <c r="A202" s="22">
        <v>4</v>
      </c>
      <c r="B202" s="27" t="s">
        <v>229</v>
      </c>
      <c r="C202" s="30">
        <v>697.44695899099997</v>
      </c>
      <c r="D202" s="30">
        <v>142.33878427599998</v>
      </c>
      <c r="E202" s="30">
        <v>18.235423376</v>
      </c>
      <c r="F202" s="30">
        <v>124.1033609</v>
      </c>
      <c r="G202" s="30">
        <v>447.03687055000006</v>
      </c>
      <c r="H202" s="30">
        <v>11.2960078</v>
      </c>
      <c r="I202" s="30">
        <v>69.547756499999991</v>
      </c>
      <c r="J202" s="30">
        <v>30.164574000000002</v>
      </c>
      <c r="K202" s="30">
        <v>0.62686039999999998</v>
      </c>
      <c r="L202" s="30">
        <v>3.740888</v>
      </c>
      <c r="M202" s="30">
        <v>18.472055349999998</v>
      </c>
      <c r="N202" s="30">
        <v>15.224360000000001</v>
      </c>
      <c r="O202" s="30">
        <v>12.0229324</v>
      </c>
      <c r="P202" s="30">
        <v>13.571451</v>
      </c>
      <c r="Q202" s="30">
        <v>22.061755099999999</v>
      </c>
      <c r="R202" s="30">
        <v>163.55093500000001</v>
      </c>
      <c r="S202" s="30">
        <v>21.177620000000001</v>
      </c>
      <c r="T202" s="30">
        <v>30.788073000000001</v>
      </c>
      <c r="U202" s="30">
        <v>34.791601999999997</v>
      </c>
      <c r="V202" s="30">
        <v>0</v>
      </c>
      <c r="W202" s="30">
        <v>100.32823229099999</v>
      </c>
      <c r="X202" s="30">
        <v>0.27798199099999998</v>
      </c>
      <c r="Y202" s="30">
        <v>0.93446990000000008</v>
      </c>
      <c r="Z202" s="30">
        <v>5.8447620000000002</v>
      </c>
      <c r="AA202" s="30">
        <v>15.032302</v>
      </c>
      <c r="AB202" s="30">
        <v>23.204008000000002</v>
      </c>
      <c r="AC202" s="30">
        <v>7.3181729999999998</v>
      </c>
      <c r="AD202" s="30">
        <v>0.26881319999999997</v>
      </c>
      <c r="AE202" s="30">
        <v>31.399609999999999</v>
      </c>
      <c r="AF202" s="30">
        <v>0.92650580000000005</v>
      </c>
      <c r="AG202" s="30">
        <v>0.34678639999999999</v>
      </c>
      <c r="AH202" s="30">
        <v>0</v>
      </c>
      <c r="AI202" s="30">
        <v>14.77482</v>
      </c>
    </row>
    <row r="203" spans="1:35" hidden="1" outlineLevel="3" x14ac:dyDescent="0.4">
      <c r="A203" s="22">
        <v>4</v>
      </c>
      <c r="B203" s="27" t="s">
        <v>230</v>
      </c>
      <c r="C203" s="30">
        <v>738.88709160900009</v>
      </c>
      <c r="D203" s="30">
        <v>142.849987392</v>
      </c>
      <c r="E203" s="30">
        <v>19.286057392</v>
      </c>
      <c r="F203" s="30">
        <v>123.56393</v>
      </c>
      <c r="G203" s="30">
        <v>484.38163419999989</v>
      </c>
      <c r="H203" s="30">
        <v>11.748211100000001</v>
      </c>
      <c r="I203" s="30">
        <v>73.974024200000002</v>
      </c>
      <c r="J203" s="30">
        <v>31.651648999999999</v>
      </c>
      <c r="K203" s="30">
        <v>0.6552287</v>
      </c>
      <c r="L203" s="30">
        <v>3.8913229999999999</v>
      </c>
      <c r="M203" s="30">
        <v>19.357944799999999</v>
      </c>
      <c r="N203" s="30">
        <v>16.169187000000001</v>
      </c>
      <c r="O203" s="30">
        <v>12.5410673</v>
      </c>
      <c r="P203" s="30">
        <v>13.970497</v>
      </c>
      <c r="Q203" s="30">
        <v>22.880151099999999</v>
      </c>
      <c r="R203" s="30">
        <v>185.25628900000001</v>
      </c>
      <c r="S203" s="30">
        <v>23.70955</v>
      </c>
      <c r="T203" s="30">
        <v>32.323317000000003</v>
      </c>
      <c r="U203" s="30">
        <v>36.253194999999998</v>
      </c>
      <c r="V203" s="30">
        <v>0</v>
      </c>
      <c r="W203" s="30">
        <v>103.963850303</v>
      </c>
      <c r="X203" s="30">
        <v>0.291090603</v>
      </c>
      <c r="Y203" s="30">
        <v>0.97004959999999996</v>
      </c>
      <c r="Z203" s="30">
        <v>6.043412</v>
      </c>
      <c r="AA203" s="30">
        <v>15.832227</v>
      </c>
      <c r="AB203" s="30">
        <v>24.294653</v>
      </c>
      <c r="AC203" s="30">
        <v>7.6252909999999998</v>
      </c>
      <c r="AD203" s="30">
        <v>0.27392729999999998</v>
      </c>
      <c r="AE203" s="30">
        <v>31.750119999999999</v>
      </c>
      <c r="AF203" s="30">
        <v>0.959704</v>
      </c>
      <c r="AG203" s="30">
        <v>0.3634558</v>
      </c>
      <c r="AH203" s="30">
        <v>0</v>
      </c>
      <c r="AI203" s="30">
        <v>15.55992</v>
      </c>
    </row>
    <row r="204" spans="1:35" outlineLevel="1" collapsed="1" x14ac:dyDescent="0.4">
      <c r="A204" s="22">
        <v>2</v>
      </c>
      <c r="B204" s="25" t="s">
        <v>231</v>
      </c>
      <c r="C204" s="33">
        <v>566963.64542250137</v>
      </c>
      <c r="D204" s="33">
        <v>10549.610058947494</v>
      </c>
      <c r="E204" s="33">
        <v>5574.4168787374992</v>
      </c>
      <c r="F204" s="33">
        <v>4975.1931802099989</v>
      </c>
      <c r="G204" s="33">
        <v>499860.27021661284</v>
      </c>
      <c r="H204" s="33">
        <v>7167.4387368099988</v>
      </c>
      <c r="I204" s="33">
        <v>25421.354698129999</v>
      </c>
      <c r="J204" s="33">
        <v>4544.5277190999996</v>
      </c>
      <c r="K204" s="33">
        <v>148.88616886</v>
      </c>
      <c r="L204" s="33">
        <v>2749.6661177000001</v>
      </c>
      <c r="M204" s="33">
        <v>9204.2112322030025</v>
      </c>
      <c r="N204" s="33">
        <v>20911.787560099998</v>
      </c>
      <c r="O204" s="33">
        <v>1934.3386957999999</v>
      </c>
      <c r="P204" s="33">
        <v>61361.369428300015</v>
      </c>
      <c r="Q204" s="33">
        <v>41264.721647810009</v>
      </c>
      <c r="R204" s="33">
        <v>250041.91891569993</v>
      </c>
      <c r="S204" s="33">
        <v>27037.707691</v>
      </c>
      <c r="T204" s="33">
        <v>31203.501439600004</v>
      </c>
      <c r="U204" s="33">
        <v>16868.840165500002</v>
      </c>
      <c r="V204" s="33">
        <v>0</v>
      </c>
      <c r="W204" s="33">
        <v>56402.552783305</v>
      </c>
      <c r="X204" s="33">
        <v>80.380575004999983</v>
      </c>
      <c r="Y204" s="33">
        <v>2280.83133434</v>
      </c>
      <c r="Z204" s="33">
        <v>7341.6276094000004</v>
      </c>
      <c r="AA204" s="33">
        <v>4462.8037107</v>
      </c>
      <c r="AB204" s="33">
        <v>21983.309358499999</v>
      </c>
      <c r="AC204" s="33">
        <v>4963.5513410000003</v>
      </c>
      <c r="AD204" s="33">
        <v>188.06547304000003</v>
      </c>
      <c r="AE204" s="33">
        <v>727.15778499999988</v>
      </c>
      <c r="AF204" s="33">
        <v>391.39946387999998</v>
      </c>
      <c r="AG204" s="33">
        <v>240.94764444</v>
      </c>
      <c r="AH204" s="33">
        <v>0</v>
      </c>
      <c r="AI204" s="33">
        <v>13742.478488000002</v>
      </c>
    </row>
    <row r="205" spans="1:35" hidden="1" outlineLevel="3" x14ac:dyDescent="0.4">
      <c r="A205" s="22">
        <v>4</v>
      </c>
      <c r="B205" s="27" t="s">
        <v>232</v>
      </c>
      <c r="C205" s="30">
        <v>861.38116715399985</v>
      </c>
      <c r="D205" s="30">
        <v>91.103852637999992</v>
      </c>
      <c r="E205" s="30">
        <v>16.533285738</v>
      </c>
      <c r="F205" s="30">
        <v>74.570566899999989</v>
      </c>
      <c r="G205" s="30">
        <v>645.51739504999989</v>
      </c>
      <c r="H205" s="30">
        <v>12.767186199999999</v>
      </c>
      <c r="I205" s="30">
        <v>62.482813199999995</v>
      </c>
      <c r="J205" s="30">
        <v>24.010543999999999</v>
      </c>
      <c r="K205" s="30">
        <v>0.54545779999999999</v>
      </c>
      <c r="L205" s="30">
        <v>13.114710000000001</v>
      </c>
      <c r="M205" s="30">
        <v>18.795915650000001</v>
      </c>
      <c r="N205" s="30">
        <v>18.633289000000001</v>
      </c>
      <c r="O205" s="30">
        <v>9.6620159999999995</v>
      </c>
      <c r="P205" s="30">
        <v>22.173843999999999</v>
      </c>
      <c r="Q205" s="30">
        <v>22.648214199999998</v>
      </c>
      <c r="R205" s="30">
        <v>329.50223200000005</v>
      </c>
      <c r="S205" s="30">
        <v>41.789679999999997</v>
      </c>
      <c r="T205" s="30">
        <v>38.841577000000001</v>
      </c>
      <c r="U205" s="30">
        <v>30.549916000000003</v>
      </c>
      <c r="V205" s="30">
        <v>0</v>
      </c>
      <c r="W205" s="30">
        <v>120.01103628200002</v>
      </c>
      <c r="X205" s="30">
        <v>0.24956658200000001</v>
      </c>
      <c r="Y205" s="30">
        <v>1.2743871000000002</v>
      </c>
      <c r="Z205" s="30">
        <v>9.2669200000000007</v>
      </c>
      <c r="AA205" s="30">
        <v>13.927301</v>
      </c>
      <c r="AB205" s="30">
        <v>43.699741000000003</v>
      </c>
      <c r="AC205" s="30">
        <v>9.2719740000000002</v>
      </c>
      <c r="AD205" s="30">
        <v>0.2647871</v>
      </c>
      <c r="AE205" s="30">
        <v>19.15924</v>
      </c>
      <c r="AF205" s="30">
        <v>1.0047539999999999</v>
      </c>
      <c r="AG205" s="30">
        <v>0.50790550000000001</v>
      </c>
      <c r="AH205" s="30">
        <v>0</v>
      </c>
      <c r="AI205" s="30">
        <v>21.384460000000001</v>
      </c>
    </row>
    <row r="206" spans="1:35" hidden="1" outlineLevel="3" x14ac:dyDescent="0.4">
      <c r="A206" s="22">
        <v>4</v>
      </c>
      <c r="B206" s="27" t="s">
        <v>233</v>
      </c>
      <c r="C206" s="30">
        <v>3594.7503260200001</v>
      </c>
      <c r="D206" s="30">
        <v>233.71362661000001</v>
      </c>
      <c r="E206" s="30">
        <v>60.962669609999999</v>
      </c>
      <c r="F206" s="30">
        <v>172.750957</v>
      </c>
      <c r="G206" s="30">
        <v>2736.6517711000006</v>
      </c>
      <c r="H206" s="30">
        <v>60.462672500000004</v>
      </c>
      <c r="I206" s="30">
        <v>246.18646099999998</v>
      </c>
      <c r="J206" s="30">
        <v>75.579710000000006</v>
      </c>
      <c r="K206" s="30">
        <v>2.0394700000000001</v>
      </c>
      <c r="L206" s="30">
        <v>72.622649999999993</v>
      </c>
      <c r="M206" s="30">
        <v>82.839598500000008</v>
      </c>
      <c r="N206" s="30">
        <v>85.152874999999995</v>
      </c>
      <c r="O206" s="30">
        <v>33.869923</v>
      </c>
      <c r="P206" s="30">
        <v>83.560900000000004</v>
      </c>
      <c r="Q206" s="30">
        <v>76.895898100000011</v>
      </c>
      <c r="R206" s="30">
        <v>1514.11688</v>
      </c>
      <c r="S206" s="30">
        <v>179.32509999999999</v>
      </c>
      <c r="T206" s="30">
        <v>118.33941299999998</v>
      </c>
      <c r="U206" s="30">
        <v>105.66022</v>
      </c>
      <c r="V206" s="30">
        <v>0</v>
      </c>
      <c r="W206" s="30">
        <v>613.44766930000003</v>
      </c>
      <c r="X206" s="30">
        <v>1.0297702</v>
      </c>
      <c r="Y206" s="30">
        <v>5.8653100999999994</v>
      </c>
      <c r="Z206" s="30">
        <v>56.045580000000001</v>
      </c>
      <c r="AA206" s="30">
        <v>57.225580000000001</v>
      </c>
      <c r="AB206" s="30">
        <v>298.079498</v>
      </c>
      <c r="AC206" s="30">
        <v>41.345970000000001</v>
      </c>
      <c r="AD206" s="30">
        <v>1.0179670000000001</v>
      </c>
      <c r="AE206" s="30">
        <v>43.279249999999998</v>
      </c>
      <c r="AF206" s="30">
        <v>4.4881849999999996</v>
      </c>
      <c r="AG206" s="30">
        <v>2.8655590000000002</v>
      </c>
      <c r="AH206" s="30">
        <v>0</v>
      </c>
      <c r="AI206" s="30">
        <v>102.205</v>
      </c>
    </row>
    <row r="207" spans="1:35" hidden="1" outlineLevel="3" x14ac:dyDescent="0.4">
      <c r="A207" s="22">
        <v>4</v>
      </c>
      <c r="B207" s="27" t="s">
        <v>234</v>
      </c>
      <c r="C207" s="30">
        <v>262.7717411548</v>
      </c>
      <c r="D207" s="30">
        <v>11.390600123</v>
      </c>
      <c r="E207" s="30">
        <v>3.9588293229999998</v>
      </c>
      <c r="F207" s="30">
        <v>7.4317708000000007</v>
      </c>
      <c r="G207" s="30">
        <v>225.00054297</v>
      </c>
      <c r="H207" s="30">
        <v>3.5393276500000002</v>
      </c>
      <c r="I207" s="30">
        <v>16.509198720000001</v>
      </c>
      <c r="J207" s="30">
        <v>4.5586549999999999</v>
      </c>
      <c r="K207" s="30">
        <v>0.11191719999999999</v>
      </c>
      <c r="L207" s="30">
        <v>1.311593</v>
      </c>
      <c r="M207" s="30">
        <v>5.4936211699999999</v>
      </c>
      <c r="N207" s="30">
        <v>10.5164825</v>
      </c>
      <c r="O207" s="30">
        <v>1.7662863</v>
      </c>
      <c r="P207" s="30">
        <v>19.044139099999999</v>
      </c>
      <c r="Q207" s="30">
        <v>13.99542173</v>
      </c>
      <c r="R207" s="30">
        <v>115.5816368</v>
      </c>
      <c r="S207" s="30">
        <v>11.766389999999999</v>
      </c>
      <c r="T207" s="30">
        <v>12.181701800000001</v>
      </c>
      <c r="U207" s="30">
        <v>8.6241719999999997</v>
      </c>
      <c r="V207" s="30">
        <v>0</v>
      </c>
      <c r="W207" s="30">
        <v>25.787375806</v>
      </c>
      <c r="X207" s="30">
        <v>5.5290736E-2</v>
      </c>
      <c r="Y207" s="30">
        <v>0.75696087999999995</v>
      </c>
      <c r="Z207" s="30">
        <v>2.5313829999999999</v>
      </c>
      <c r="AA207" s="30">
        <v>2.9131770000000001</v>
      </c>
      <c r="AB207" s="30">
        <v>9.3508595000000003</v>
      </c>
      <c r="AC207" s="30">
        <v>2.0685519999999999</v>
      </c>
      <c r="AD207" s="30">
        <v>8.1048490000000001E-2</v>
      </c>
      <c r="AE207" s="30">
        <v>1.7071590000000001</v>
      </c>
      <c r="AF207" s="30">
        <v>0.21707299999999999</v>
      </c>
      <c r="AG207" s="30">
        <v>0.13406319999999999</v>
      </c>
      <c r="AH207" s="30">
        <v>0</v>
      </c>
      <c r="AI207" s="30">
        <v>5.9718090000000004</v>
      </c>
    </row>
    <row r="208" spans="1:35" hidden="1" outlineLevel="3" x14ac:dyDescent="0.4">
      <c r="A208" s="22">
        <v>4</v>
      </c>
      <c r="B208" s="27" t="s">
        <v>235</v>
      </c>
      <c r="C208" s="30">
        <v>2359.4011501089994</v>
      </c>
      <c r="D208" s="30">
        <v>296.17898068</v>
      </c>
      <c r="E208" s="30">
        <v>53.486028679999997</v>
      </c>
      <c r="F208" s="30">
        <v>242.69295200000002</v>
      </c>
      <c r="G208" s="30">
        <v>1727.1995101000002</v>
      </c>
      <c r="H208" s="30">
        <v>37.010974900000001</v>
      </c>
      <c r="I208" s="30">
        <v>204.33085700000001</v>
      </c>
      <c r="J208" s="30">
        <v>83.028670000000005</v>
      </c>
      <c r="K208" s="30">
        <v>1.794756</v>
      </c>
      <c r="L208" s="30">
        <v>20.968119999999999</v>
      </c>
      <c r="M208" s="30">
        <v>56.055470200000002</v>
      </c>
      <c r="N208" s="30">
        <v>50.029594000000003</v>
      </c>
      <c r="O208" s="30">
        <v>32.898119999999999</v>
      </c>
      <c r="P208" s="30">
        <v>68.925970000000007</v>
      </c>
      <c r="Q208" s="30">
        <v>79.074494999999999</v>
      </c>
      <c r="R208" s="30">
        <v>801.98257999999998</v>
      </c>
      <c r="S208" s="30">
        <v>88.964759999999998</v>
      </c>
      <c r="T208" s="30">
        <v>102.517753</v>
      </c>
      <c r="U208" s="30">
        <v>99.61739</v>
      </c>
      <c r="V208" s="30">
        <v>0</v>
      </c>
      <c r="W208" s="30">
        <v>318.52357038000002</v>
      </c>
      <c r="X208" s="30">
        <v>0.80691518000000007</v>
      </c>
      <c r="Y208" s="30">
        <v>3.8744471999999996</v>
      </c>
      <c r="Z208" s="30">
        <v>22.697579999999999</v>
      </c>
      <c r="AA208" s="30">
        <v>44.775239999999997</v>
      </c>
      <c r="AB208" s="30">
        <v>95.920148999999995</v>
      </c>
      <c r="AC208" s="30">
        <v>24.789680000000001</v>
      </c>
      <c r="AD208" s="30">
        <v>0.84250199999999997</v>
      </c>
      <c r="AE208" s="30">
        <v>65.806229999999999</v>
      </c>
      <c r="AF208" s="30">
        <v>2.9313150000000001</v>
      </c>
      <c r="AG208" s="30">
        <v>1.3414219999999999</v>
      </c>
      <c r="AH208" s="30">
        <v>0</v>
      </c>
      <c r="AI208" s="30">
        <v>54.73809</v>
      </c>
    </row>
    <row r="209" spans="1:35" hidden="1" outlineLevel="3" x14ac:dyDescent="0.4">
      <c r="A209" s="22">
        <v>4</v>
      </c>
      <c r="B209" s="27" t="s">
        <v>236</v>
      </c>
      <c r="C209" s="30">
        <v>22057.345687720008</v>
      </c>
      <c r="D209" s="30">
        <v>621.25064936000001</v>
      </c>
      <c r="E209" s="30">
        <v>218.88625036000002</v>
      </c>
      <c r="F209" s="30">
        <v>402.36439899999999</v>
      </c>
      <c r="G209" s="30">
        <v>19202.523558500005</v>
      </c>
      <c r="H209" s="30">
        <v>255.495563</v>
      </c>
      <c r="I209" s="30">
        <v>993.24294400000008</v>
      </c>
      <c r="J209" s="30">
        <v>243.44328999999999</v>
      </c>
      <c r="K209" s="30">
        <v>7.1228319999999998</v>
      </c>
      <c r="L209" s="30">
        <v>202.8785</v>
      </c>
      <c r="M209" s="30">
        <v>323.09067449999998</v>
      </c>
      <c r="N209" s="30">
        <v>376.81308999999999</v>
      </c>
      <c r="O209" s="30">
        <v>102.138543</v>
      </c>
      <c r="P209" s="30">
        <v>1514.8831700000001</v>
      </c>
      <c r="Q209" s="30">
        <v>1053.227672</v>
      </c>
      <c r="R209" s="30">
        <v>11416.568990000002</v>
      </c>
      <c r="S209" s="30">
        <v>1125.771</v>
      </c>
      <c r="T209" s="30">
        <v>1047.0262600000001</v>
      </c>
      <c r="U209" s="30">
        <v>540.82103000000006</v>
      </c>
      <c r="V209" s="30">
        <v>0</v>
      </c>
      <c r="W209" s="30">
        <v>2211.6908266</v>
      </c>
      <c r="X209" s="30">
        <v>3.4951415999999997</v>
      </c>
      <c r="Y209" s="30">
        <v>60.335086999999994</v>
      </c>
      <c r="Z209" s="30">
        <v>197.0538</v>
      </c>
      <c r="AA209" s="30">
        <v>205.18412000000001</v>
      </c>
      <c r="AB209" s="30">
        <v>970.31345999999996</v>
      </c>
      <c r="AC209" s="30">
        <v>155.34950000000001</v>
      </c>
      <c r="AD209" s="30">
        <v>5.7889379999999999</v>
      </c>
      <c r="AE209" s="30">
        <v>86.284700000000001</v>
      </c>
      <c r="AF209" s="30">
        <v>16.71078</v>
      </c>
      <c r="AG209" s="30">
        <v>12.1274</v>
      </c>
      <c r="AH209" s="30">
        <v>0</v>
      </c>
      <c r="AI209" s="30">
        <v>499.04790000000003</v>
      </c>
    </row>
    <row r="210" spans="1:35" hidden="1" outlineLevel="3" x14ac:dyDescent="0.4">
      <c r="A210" s="22">
        <v>4</v>
      </c>
      <c r="B210" s="27" t="s">
        <v>237</v>
      </c>
      <c r="C210" s="30">
        <v>1390.8502890310001</v>
      </c>
      <c r="D210" s="30">
        <v>180.659156467</v>
      </c>
      <c r="E210" s="30">
        <v>37.151632466999999</v>
      </c>
      <c r="F210" s="30">
        <v>143.50752400000002</v>
      </c>
      <c r="G210" s="30">
        <v>1005.7723686</v>
      </c>
      <c r="H210" s="30">
        <v>23.4064157</v>
      </c>
      <c r="I210" s="30">
        <v>139.17514080000001</v>
      </c>
      <c r="J210" s="30">
        <v>56.937960000000004</v>
      </c>
      <c r="K210" s="30">
        <v>1.2030749999999999</v>
      </c>
      <c r="L210" s="30">
        <v>12.571149999999999</v>
      </c>
      <c r="M210" s="30">
        <v>36.627190499999998</v>
      </c>
      <c r="N210" s="30">
        <v>32.499229999999997</v>
      </c>
      <c r="O210" s="30">
        <v>22.249402000000003</v>
      </c>
      <c r="P210" s="30">
        <v>33.760852</v>
      </c>
      <c r="Q210" s="30">
        <v>45.445183600000007</v>
      </c>
      <c r="R210" s="30">
        <v>420.97936499999997</v>
      </c>
      <c r="S210" s="30">
        <v>53.351390000000002</v>
      </c>
      <c r="T210" s="30">
        <v>63.166784</v>
      </c>
      <c r="U210" s="30">
        <v>64.399230000000003</v>
      </c>
      <c r="V210" s="30">
        <v>0</v>
      </c>
      <c r="W210" s="30">
        <v>193.76145011499995</v>
      </c>
      <c r="X210" s="30">
        <v>0.53765851500000006</v>
      </c>
      <c r="Y210" s="30">
        <v>2.1374973000000002</v>
      </c>
      <c r="Z210" s="30">
        <v>13.909700000000001</v>
      </c>
      <c r="AA210" s="30">
        <v>29.16348</v>
      </c>
      <c r="AB210" s="30">
        <v>56.805288000000004</v>
      </c>
      <c r="AC210" s="30">
        <v>15.90368</v>
      </c>
      <c r="AD210" s="30">
        <v>0.54473959999999999</v>
      </c>
      <c r="AE210" s="30">
        <v>38.457639999999998</v>
      </c>
      <c r="AF210" s="30">
        <v>1.9026479999999999</v>
      </c>
      <c r="AG210" s="30">
        <v>0.79179869999999997</v>
      </c>
      <c r="AH210" s="30">
        <v>0</v>
      </c>
      <c r="AI210" s="30">
        <v>33.607320000000001</v>
      </c>
    </row>
    <row r="211" spans="1:35" hidden="1" outlineLevel="3" x14ac:dyDescent="0.4">
      <c r="A211" s="22">
        <v>4</v>
      </c>
      <c r="B211" s="27" t="s">
        <v>238</v>
      </c>
      <c r="C211" s="30">
        <v>50.34144782849998</v>
      </c>
      <c r="D211" s="30">
        <v>4.9203521944999995</v>
      </c>
      <c r="E211" s="30">
        <v>1.7304557845000001</v>
      </c>
      <c r="F211" s="30">
        <v>3.1898964100000007</v>
      </c>
      <c r="G211" s="30">
        <v>38.091468393</v>
      </c>
      <c r="H211" s="30">
        <v>0.97367196000000011</v>
      </c>
      <c r="I211" s="30">
        <v>5.9290906099999994</v>
      </c>
      <c r="J211" s="30">
        <v>2.6890690999999998</v>
      </c>
      <c r="K211" s="30">
        <v>5.4266660000000001E-2</v>
      </c>
      <c r="L211" s="30">
        <v>0.28687069999999998</v>
      </c>
      <c r="M211" s="30">
        <v>1.5464622830000001</v>
      </c>
      <c r="N211" s="30">
        <v>1.3149606</v>
      </c>
      <c r="O211" s="30">
        <v>1.0125104999999999</v>
      </c>
      <c r="P211" s="30">
        <v>1.1775511999999999</v>
      </c>
      <c r="Q211" s="30">
        <v>1.8964099800000001</v>
      </c>
      <c r="R211" s="30">
        <v>13.928652</v>
      </c>
      <c r="S211" s="30">
        <v>1.9330210000000001</v>
      </c>
      <c r="T211" s="30">
        <v>2.6252532999999998</v>
      </c>
      <c r="U211" s="30">
        <v>2.7236784999999997</v>
      </c>
      <c r="V211" s="30">
        <v>0</v>
      </c>
      <c r="W211" s="30">
        <v>6.9494298990000001</v>
      </c>
      <c r="X211" s="30">
        <v>2.4113968999999999E-2</v>
      </c>
      <c r="Y211" s="30">
        <v>8.1010760000000001E-2</v>
      </c>
      <c r="Z211" s="30">
        <v>0.51704439999999996</v>
      </c>
      <c r="AA211" s="30">
        <v>1.2760327</v>
      </c>
      <c r="AB211" s="30">
        <v>1.945929</v>
      </c>
      <c r="AC211" s="30">
        <v>0.65231600000000001</v>
      </c>
      <c r="AD211" s="30">
        <v>2.4219250000000001E-2</v>
      </c>
      <c r="AE211" s="30">
        <v>1.0049459999999999</v>
      </c>
      <c r="AF211" s="30">
        <v>8.2548280000000002E-2</v>
      </c>
      <c r="AG211" s="30">
        <v>3.0610539999999999E-2</v>
      </c>
      <c r="AH211" s="30">
        <v>0</v>
      </c>
      <c r="AI211" s="30">
        <v>1.310659</v>
      </c>
    </row>
    <row r="212" spans="1:35" hidden="1" outlineLevel="3" x14ac:dyDescent="0.4">
      <c r="A212" s="22">
        <v>4</v>
      </c>
      <c r="B212" s="27" t="s">
        <v>239</v>
      </c>
      <c r="C212" s="30">
        <v>447356.22176519985</v>
      </c>
      <c r="D212" s="30">
        <v>7097.4559589999999</v>
      </c>
      <c r="E212" s="30">
        <v>4442.6462190000002</v>
      </c>
      <c r="F212" s="30">
        <v>2654.8097399999997</v>
      </c>
      <c r="G212" s="30">
        <v>398666.34220999997</v>
      </c>
      <c r="H212" s="30">
        <v>5606.906109999999</v>
      </c>
      <c r="I212" s="30">
        <v>19994.076939999999</v>
      </c>
      <c r="J212" s="30">
        <v>3236.5717</v>
      </c>
      <c r="K212" s="30">
        <v>114.03870000000001</v>
      </c>
      <c r="L212" s="30">
        <v>2016.9190000000001</v>
      </c>
      <c r="M212" s="30">
        <v>7787.0929900000001</v>
      </c>
      <c r="N212" s="30">
        <v>19371.309000000001</v>
      </c>
      <c r="O212" s="30">
        <v>1409.8398</v>
      </c>
      <c r="P212" s="30">
        <v>47861.093000000001</v>
      </c>
      <c r="Q212" s="30">
        <v>31962.18447</v>
      </c>
      <c r="R212" s="30">
        <v>200251.20760000002</v>
      </c>
      <c r="S212" s="30">
        <v>21223.11</v>
      </c>
      <c r="T212" s="30">
        <v>24529.5749</v>
      </c>
      <c r="U212" s="30">
        <v>13302.418</v>
      </c>
      <c r="V212" s="30">
        <v>0</v>
      </c>
      <c r="W212" s="30">
        <v>41557.603300000002</v>
      </c>
      <c r="X212" s="30">
        <v>60.073699999999995</v>
      </c>
      <c r="Y212" s="30">
        <v>1763.0707</v>
      </c>
      <c r="Z212" s="30">
        <v>5057.9070000000002</v>
      </c>
      <c r="AA212" s="30">
        <v>3273.2943999999998</v>
      </c>
      <c r="AB212" s="30">
        <v>16900.742399999999</v>
      </c>
      <c r="AC212" s="30">
        <v>3261.6489999999999</v>
      </c>
      <c r="AD212" s="30">
        <v>139.1472</v>
      </c>
      <c r="AE212" s="30">
        <v>249.86969999999999</v>
      </c>
      <c r="AF212" s="30">
        <v>285.5095</v>
      </c>
      <c r="AG212" s="30">
        <v>190.46969999999999</v>
      </c>
      <c r="AH212" s="30">
        <v>0</v>
      </c>
      <c r="AI212" s="30">
        <v>10375.870000000001</v>
      </c>
    </row>
    <row r="213" spans="1:35" hidden="1" outlineLevel="3" x14ac:dyDescent="0.4">
      <c r="A213" s="22">
        <v>4</v>
      </c>
      <c r="B213" s="27" t="s">
        <v>240</v>
      </c>
      <c r="C213" s="30">
        <v>486.22308050999987</v>
      </c>
      <c r="D213" s="30">
        <v>57.855385504000004</v>
      </c>
      <c r="E213" s="30">
        <v>10.661081404000001</v>
      </c>
      <c r="F213" s="30">
        <v>47.194304100000011</v>
      </c>
      <c r="G213" s="30">
        <v>365.87694910000005</v>
      </c>
      <c r="H213" s="30">
        <v>7.0410931000000003</v>
      </c>
      <c r="I213" s="30">
        <v>57.732354600000001</v>
      </c>
      <c r="J213" s="30">
        <v>15.890711</v>
      </c>
      <c r="K213" s="30">
        <v>0.33426670000000003</v>
      </c>
      <c r="L213" s="30">
        <v>3.2755339999999999</v>
      </c>
      <c r="M213" s="30">
        <v>10.776222799999999</v>
      </c>
      <c r="N213" s="30">
        <v>11.518136999999999</v>
      </c>
      <c r="O213" s="30">
        <v>6.1223860000000005</v>
      </c>
      <c r="P213" s="30">
        <v>16.647379000000001</v>
      </c>
      <c r="Q213" s="30">
        <v>17.1598495</v>
      </c>
      <c r="R213" s="30">
        <v>159.54270289999999</v>
      </c>
      <c r="S213" s="30">
        <v>18.076589999999999</v>
      </c>
      <c r="T213" s="30">
        <v>21.487783499999999</v>
      </c>
      <c r="U213" s="30">
        <v>20.271939</v>
      </c>
      <c r="V213" s="30">
        <v>0</v>
      </c>
      <c r="W213" s="30">
        <v>59.321483872999991</v>
      </c>
      <c r="X213" s="30">
        <v>0.15299447299999999</v>
      </c>
      <c r="Y213" s="30">
        <v>0.84468789999999994</v>
      </c>
      <c r="Z213" s="30">
        <v>4.3850920000000002</v>
      </c>
      <c r="AA213" s="30">
        <v>8.4601199999999999</v>
      </c>
      <c r="AB213" s="30">
        <v>17.361471999999999</v>
      </c>
      <c r="AC213" s="30">
        <v>4.6453990000000003</v>
      </c>
      <c r="AD213" s="30">
        <v>0.1666058</v>
      </c>
      <c r="AE213" s="30">
        <v>12.09587</v>
      </c>
      <c r="AF213" s="30">
        <v>0.54038260000000005</v>
      </c>
      <c r="AG213" s="30">
        <v>0.22656009999999999</v>
      </c>
      <c r="AH213" s="30">
        <v>0</v>
      </c>
      <c r="AI213" s="30">
        <v>10.442299999999999</v>
      </c>
    </row>
    <row r="214" spans="1:35" hidden="1" outlineLevel="3" x14ac:dyDescent="0.4">
      <c r="A214" s="22">
        <v>4</v>
      </c>
      <c r="B214" s="27" t="s">
        <v>241</v>
      </c>
      <c r="C214" s="30">
        <v>1749.7923292239998</v>
      </c>
      <c r="D214" s="30">
        <v>141.59900889100001</v>
      </c>
      <c r="E214" s="30">
        <v>29.135199890999999</v>
      </c>
      <c r="F214" s="30">
        <v>112.463809</v>
      </c>
      <c r="G214" s="30">
        <v>1292.5982723000002</v>
      </c>
      <c r="H214" s="30">
        <v>29.337021999999997</v>
      </c>
      <c r="I214" s="30">
        <v>124.1216022</v>
      </c>
      <c r="J214" s="30">
        <v>35.327399999999997</v>
      </c>
      <c r="K214" s="30">
        <v>0.78414550000000005</v>
      </c>
      <c r="L214" s="30">
        <v>32.231830000000002</v>
      </c>
      <c r="M214" s="30">
        <v>30.201177899999998</v>
      </c>
      <c r="N214" s="30">
        <v>28.335235999999998</v>
      </c>
      <c r="O214" s="30">
        <v>15.778549999999999</v>
      </c>
      <c r="P214" s="30">
        <v>144.23881299999999</v>
      </c>
      <c r="Q214" s="30">
        <v>107.3612967</v>
      </c>
      <c r="R214" s="30">
        <v>534.56546900000001</v>
      </c>
      <c r="S214" s="30">
        <v>60.955559999999998</v>
      </c>
      <c r="T214" s="30">
        <v>86.395560000000003</v>
      </c>
      <c r="U214" s="30">
        <v>62.96461</v>
      </c>
      <c r="V214" s="30">
        <v>0</v>
      </c>
      <c r="W214" s="30">
        <v>309.19444634000001</v>
      </c>
      <c r="X214" s="30">
        <v>0.42619314000000003</v>
      </c>
      <c r="Y214" s="30">
        <v>6.278314</v>
      </c>
      <c r="Z214" s="30">
        <v>28.411660000000001</v>
      </c>
      <c r="AA214" s="30">
        <v>27.947760000000002</v>
      </c>
      <c r="AB214" s="30">
        <v>147.36206200000001</v>
      </c>
      <c r="AC214" s="30">
        <v>20.230820000000001</v>
      </c>
      <c r="AD214" s="30">
        <v>0.68173079999999997</v>
      </c>
      <c r="AE214" s="30">
        <v>26.343540000000001</v>
      </c>
      <c r="AF214" s="30">
        <v>1.9492750000000001</v>
      </c>
      <c r="AG214" s="30">
        <v>0.76874140000000002</v>
      </c>
      <c r="AH214" s="30">
        <v>0</v>
      </c>
      <c r="AI214" s="30">
        <v>48.794350000000001</v>
      </c>
    </row>
    <row r="215" spans="1:35" hidden="1" outlineLevel="3" x14ac:dyDescent="0.4">
      <c r="A215" s="22">
        <v>4</v>
      </c>
      <c r="B215" s="27" t="s">
        <v>242</v>
      </c>
      <c r="C215" s="30">
        <v>81855.567555399975</v>
      </c>
      <c r="D215" s="30">
        <v>1439.4945096000001</v>
      </c>
      <c r="E215" s="30">
        <v>621.85880660000009</v>
      </c>
      <c r="F215" s="30">
        <v>817.63570300000003</v>
      </c>
      <c r="G215" s="30">
        <v>70077.031988000002</v>
      </c>
      <c r="H215" s="30">
        <v>1057.8942</v>
      </c>
      <c r="I215" s="30">
        <v>3121.8788199999999</v>
      </c>
      <c r="J215" s="30">
        <v>662.46839999999997</v>
      </c>
      <c r="K215" s="30">
        <v>18.378060000000001</v>
      </c>
      <c r="L215" s="30">
        <v>335.30529999999999</v>
      </c>
      <c r="M215" s="30">
        <v>770.66989799999999</v>
      </c>
      <c r="N215" s="30">
        <v>835.64397999999994</v>
      </c>
      <c r="O215" s="30">
        <v>258.37702999999999</v>
      </c>
      <c r="P215" s="30">
        <v>11467.719800000001</v>
      </c>
      <c r="Q215" s="30">
        <v>7766.5343000000012</v>
      </c>
      <c r="R215" s="30">
        <v>32290.630789999999</v>
      </c>
      <c r="S215" s="30">
        <v>4002.4070000000002</v>
      </c>
      <c r="T215" s="30">
        <v>5002.7455100000016</v>
      </c>
      <c r="U215" s="30">
        <v>2486.3788999999997</v>
      </c>
      <c r="V215" s="30">
        <v>0</v>
      </c>
      <c r="W215" s="30">
        <v>10316.741748099999</v>
      </c>
      <c r="X215" s="30">
        <v>12.3995081</v>
      </c>
      <c r="Y215" s="30">
        <v>429.09278999999998</v>
      </c>
      <c r="Z215" s="30">
        <v>1864.258</v>
      </c>
      <c r="AA215" s="30">
        <v>727.58249999999998</v>
      </c>
      <c r="AB215" s="30">
        <v>3226.9157999999998</v>
      </c>
      <c r="AC215" s="30">
        <v>1351.7560000000001</v>
      </c>
      <c r="AD215" s="30">
        <v>38.026179999999997</v>
      </c>
      <c r="AE215" s="30">
        <v>114.2694</v>
      </c>
      <c r="AF215" s="30">
        <v>70.446650000000005</v>
      </c>
      <c r="AG215" s="30">
        <v>29.368919999999999</v>
      </c>
      <c r="AH215" s="30">
        <v>0</v>
      </c>
      <c r="AI215" s="30">
        <v>2452.6260000000002</v>
      </c>
    </row>
    <row r="216" spans="1:35" hidden="1" outlineLevel="3" x14ac:dyDescent="0.4">
      <c r="A216" s="22">
        <v>4</v>
      </c>
      <c r="B216" s="39" t="s">
        <v>243</v>
      </c>
      <c r="C216" s="41">
        <v>4938.9988831500004</v>
      </c>
      <c r="D216" s="41">
        <v>373.98797788000002</v>
      </c>
      <c r="E216" s="41">
        <v>77.406419880000001</v>
      </c>
      <c r="F216" s="41">
        <v>296.58155800000003</v>
      </c>
      <c r="G216" s="41">
        <v>3877.6641825000006</v>
      </c>
      <c r="H216" s="41">
        <v>72.604499799999999</v>
      </c>
      <c r="I216" s="41">
        <v>455.68847600000004</v>
      </c>
      <c r="J216" s="41">
        <v>104.02161000000001</v>
      </c>
      <c r="K216" s="41">
        <v>2.479222</v>
      </c>
      <c r="L216" s="41">
        <v>38.180860000000003</v>
      </c>
      <c r="M216" s="41">
        <v>81.022010699999996</v>
      </c>
      <c r="N216" s="41">
        <v>90.021686000000003</v>
      </c>
      <c r="O216" s="41">
        <v>40.624129000000003</v>
      </c>
      <c r="P216" s="41">
        <v>128.14400999999998</v>
      </c>
      <c r="Q216" s="41">
        <v>118.29843699999999</v>
      </c>
      <c r="R216" s="41">
        <v>2193.3120180000001</v>
      </c>
      <c r="S216" s="41">
        <v>230.25720000000001</v>
      </c>
      <c r="T216" s="41">
        <v>178.59894400000002</v>
      </c>
      <c r="U216" s="41">
        <v>144.41108</v>
      </c>
      <c r="V216" s="41">
        <v>0</v>
      </c>
      <c r="W216" s="41">
        <v>669.52044661000002</v>
      </c>
      <c r="X216" s="41">
        <v>1.1297225099999999</v>
      </c>
      <c r="Y216" s="41">
        <v>7.2201420999999995</v>
      </c>
      <c r="Z216" s="41">
        <v>84.64385</v>
      </c>
      <c r="AA216" s="41">
        <v>71.054000000000002</v>
      </c>
      <c r="AB216" s="41">
        <v>214.81269999999998</v>
      </c>
      <c r="AC216" s="41">
        <v>75.888450000000006</v>
      </c>
      <c r="AD216" s="41">
        <v>1.479555</v>
      </c>
      <c r="AE216" s="41">
        <v>68.880110000000002</v>
      </c>
      <c r="AF216" s="41">
        <v>5.6163530000000002</v>
      </c>
      <c r="AG216" s="41">
        <v>2.3149639999999998</v>
      </c>
      <c r="AH216" s="41">
        <v>0</v>
      </c>
      <c r="AI216" s="41">
        <v>136.48060000000001</v>
      </c>
    </row>
    <row r="217" spans="1:35" x14ac:dyDescent="0.4">
      <c r="A217" s="22">
        <v>0</v>
      </c>
      <c r="B217" s="40" t="s">
        <v>1</v>
      </c>
      <c r="C217" s="42">
        <v>70754430.213000014</v>
      </c>
      <c r="D217" s="42">
        <v>3731271.176</v>
      </c>
      <c r="E217" s="42">
        <v>2868486.0750000002</v>
      </c>
      <c r="F217" s="42">
        <v>862785.10100000002</v>
      </c>
      <c r="G217" s="42">
        <v>40832786.020000003</v>
      </c>
      <c r="H217" s="42">
        <v>3893987.1599999997</v>
      </c>
      <c r="I217" s="42">
        <v>4616941.870000001</v>
      </c>
      <c r="J217" s="42">
        <v>1131141.0999999999</v>
      </c>
      <c r="K217" s="42">
        <v>35963.129999999997</v>
      </c>
      <c r="L217" s="42">
        <v>528274.6</v>
      </c>
      <c r="M217" s="42">
        <v>857760.27899999998</v>
      </c>
      <c r="N217" s="42">
        <v>565280.93999999994</v>
      </c>
      <c r="O217" s="42">
        <v>364994.06999999995</v>
      </c>
      <c r="P217" s="42">
        <v>761624.92999999993</v>
      </c>
      <c r="Q217" s="42">
        <v>584205.51</v>
      </c>
      <c r="R217" s="42">
        <v>21172433.440000001</v>
      </c>
      <c r="S217" s="42">
        <v>3310052</v>
      </c>
      <c r="T217" s="42">
        <v>1313571.9910000002</v>
      </c>
      <c r="U217" s="42">
        <v>1696555</v>
      </c>
      <c r="V217" s="42">
        <v>0</v>
      </c>
      <c r="W217" s="42">
        <v>26186310.858800001</v>
      </c>
      <c r="X217" s="42">
        <v>18084.468799999999</v>
      </c>
      <c r="Y217" s="42">
        <v>199026</v>
      </c>
      <c r="Z217" s="42">
        <v>6501269</v>
      </c>
      <c r="AA217" s="42">
        <v>2550272.1</v>
      </c>
      <c r="AB217" s="42">
        <v>5942487.9000000004</v>
      </c>
      <c r="AC217" s="42">
        <v>3667150</v>
      </c>
      <c r="AD217" s="42">
        <v>244177.6</v>
      </c>
      <c r="AE217" s="42">
        <v>20959.59</v>
      </c>
      <c r="AF217" s="42">
        <v>453386.2</v>
      </c>
      <c r="AG217" s="42">
        <v>66531</v>
      </c>
      <c r="AH217" s="42">
        <v>0</v>
      </c>
      <c r="AI217" s="42">
        <v>6522967</v>
      </c>
    </row>
    <row r="218" spans="1:35" x14ac:dyDescent="0.4">
      <c r="A218" s="22">
        <v>0</v>
      </c>
      <c r="B218" s="40" t="s">
        <v>244</v>
      </c>
      <c r="C218" s="42">
        <v>106212408.24477407</v>
      </c>
      <c r="D218" s="42">
        <v>4143691.3934901562</v>
      </c>
      <c r="E218" s="42">
        <v>3127082.036997647</v>
      </c>
      <c r="F218" s="42">
        <v>1016609.3564925094</v>
      </c>
      <c r="G218" s="42">
        <v>72165200.503277332</v>
      </c>
      <c r="H218" s="42">
        <v>4305547.0363644781</v>
      </c>
      <c r="I218" s="42">
        <v>6678087.2575609302</v>
      </c>
      <c r="J218" s="42">
        <v>1444338.8690330999</v>
      </c>
      <c r="K218" s="42">
        <v>48824.281380060005</v>
      </c>
      <c r="L218" s="42">
        <v>802519.29892069974</v>
      </c>
      <c r="M218" s="42">
        <v>1274594.7957719334</v>
      </c>
      <c r="N218" s="42">
        <v>902784.71544969943</v>
      </c>
      <c r="O218" s="42">
        <v>497453.00823189993</v>
      </c>
      <c r="P218" s="42">
        <v>1322626.439493001</v>
      </c>
      <c r="Q218" s="42">
        <v>985551.15032580972</v>
      </c>
      <c r="R218" s="42">
        <v>43867671.275338992</v>
      </c>
      <c r="S218" s="42">
        <v>5617663.2556089982</v>
      </c>
      <c r="T218" s="42">
        <v>2173028.1658750991</v>
      </c>
      <c r="U218" s="42">
        <v>2244510.9539225022</v>
      </c>
      <c r="V218" s="42">
        <v>0</v>
      </c>
      <c r="W218" s="42">
        <v>29897230.465826359</v>
      </c>
      <c r="X218" s="42">
        <v>22900.477653615784</v>
      </c>
      <c r="Y218" s="42">
        <v>237891.1801500399</v>
      </c>
      <c r="Z218" s="42">
        <v>6974863.3637244003</v>
      </c>
      <c r="AA218" s="42">
        <v>2871859.0566896996</v>
      </c>
      <c r="AB218" s="42">
        <v>7560396.1487195026</v>
      </c>
      <c r="AC218" s="42">
        <v>4028898.3051540013</v>
      </c>
      <c r="AD218" s="42">
        <v>250423.7969188501</v>
      </c>
      <c r="AE218" s="42">
        <v>33596.041773999998</v>
      </c>
      <c r="AF218" s="42">
        <v>484421.74033117981</v>
      </c>
      <c r="AG218" s="42">
        <v>87115.290227040052</v>
      </c>
      <c r="AH218" s="42">
        <v>0</v>
      </c>
      <c r="AI218" s="42">
        <v>7344865.0644840021</v>
      </c>
    </row>
    <row r="220" spans="1:35" x14ac:dyDescent="0.4">
      <c r="B220" t="s">
        <v>245</v>
      </c>
    </row>
    <row r="221" spans="1:35" x14ac:dyDescent="0.4">
      <c r="B221" t="s">
        <v>252</v>
      </c>
    </row>
  </sheetData>
  <mergeCells count="5">
    <mergeCell ref="B5:B6"/>
    <mergeCell ref="D5:F5"/>
    <mergeCell ref="G5:V5"/>
    <mergeCell ref="W5:AI5"/>
    <mergeCell ref="C5:C6"/>
  </mergeCells>
  <phoneticPr fontId="3"/>
  <conditionalFormatting sqref="B7:B218">
    <cfRule type="expression" dxfId="13" priority="8" stopIfTrue="1">
      <formula>$B7="Domestic value added [DVA]"</formula>
    </cfRule>
    <cfRule type="expression" dxfId="12" priority="9" stopIfTrue="1">
      <formula>$B7="Gross exports"</formula>
    </cfRule>
    <cfRule type="expression" dxfId="11" priority="10" stopIfTrue="1">
      <formula>$B7="World"</formula>
    </cfRule>
  </conditionalFormatting>
  <conditionalFormatting sqref="B7:B218">
    <cfRule type="expression" dxfId="10" priority="11" stopIfTrue="1">
      <formula>$A7=4</formula>
    </cfRule>
    <cfRule type="expression" dxfId="9" priority="12" stopIfTrue="1">
      <formula>$A7=3</formula>
    </cfRule>
    <cfRule type="expression" dxfId="8" priority="13" stopIfTrue="1">
      <formula>$A7=2</formula>
    </cfRule>
    <cfRule type="expression" dxfId="7" priority="14" stopIfTrue="1">
      <formula>$A7=1</formula>
    </cfRule>
  </conditionalFormatting>
  <conditionalFormatting sqref="C7:AI218">
    <cfRule type="expression" dxfId="6" priority="1" stopIfTrue="1">
      <formula>$B7="Domestic value added [DVA]"</formula>
    </cfRule>
    <cfRule type="expression" dxfId="5" priority="2" stopIfTrue="1">
      <formula>$B7="Gross exports"</formula>
    </cfRule>
    <cfRule type="expression" dxfId="4" priority="3" stopIfTrue="1">
      <formula>$B7="World"</formula>
    </cfRule>
    <cfRule type="expression" dxfId="3" priority="4" stopIfTrue="1">
      <formula>$A7=4</formula>
    </cfRule>
    <cfRule type="expression" dxfId="2" priority="5" stopIfTrue="1">
      <formula>$A7=3</formula>
    </cfRule>
    <cfRule type="expression" dxfId="1" priority="6" stopIfTrue="1">
      <formula>$A7=2</formula>
    </cfRule>
    <cfRule type="expression" dxfId="0" priority="7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2008</vt:lpstr>
      <vt:lpstr>'2008'!Print_Area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2017-10-25T05:57:25Z</cp:lastPrinted>
  <dcterms:created xsi:type="dcterms:W3CDTF">2017-10-25T05:20:27Z</dcterms:created>
  <dcterms:modified xsi:type="dcterms:W3CDTF">2017-11-01T05:58:28Z</dcterms:modified>
</cp:coreProperties>
</file>