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Philippines\Annex tables 2\"/>
    </mc:Choice>
  </mc:AlternateContent>
  <bookViews>
    <workbookView xWindow="0" yWindow="0" windowWidth="28800" windowHeight="12210"/>
  </bookViews>
  <sheets>
    <sheet name="2004" sheetId="1" r:id="rId1"/>
  </sheets>
  <definedNames>
    <definedName name="_xlnm._FilterDatabase" localSheetId="0" hidden="1">'2004'!$A$6:$AI$218</definedName>
    <definedName name="_xlnm.Print_Area" localSheetId="0">'2004'!$B$1:$AI$220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<sst xmlns="http://schemas.openxmlformats.org/spreadsheetml/2006/main" count="321" uniqueCount="253">
  <si>
    <t>Foreign value added [FVA]</t>
    <phoneticPr fontId="3"/>
  </si>
  <si>
    <t>Domestic value added [DVA]</t>
    <phoneticPr fontId="3"/>
  </si>
  <si>
    <t>Gross exports</t>
    <phoneticPr fontId="3"/>
  </si>
  <si>
    <t>Primary</t>
  </si>
  <si>
    <t>Secondary</t>
  </si>
  <si>
    <t>Tertiary</t>
  </si>
  <si>
    <t>階層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</si>
  <si>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</si>
  <si>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</si>
  <si>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</si>
  <si>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</si>
  <si>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</si>
  <si>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</si>
  <si>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</si>
  <si>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</si>
  <si>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</si>
  <si>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</si>
  <si>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</si>
  <si>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</si>
  <si>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</si>
  <si>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</si>
  <si>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</si>
  <si>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</si>
  <si>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</si>
  <si>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Recycling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</si>
  <si>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</si>
  <si>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</si>
  <si>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</si>
  <si>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</si>
  <si>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</si>
  <si>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</si>
  <si>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</si>
  <si>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Public administration and defence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</si>
  <si>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</si>
  <si>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</si>
  <si>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</si>
  <si>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</si>
  <si>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</si>
  <si>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</si>
  <si>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</si>
  <si>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</si>
  <si>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</si>
  <si>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</si>
  <si>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</si>
  <si>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</si>
  <si>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</si>
  <si>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</si>
  <si>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</si>
  <si>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</si>
  <si>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</si>
  <si>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</si>
  <si>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</si>
  <si>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</si>
  <si>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</si>
  <si>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</si>
  <si>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</si>
  <si>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</si>
  <si>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</si>
  <si>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</si>
  <si>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</si>
  <si>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</si>
  <si>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</si>
  <si>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</si>
  <si>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</si>
  <si>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</si>
  <si>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</si>
  <si>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</si>
  <si>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</si>
  <si>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</si>
  <si>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</si>
  <si>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</si>
  <si>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</si>
  <si>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</si>
  <si>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</si>
  <si>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</si>
  <si>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</si>
  <si>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</si>
  <si>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</si>
  <si>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</si>
  <si>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</si>
  <si>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</si>
  <si>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</si>
  <si>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</si>
  <si>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</si>
  <si>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</si>
  <si>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</si>
  <si>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</si>
  <si>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</si>
  <si>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</si>
  <si>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</si>
  <si>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</si>
  <si>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</si>
  <si>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</si>
  <si>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</si>
  <si>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</si>
  <si>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</si>
  <si>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</si>
  <si>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</si>
  <si>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</si>
  <si>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</si>
  <si>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</si>
  <si>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</si>
  <si>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</si>
  <si>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</si>
  <si>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</si>
  <si>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</si>
  <si>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</si>
  <si>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</si>
  <si>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</si>
  <si>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</si>
  <si>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</si>
  <si>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</si>
  <si>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</si>
  <si>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</si>
  <si>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</si>
  <si>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</si>
  <si>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</si>
  <si>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</si>
  <si>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</si>
  <si>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</si>
  <si>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</si>
  <si>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</si>
  <si>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</si>
  <si>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</si>
  <si>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</si>
  <si>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</si>
  <si>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</si>
  <si>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</si>
  <si>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</si>
  <si>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</si>
  <si>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</si>
  <si>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</si>
  <si>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</si>
  <si>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</si>
  <si>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</si>
  <si>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</si>
  <si>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</si>
  <si>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</si>
  <si>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</si>
  <si>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</si>
  <si>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</si>
  <si>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</si>
  <si>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</si>
  <si>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</si>
  <si>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</si>
  <si>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</si>
  <si>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</si>
  <si>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</si>
  <si>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</si>
  <si>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</si>
  <si>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</si>
  <si>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</si>
  <si>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</si>
  <si>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</si>
  <si>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</si>
  <si>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</si>
  <si>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</si>
  <si>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</si>
  <si>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</si>
  <si>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</si>
  <si>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</si>
  <si>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</si>
  <si>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</si>
  <si>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</si>
  <si>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</si>
  <si>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</si>
  <si>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</si>
  <si>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</si>
  <si>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</si>
  <si>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</si>
  <si>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</si>
  <si>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</si>
  <si>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</si>
  <si>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</si>
  <si>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</si>
  <si>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</si>
  <si>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</si>
  <si>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</si>
  <si>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</si>
  <si>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</si>
  <si>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</si>
  <si>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</si>
  <si>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</si>
  <si>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</si>
  <si>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</si>
  <si>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</si>
  <si>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</si>
  <si>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</si>
  <si>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</si>
  <si>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</si>
  <si>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</si>
  <si>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</si>
  <si>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</si>
  <si>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</si>
  <si>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</si>
  <si>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</si>
  <si>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</si>
  <si>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</si>
  <si>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</si>
  <si>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</si>
  <si>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</si>
  <si>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</si>
  <si>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</si>
  <si>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</si>
  <si>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</si>
  <si>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</si>
  <si>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</si>
  <si>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</si>
  <si>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</si>
  <si>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</si>
  <si>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</si>
  <si>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</si>
  <si>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</si>
  <si>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</si>
  <si>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</si>
  <si>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</si>
  <si>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</si>
  <si>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</si>
  <si>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</si>
  <si>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</si>
  <si>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</si>
  <si>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</si>
  <si>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</si>
  <si>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</si>
  <si>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</si>
  <si>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</si>
  <si>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</si>
  <si>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</si>
  <si>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</si>
  <si>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</si>
  <si>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</si>
  <si>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</si>
  <si>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</si>
  <si>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</si>
  <si>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</si>
  <si>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</si>
  <si>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</si>
  <si>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</si>
  <si>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</si>
  <si>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</si>
  <si>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</si>
  <si>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</si>
  <si>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</si>
  <si>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</si>
  <si>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</si>
  <si>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</si>
  <si>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All industries</t>
    <phoneticPr fontId="3"/>
  </si>
  <si>
    <t>Burundi</t>
  </si>
  <si>
    <t>Puerto Rico</t>
  </si>
  <si>
    <t>Turks and Caicos Islands</t>
  </si>
  <si>
    <t>Philippines</t>
    <phoneticPr fontId="3"/>
  </si>
  <si>
    <t>-</t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</si>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</sst>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6" borderId="0" xfId="0" applyFont="1" applyFill="1" applyBorder="1" applyAlignment="1">
      <alignment horizontal="center" vertical="center"/>
    </xf>
    <xf numFmtId="176" fontId="4" fillId="10" borderId="0" xfId="0" applyNumberFormat="1" applyFont="1" applyFill="1" applyBorder="1" applyAlignment="1">
      <alignment horizontal="center" vertical="center"/>
    </xf>
    <xf numFmtId="0" fontId="2" fillId="6" borderId="0" xfId="2" applyFill="1" applyBorder="1" applyAlignment="1">
      <alignment horizontal="center" vertical="center"/>
    </xf>
    <xf numFmtId="176" fontId="4" fillId="10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2" fillId="9" borderId="1" xfId="0" applyFont="1" applyFill="1" applyBorder="1">
      <alignment vertical="center"/>
    </xf>
    <xf numFmtId="0" fontId="2" fillId="9" borderId="1" xfId="2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" fillId="12" borderId="1" xfId="2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10" fillId="0" borderId="5" xfId="3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11" borderId="7" xfId="2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2" fillId="7" borderId="0" xfId="2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2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221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3" outlineLevelCol="2" x14ac:dyDescent="0.4"/>
  <cols>
    <col min="1" max="1" width="0" hidden="1" customWidth="1"/>
    <col min="2" max="2" width="50.625" customWidth="1"/>
    <col min="3" max="3" width="15.375" bestFit="1" customWidth="1"/>
    <col min="4" max="4" width="10.625" customWidth="1" outlineLevel="1"/>
    <col min="5" max="6" width="10.625" customWidth="1" outlineLevel="2"/>
    <col min="7" max="7" width="10.625" customWidth="1" outlineLevel="1"/>
    <col min="8" max="22" width="10.625" customWidth="1" outlineLevel="2"/>
    <col min="23" max="23" width="10.625" customWidth="1" outlineLevel="1" collapsed="1"/>
    <col min="24" max="35" width="10.625" hidden="1" customWidth="1" outlineLevel="2"/>
  </cols>
  <sheetData>
    <row r="1" spans="1:35" s="9" customFormat="1" ht="30" customHeight="1" x14ac:dyDescent="0.4">
      <c r="A1" s="5"/>
      <c r="B1" s="6" t="str">
        <f ca="1">"Value added exports of goods and services from " &amp; B5 &amp; ", by value added creator, and by sector/industry, " &amp; RIGHT(CELL("filename",A1),LEN(CELL("filename",A1))-FIND("]",CELL("filename",A1))) &amp; " [Millions of dollars]"</f>
        <v>Value added exports of goods and services from Philippines, by value added creator, and by sector/industry, 2004 [Millions of dollars]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9" customFormat="1" x14ac:dyDescent="0.4">
      <c r="A2" s="5"/>
      <c r="B2" s="10"/>
      <c r="C2" s="10"/>
    </row>
    <row r="3" spans="1:35" x14ac:dyDescent="0.4">
      <c r="B3" s="29"/>
      <c r="C3" s="29"/>
      <c r="D3" s="12"/>
      <c r="E3" s="13" t="s">
        <v>0</v>
      </c>
      <c r="F3" s="14"/>
      <c r="G3" s="14"/>
      <c r="H3" s="9"/>
      <c r="I3" s="15"/>
      <c r="J3" s="13" t="s">
        <v>1</v>
      </c>
      <c r="K3" s="14"/>
      <c r="L3" s="14"/>
      <c r="M3" s="9"/>
      <c r="N3" s="16"/>
      <c r="O3" s="13" t="s">
        <v>2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35" s="9" customFormat="1" x14ac:dyDescent="0.4">
      <c r="A4" s="5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35" x14ac:dyDescent="0.4">
      <c r="B5" s="2" t="s">
        <v>250</v>
      </c>
      <c r="C5" s="47" t="s">
        <v>246</v>
      </c>
      <c r="D5" s="3" t="s">
        <v>3</v>
      </c>
      <c r="E5" s="1"/>
      <c r="F5" s="1"/>
      <c r="G5" s="43" t="s">
        <v>4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 t="s">
        <v>5</v>
      </c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</row>
    <row r="6" spans="1:35" ht="111" customHeight="1" x14ac:dyDescent="0.4">
      <c r="A6" s="17" t="s">
        <v>6</v>
      </c>
      <c r="B6" s="4"/>
      <c r="C6" s="48"/>
      <c r="D6" s="37" t="s">
        <v>7</v>
      </c>
      <c r="E6" s="38" t="s">
        <v>8</v>
      </c>
      <c r="F6" s="38" t="s">
        <v>9</v>
      </c>
      <c r="G6" s="18" t="s">
        <v>7</v>
      </c>
      <c r="H6" s="19" t="s">
        <v>10</v>
      </c>
      <c r="I6" s="19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16</v>
      </c>
      <c r="O6" s="19" t="s">
        <v>17</v>
      </c>
      <c r="P6" s="19" t="s">
        <v>18</v>
      </c>
      <c r="Q6" s="19" t="s">
        <v>19</v>
      </c>
      <c r="R6" s="19" t="s">
        <v>20</v>
      </c>
      <c r="S6" s="19" t="s">
        <v>21</v>
      </c>
      <c r="T6" s="19" t="s">
        <v>22</v>
      </c>
      <c r="U6" s="19" t="s">
        <v>23</v>
      </c>
      <c r="V6" s="19" t="s">
        <v>24</v>
      </c>
      <c r="W6" s="20" t="s">
        <v>7</v>
      </c>
      <c r="X6" s="21" t="s">
        <v>25</v>
      </c>
      <c r="Y6" s="21" t="s">
        <v>26</v>
      </c>
      <c r="Z6" s="21" t="s">
        <v>27</v>
      </c>
      <c r="AA6" s="21" t="s">
        <v>28</v>
      </c>
      <c r="AB6" s="21" t="s">
        <v>29</v>
      </c>
      <c r="AC6" s="21" t="s">
        <v>30</v>
      </c>
      <c r="AD6" s="21" t="s">
        <v>31</v>
      </c>
      <c r="AE6" s="21" t="s">
        <v>32</v>
      </c>
      <c r="AF6" s="21" t="s">
        <v>33</v>
      </c>
      <c r="AG6" s="21" t="s">
        <v>34</v>
      </c>
      <c r="AH6" s="21" t="s">
        <v>35</v>
      </c>
      <c r="AI6" s="21" t="s">
        <v>36</v>
      </c>
    </row>
    <row r="7" spans="1:35" x14ac:dyDescent="0.4">
      <c r="A7" s="22">
        <v>0</v>
      </c>
      <c r="B7" s="23" t="s">
        <v>37</v>
      </c>
      <c r="C7" s="31">
        <v>23337804.324781384</v>
      </c>
      <c r="D7" s="31">
        <v>227723.09762455686</v>
      </c>
      <c r="E7" s="31">
        <v>151056.19109437917</v>
      </c>
      <c r="F7" s="31">
        <v>76666.906530180248</v>
      </c>
      <c r="G7" s="31">
        <v>21122124.691184346</v>
      </c>
      <c r="H7" s="31">
        <v>226026.91491152067</v>
      </c>
      <c r="I7" s="31">
        <v>1536521.5083812908</v>
      </c>
      <c r="J7" s="31">
        <v>223166.97519249993</v>
      </c>
      <c r="K7" s="31">
        <v>11590.937203320027</v>
      </c>
      <c r="L7" s="31">
        <v>154146.40218690032</v>
      </c>
      <c r="M7" s="31">
        <v>216059.02971223992</v>
      </c>
      <c r="N7" s="31">
        <v>200383.09356010007</v>
      </c>
      <c r="O7" s="31">
        <v>81176.097554299951</v>
      </c>
      <c r="P7" s="31">
        <v>264039.96147580061</v>
      </c>
      <c r="Q7" s="31">
        <v>187356.43531472021</v>
      </c>
      <c r="R7" s="31">
        <v>15752911.321368027</v>
      </c>
      <c r="S7" s="31">
        <v>1465486.0811510007</v>
      </c>
      <c r="T7" s="31">
        <v>476880.81759029976</v>
      </c>
      <c r="U7" s="31">
        <v>326379.11558239965</v>
      </c>
      <c r="V7" s="31">
        <v>0</v>
      </c>
      <c r="W7" s="31">
        <v>1986996.3655342851</v>
      </c>
      <c r="X7" s="31">
        <v>2464.6019292788978</v>
      </c>
      <c r="Y7" s="31">
        <v>16870.992186920019</v>
      </c>
      <c r="Z7" s="31">
        <v>270064.97577130003</v>
      </c>
      <c r="AA7" s="31">
        <v>184019.03186189965</v>
      </c>
      <c r="AB7" s="31">
        <v>852216.61894860072</v>
      </c>
      <c r="AC7" s="31">
        <v>194319.60815270012</v>
      </c>
      <c r="AD7" s="31">
        <v>3165.9471036000177</v>
      </c>
      <c r="AE7" s="31">
        <v>5535.7827044000005</v>
      </c>
      <c r="AF7" s="31">
        <v>15571.501130490098</v>
      </c>
      <c r="AG7" s="31">
        <v>11038.131480090007</v>
      </c>
      <c r="AH7" s="31">
        <v>0</v>
      </c>
      <c r="AI7" s="31">
        <v>431729.17426499957</v>
      </c>
    </row>
    <row r="8" spans="1:35" x14ac:dyDescent="0.4">
      <c r="A8" s="22">
        <v>1</v>
      </c>
      <c r="B8" s="24" t="s">
        <v>38</v>
      </c>
      <c r="C8" s="32">
        <v>11874729.854528286</v>
      </c>
      <c r="D8" s="32">
        <v>118665.19153509797</v>
      </c>
      <c r="E8" s="32">
        <v>77126.795260898085</v>
      </c>
      <c r="F8" s="32">
        <v>41538.396274199979</v>
      </c>
      <c r="G8" s="32">
        <v>10683954.097670922</v>
      </c>
      <c r="H8" s="32">
        <v>120396.87712204995</v>
      </c>
      <c r="I8" s="32">
        <v>577539.9120571001</v>
      </c>
      <c r="J8" s="32">
        <v>123840.54122499999</v>
      </c>
      <c r="K8" s="32">
        <v>6676.2275380000019</v>
      </c>
      <c r="L8" s="32">
        <v>42968.446922000003</v>
      </c>
      <c r="M8" s="32">
        <v>120885.93146018997</v>
      </c>
      <c r="N8" s="32">
        <v>118943.56631520005</v>
      </c>
      <c r="O8" s="32">
        <v>41462.533316800007</v>
      </c>
      <c r="P8" s="32">
        <v>133216.22539489996</v>
      </c>
      <c r="Q8" s="32">
        <v>95783.097238200018</v>
      </c>
      <c r="R8" s="32">
        <v>7993496.1281456994</v>
      </c>
      <c r="S8" s="32">
        <v>881294.53481200011</v>
      </c>
      <c r="T8" s="32">
        <v>264493.23072479985</v>
      </c>
      <c r="U8" s="32">
        <v>162956.84539900004</v>
      </c>
      <c r="V8" s="32">
        <v>0</v>
      </c>
      <c r="W8" s="32">
        <v>1071665.8404984968</v>
      </c>
      <c r="X8" s="32">
        <v>1331.0369819960001</v>
      </c>
      <c r="Y8" s="32">
        <v>8556.87354839</v>
      </c>
      <c r="Z8" s="32">
        <v>156472.770988</v>
      </c>
      <c r="AA8" s="32">
        <v>109005.72115199998</v>
      </c>
      <c r="AB8" s="32">
        <v>413912.50101579993</v>
      </c>
      <c r="AC8" s="32">
        <v>117228.93784999999</v>
      </c>
      <c r="AD8" s="32">
        <v>1750.0140464899998</v>
      </c>
      <c r="AE8" s="32">
        <v>2596.2047259999995</v>
      </c>
      <c r="AF8" s="32">
        <v>8853.957665599999</v>
      </c>
      <c r="AG8" s="32">
        <v>7024.6026722200004</v>
      </c>
      <c r="AH8" s="32">
        <v>0</v>
      </c>
      <c r="AI8" s="32">
        <v>244933.21985199998</v>
      </c>
    </row>
    <row r="9" spans="1:35" outlineLevel="1" x14ac:dyDescent="0.4">
      <c r="A9" s="22">
        <v>2</v>
      </c>
      <c r="B9" s="25" t="s">
        <v>39</v>
      </c>
      <c r="C9" s="33">
        <v>3830129.4257097868</v>
      </c>
      <c r="D9" s="33">
        <v>43135.570414718</v>
      </c>
      <c r="E9" s="33">
        <v>28145.782040618004</v>
      </c>
      <c r="F9" s="33">
        <v>14989.788374100001</v>
      </c>
      <c r="G9" s="33">
        <v>3446201.4964807634</v>
      </c>
      <c r="H9" s="33">
        <v>41191.137811390021</v>
      </c>
      <c r="I9" s="33">
        <v>221780.22999159998</v>
      </c>
      <c r="J9" s="33">
        <v>55572.367281999999</v>
      </c>
      <c r="K9" s="33">
        <v>2919.6947679999998</v>
      </c>
      <c r="L9" s="33">
        <v>18478.838100999994</v>
      </c>
      <c r="M9" s="33">
        <v>53448.438194970004</v>
      </c>
      <c r="N9" s="33">
        <v>54661.886623000006</v>
      </c>
      <c r="O9" s="33">
        <v>15925.600533099989</v>
      </c>
      <c r="P9" s="33">
        <v>44361.714450499996</v>
      </c>
      <c r="Q9" s="33">
        <v>32518.247008800012</v>
      </c>
      <c r="R9" s="33">
        <v>2464747.0787947006</v>
      </c>
      <c r="S9" s="33">
        <v>300523.37012199999</v>
      </c>
      <c r="T9" s="33">
        <v>77082.78614869999</v>
      </c>
      <c r="U9" s="33">
        <v>62990.106650999995</v>
      </c>
      <c r="V9" s="33">
        <v>0</v>
      </c>
      <c r="W9" s="33">
        <v>340554.3462974829</v>
      </c>
      <c r="X9" s="33">
        <v>544.93909771299991</v>
      </c>
      <c r="Y9" s="33">
        <v>2996.6332508399996</v>
      </c>
      <c r="Z9" s="33">
        <v>42763.323166000002</v>
      </c>
      <c r="AA9" s="33">
        <v>39292.778852000003</v>
      </c>
      <c r="AB9" s="33">
        <v>138454.72034599999</v>
      </c>
      <c r="AC9" s="33">
        <v>30044.695622000003</v>
      </c>
      <c r="AD9" s="33">
        <v>575.39617971000018</v>
      </c>
      <c r="AE9" s="33">
        <v>1303.7834770000002</v>
      </c>
      <c r="AF9" s="33">
        <v>3177.9531806999998</v>
      </c>
      <c r="AG9" s="33">
        <v>3893.6303805200005</v>
      </c>
      <c r="AH9" s="33">
        <v>0</v>
      </c>
      <c r="AI9" s="33">
        <v>77506.49274500001</v>
      </c>
    </row>
    <row r="10" spans="1:35" outlineLevel="2" collapsed="1" x14ac:dyDescent="0.4">
      <c r="A10" s="22">
        <v>3</v>
      </c>
      <c r="B10" s="26" t="s">
        <v>40</v>
      </c>
      <c r="C10" s="34">
        <v>3588782.105441689</v>
      </c>
      <c r="D10" s="34">
        <v>39249.956625538005</v>
      </c>
      <c r="E10" s="34">
        <v>25512.57031643801</v>
      </c>
      <c r="F10" s="34">
        <v>13737.386309099998</v>
      </c>
      <c r="G10" s="34">
        <v>3231941.8209178024</v>
      </c>
      <c r="H10" s="34">
        <v>37890.534748800026</v>
      </c>
      <c r="I10" s="34">
        <v>210542.83704299992</v>
      </c>
      <c r="J10" s="34">
        <v>52941.611625999998</v>
      </c>
      <c r="K10" s="34">
        <v>2775.7016956000002</v>
      </c>
      <c r="L10" s="34">
        <v>17218.905557999999</v>
      </c>
      <c r="M10" s="34">
        <v>49811.021514700005</v>
      </c>
      <c r="N10" s="34">
        <v>51685.730190000009</v>
      </c>
      <c r="O10" s="34">
        <v>14877.195584899991</v>
      </c>
      <c r="P10" s="34">
        <v>40997.621856000012</v>
      </c>
      <c r="Q10" s="34">
        <v>30068.186415400007</v>
      </c>
      <c r="R10" s="34">
        <v>2334050.5030810009</v>
      </c>
      <c r="S10" s="34">
        <v>257876.69391</v>
      </c>
      <c r="T10" s="34">
        <v>71964.416577399999</v>
      </c>
      <c r="U10" s="34">
        <v>59240.861117</v>
      </c>
      <c r="V10" s="34">
        <v>0</v>
      </c>
      <c r="W10" s="34">
        <v>317381.58397012984</v>
      </c>
      <c r="X10" s="34">
        <v>506.36742279999987</v>
      </c>
      <c r="Y10" s="34">
        <v>2799.7713543300001</v>
      </c>
      <c r="Z10" s="34">
        <v>39732.711337000001</v>
      </c>
      <c r="AA10" s="34">
        <v>36759.199527999997</v>
      </c>
      <c r="AB10" s="34">
        <v>128624.38328299999</v>
      </c>
      <c r="AC10" s="34">
        <v>28203.873415999999</v>
      </c>
      <c r="AD10" s="34">
        <v>539.33385970000006</v>
      </c>
      <c r="AE10" s="34">
        <v>1143.332889</v>
      </c>
      <c r="AF10" s="34">
        <v>2961.6673638999996</v>
      </c>
      <c r="AG10" s="34">
        <v>3396.0705164000001</v>
      </c>
      <c r="AH10" s="34">
        <v>0</v>
      </c>
      <c r="AI10" s="34">
        <v>72714.873000000007</v>
      </c>
    </row>
    <row r="11" spans="1:35" hidden="1" outlineLevel="3" x14ac:dyDescent="0.4">
      <c r="A11" s="22">
        <v>4</v>
      </c>
      <c r="B11" s="27" t="s">
        <v>41</v>
      </c>
      <c r="C11" s="30">
        <v>128184.15365669994</v>
      </c>
      <c r="D11" s="30">
        <v>742.02260130000002</v>
      </c>
      <c r="E11" s="30">
        <v>434.46764129999997</v>
      </c>
      <c r="F11" s="30">
        <v>307.55496000000005</v>
      </c>
      <c r="G11" s="30">
        <v>121519.36242499998</v>
      </c>
      <c r="H11" s="30">
        <v>652.53285500000004</v>
      </c>
      <c r="I11" s="30">
        <v>3661.8855800000006</v>
      </c>
      <c r="J11" s="30">
        <v>891.90219999999999</v>
      </c>
      <c r="K11" s="30">
        <v>67.702759999999998</v>
      </c>
      <c r="L11" s="30">
        <v>361.93439999999998</v>
      </c>
      <c r="M11" s="30">
        <v>960.02100099999996</v>
      </c>
      <c r="N11" s="30">
        <v>816.10489000000007</v>
      </c>
      <c r="O11" s="30">
        <v>361.99378000000002</v>
      </c>
      <c r="P11" s="30">
        <v>1156.0544</v>
      </c>
      <c r="Q11" s="30">
        <v>758.94124899999997</v>
      </c>
      <c r="R11" s="30">
        <v>101158.0971</v>
      </c>
      <c r="S11" s="30">
        <v>7613.0370000000003</v>
      </c>
      <c r="T11" s="30">
        <v>1897.9568100000001</v>
      </c>
      <c r="U11" s="30">
        <v>1161.1984</v>
      </c>
      <c r="V11" s="30">
        <v>0</v>
      </c>
      <c r="W11" s="30">
        <v>5916.9963791999999</v>
      </c>
      <c r="X11" s="30">
        <v>10.416591199999999</v>
      </c>
      <c r="Y11" s="30">
        <v>62.368078000000004</v>
      </c>
      <c r="Z11" s="30">
        <v>773.56119999999999</v>
      </c>
      <c r="AA11" s="30">
        <v>510.55029999999999</v>
      </c>
      <c r="AB11" s="30">
        <v>2315.4341000000004</v>
      </c>
      <c r="AC11" s="30">
        <v>576.89499999999998</v>
      </c>
      <c r="AD11" s="30">
        <v>12.54851</v>
      </c>
      <c r="AE11" s="30">
        <v>31.440819999999999</v>
      </c>
      <c r="AF11" s="30">
        <v>64.35324</v>
      </c>
      <c r="AG11" s="30">
        <v>67.535539999999997</v>
      </c>
      <c r="AH11" s="30">
        <v>0</v>
      </c>
      <c r="AI11" s="30">
        <v>1491.893</v>
      </c>
    </row>
    <row r="12" spans="1:35" hidden="1" outlineLevel="3" x14ac:dyDescent="0.4">
      <c r="A12" s="22">
        <v>4</v>
      </c>
      <c r="B12" s="27" t="s">
        <v>42</v>
      </c>
      <c r="C12" s="30">
        <v>174194.9551582</v>
      </c>
      <c r="D12" s="30">
        <v>2570.3145122000001</v>
      </c>
      <c r="E12" s="30">
        <v>1846.1689832000002</v>
      </c>
      <c r="F12" s="30">
        <v>724.14552900000001</v>
      </c>
      <c r="G12" s="30">
        <v>154519.04763199997</v>
      </c>
      <c r="H12" s="30">
        <v>2223.5827399999998</v>
      </c>
      <c r="I12" s="30">
        <v>11123.977400000002</v>
      </c>
      <c r="J12" s="30">
        <v>3178.0337</v>
      </c>
      <c r="K12" s="30">
        <v>130.19829999999999</v>
      </c>
      <c r="L12" s="30">
        <v>1107.9870000000001</v>
      </c>
      <c r="M12" s="30">
        <v>3340.7469799999999</v>
      </c>
      <c r="N12" s="30">
        <v>3482.3065000000001</v>
      </c>
      <c r="O12" s="30">
        <v>865.18374000000006</v>
      </c>
      <c r="P12" s="30">
        <v>2644.9753000000001</v>
      </c>
      <c r="Q12" s="30">
        <v>1853.9722419999998</v>
      </c>
      <c r="R12" s="30">
        <v>103211.58829999999</v>
      </c>
      <c r="S12" s="30">
        <v>13423.28</v>
      </c>
      <c r="T12" s="30">
        <v>4553.7599300000002</v>
      </c>
      <c r="U12" s="30">
        <v>3379.4555</v>
      </c>
      <c r="V12" s="30">
        <v>0</v>
      </c>
      <c r="W12" s="30">
        <v>17098.043333000005</v>
      </c>
      <c r="X12" s="30">
        <v>33.651572999999999</v>
      </c>
      <c r="Y12" s="30">
        <v>165.51607000000001</v>
      </c>
      <c r="Z12" s="30">
        <v>2148.8690000000001</v>
      </c>
      <c r="AA12" s="30">
        <v>1679.1776</v>
      </c>
      <c r="AB12" s="30">
        <v>7246.8321000000005</v>
      </c>
      <c r="AC12" s="30">
        <v>1479.0640000000001</v>
      </c>
      <c r="AD12" s="30">
        <v>29.42661</v>
      </c>
      <c r="AE12" s="30">
        <v>44.665379999999999</v>
      </c>
      <c r="AF12" s="30">
        <v>150.9752</v>
      </c>
      <c r="AG12" s="30">
        <v>186.3168</v>
      </c>
      <c r="AH12" s="30">
        <v>0</v>
      </c>
      <c r="AI12" s="30">
        <v>3933.549</v>
      </c>
    </row>
    <row r="13" spans="1:35" hidden="1" outlineLevel="3" x14ac:dyDescent="0.4">
      <c r="A13" s="22">
        <v>4</v>
      </c>
      <c r="B13" s="27" t="s">
        <v>43</v>
      </c>
      <c r="C13" s="30">
        <v>636.64744525000003</v>
      </c>
      <c r="D13" s="30">
        <v>48.260685240000008</v>
      </c>
      <c r="E13" s="30">
        <v>10.676201840000001</v>
      </c>
      <c r="F13" s="30">
        <v>37.584483400000003</v>
      </c>
      <c r="G13" s="30">
        <v>505.23410860000007</v>
      </c>
      <c r="H13" s="30">
        <v>13.3759748</v>
      </c>
      <c r="I13" s="30">
        <v>54.4793941</v>
      </c>
      <c r="J13" s="30">
        <v>16.729598000000003</v>
      </c>
      <c r="K13" s="30">
        <v>0.5507706</v>
      </c>
      <c r="L13" s="30">
        <v>5.4170179999999997</v>
      </c>
      <c r="M13" s="30">
        <v>11.428051100000001</v>
      </c>
      <c r="N13" s="30">
        <v>10.140634</v>
      </c>
      <c r="O13" s="30">
        <v>6.0221667999999999</v>
      </c>
      <c r="P13" s="30">
        <v>9.020251</v>
      </c>
      <c r="Q13" s="30">
        <v>9.7504884999999994</v>
      </c>
      <c r="R13" s="30">
        <v>288.53663699999993</v>
      </c>
      <c r="S13" s="30">
        <v>41.061509999999998</v>
      </c>
      <c r="T13" s="30">
        <v>19.057831700000001</v>
      </c>
      <c r="U13" s="30">
        <v>19.663782999999999</v>
      </c>
      <c r="V13" s="30">
        <v>0</v>
      </c>
      <c r="W13" s="30">
        <v>81.31925179000001</v>
      </c>
      <c r="X13" s="30">
        <v>0.13865796</v>
      </c>
      <c r="Y13" s="30">
        <v>0.61745333000000002</v>
      </c>
      <c r="Z13" s="30">
        <v>7.3679370000000004</v>
      </c>
      <c r="AA13" s="30">
        <v>12.250966</v>
      </c>
      <c r="AB13" s="30">
        <v>30.879344000000003</v>
      </c>
      <c r="AC13" s="30">
        <v>5.7782859999999996</v>
      </c>
      <c r="AD13" s="30">
        <v>0.1405875</v>
      </c>
      <c r="AE13" s="30">
        <v>8.9703300000000006</v>
      </c>
      <c r="AF13" s="30">
        <v>0.61562190000000006</v>
      </c>
      <c r="AG13" s="30">
        <v>0.4260581</v>
      </c>
      <c r="AH13" s="30">
        <v>0</v>
      </c>
      <c r="AI13" s="30">
        <v>14.13401</v>
      </c>
    </row>
    <row r="14" spans="1:35" hidden="1" outlineLevel="3" x14ac:dyDescent="0.4">
      <c r="A14" s="22">
        <v>4</v>
      </c>
      <c r="B14" s="27" t="s">
        <v>44</v>
      </c>
      <c r="C14" s="30">
        <v>38015.002287059993</v>
      </c>
      <c r="D14" s="30">
        <v>417.13320146000001</v>
      </c>
      <c r="E14" s="30">
        <v>228.35123446</v>
      </c>
      <c r="F14" s="30">
        <v>188.78196700000001</v>
      </c>
      <c r="G14" s="30">
        <v>34803.790127</v>
      </c>
      <c r="H14" s="30">
        <v>320.91720499999997</v>
      </c>
      <c r="I14" s="30">
        <v>1794.87778</v>
      </c>
      <c r="J14" s="30">
        <v>428.10600999999997</v>
      </c>
      <c r="K14" s="30">
        <v>25.815580000000001</v>
      </c>
      <c r="L14" s="30">
        <v>147.37370000000001</v>
      </c>
      <c r="M14" s="30">
        <v>442.85528900000003</v>
      </c>
      <c r="N14" s="30">
        <v>542.29583000000002</v>
      </c>
      <c r="O14" s="30">
        <v>134.85025999999999</v>
      </c>
      <c r="P14" s="30">
        <v>389.99509999999998</v>
      </c>
      <c r="Q14" s="30">
        <v>302.708933</v>
      </c>
      <c r="R14" s="30">
        <v>26424.350400000003</v>
      </c>
      <c r="S14" s="30">
        <v>2368.5709999999999</v>
      </c>
      <c r="T14" s="30">
        <v>950.97951999999987</v>
      </c>
      <c r="U14" s="30">
        <v>530.09352000000001</v>
      </c>
      <c r="V14" s="30">
        <v>0</v>
      </c>
      <c r="W14" s="30">
        <v>2788.8899397999999</v>
      </c>
      <c r="X14" s="30">
        <v>4.1781817999999999</v>
      </c>
      <c r="Y14" s="30">
        <v>24.021091999999999</v>
      </c>
      <c r="Z14" s="30">
        <v>327.80700000000002</v>
      </c>
      <c r="AA14" s="30">
        <v>247.76898</v>
      </c>
      <c r="AB14" s="30">
        <v>1199.4722399999998</v>
      </c>
      <c r="AC14" s="30">
        <v>237.05119999999999</v>
      </c>
      <c r="AD14" s="30">
        <v>4.4172659999999997</v>
      </c>
      <c r="AE14" s="30">
        <v>25.620170000000002</v>
      </c>
      <c r="AF14" s="30">
        <v>27.732050000000001</v>
      </c>
      <c r="AG14" s="30">
        <v>44.316859999999998</v>
      </c>
      <c r="AH14" s="30">
        <v>0</v>
      </c>
      <c r="AI14" s="30">
        <v>646.50490000000002</v>
      </c>
    </row>
    <row r="15" spans="1:35" hidden="1" outlineLevel="3" x14ac:dyDescent="0.4">
      <c r="A15" s="22">
        <v>4</v>
      </c>
      <c r="B15" s="27" t="s">
        <v>45</v>
      </c>
      <c r="C15" s="30">
        <v>42113.2404618</v>
      </c>
      <c r="D15" s="30">
        <v>629.67512799999997</v>
      </c>
      <c r="E15" s="30">
        <v>354.15853599999997</v>
      </c>
      <c r="F15" s="30">
        <v>275.516592</v>
      </c>
      <c r="G15" s="30">
        <v>34167.134915999995</v>
      </c>
      <c r="H15" s="30">
        <v>734.64468299999999</v>
      </c>
      <c r="I15" s="30">
        <v>2313.5114200000003</v>
      </c>
      <c r="J15" s="30">
        <v>684.30766000000006</v>
      </c>
      <c r="K15" s="30">
        <v>39.277520000000003</v>
      </c>
      <c r="L15" s="30">
        <v>208.04830000000001</v>
      </c>
      <c r="M15" s="30">
        <v>579.7917020000001</v>
      </c>
      <c r="N15" s="30">
        <v>502.79449</v>
      </c>
      <c r="O15" s="30">
        <v>183.69175999999999</v>
      </c>
      <c r="P15" s="30">
        <v>413.70748000000003</v>
      </c>
      <c r="Q15" s="30">
        <v>359.40968199999998</v>
      </c>
      <c r="R15" s="30">
        <v>21636.973400000003</v>
      </c>
      <c r="S15" s="30">
        <v>4963.259</v>
      </c>
      <c r="T15" s="30">
        <v>839.80351899999994</v>
      </c>
      <c r="U15" s="30">
        <v>707.91429999999991</v>
      </c>
      <c r="V15" s="30">
        <v>0</v>
      </c>
      <c r="W15" s="30">
        <v>7307.8802596999994</v>
      </c>
      <c r="X15" s="30">
        <v>6.0211637000000007</v>
      </c>
      <c r="Y15" s="30">
        <v>32.424559000000002</v>
      </c>
      <c r="Z15" s="30">
        <v>624.21010000000001</v>
      </c>
      <c r="AA15" s="30">
        <v>2916.6764000000003</v>
      </c>
      <c r="AB15" s="30">
        <v>2071.6830100000002</v>
      </c>
      <c r="AC15" s="30">
        <v>467.98899999999998</v>
      </c>
      <c r="AD15" s="30">
        <v>7.0664069999999999</v>
      </c>
      <c r="AE15" s="30">
        <v>39.693269999999998</v>
      </c>
      <c r="AF15" s="30">
        <v>45.944429999999997</v>
      </c>
      <c r="AG15" s="30">
        <v>64.353920000000002</v>
      </c>
      <c r="AH15" s="30">
        <v>0</v>
      </c>
      <c r="AI15" s="30">
        <v>1031.818</v>
      </c>
    </row>
    <row r="16" spans="1:35" hidden="1" outlineLevel="3" x14ac:dyDescent="0.4">
      <c r="A16" s="22">
        <v>4</v>
      </c>
      <c r="B16" s="27" t="s">
        <v>46</v>
      </c>
      <c r="C16" s="30">
        <v>2294.5162139190002</v>
      </c>
      <c r="D16" s="30">
        <v>84.616001909000005</v>
      </c>
      <c r="E16" s="30">
        <v>28.423648409000002</v>
      </c>
      <c r="F16" s="30">
        <v>56.192353499999996</v>
      </c>
      <c r="G16" s="30">
        <v>1950.8706339</v>
      </c>
      <c r="H16" s="30">
        <v>29.745362100000001</v>
      </c>
      <c r="I16" s="30">
        <v>158.321302</v>
      </c>
      <c r="J16" s="30">
        <v>60.967293999999995</v>
      </c>
      <c r="K16" s="30">
        <v>3.4607009999999998</v>
      </c>
      <c r="L16" s="30">
        <v>13.25309</v>
      </c>
      <c r="M16" s="30">
        <v>38.802407799999997</v>
      </c>
      <c r="N16" s="30">
        <v>34.116579999999999</v>
      </c>
      <c r="O16" s="30">
        <v>16.460763999999998</v>
      </c>
      <c r="P16" s="30">
        <v>38.275920999999997</v>
      </c>
      <c r="Q16" s="30">
        <v>33.056902000000001</v>
      </c>
      <c r="R16" s="30">
        <v>1207.8616950000001</v>
      </c>
      <c r="S16" s="30">
        <v>192.7698</v>
      </c>
      <c r="T16" s="30">
        <v>63.938684999999992</v>
      </c>
      <c r="U16" s="30">
        <v>59.840129999999995</v>
      </c>
      <c r="V16" s="30">
        <v>0</v>
      </c>
      <c r="W16" s="30">
        <v>255.95896335999996</v>
      </c>
      <c r="X16" s="30">
        <v>0.46844826000000001</v>
      </c>
      <c r="Y16" s="30">
        <v>2.2928899</v>
      </c>
      <c r="Z16" s="30">
        <v>33.192819999999998</v>
      </c>
      <c r="AA16" s="30">
        <v>31.347706000000002</v>
      </c>
      <c r="AB16" s="30">
        <v>93.45809899999999</v>
      </c>
      <c r="AC16" s="30">
        <v>24.29832</v>
      </c>
      <c r="AD16" s="30">
        <v>0.48956319999999998</v>
      </c>
      <c r="AE16" s="30">
        <v>13.45726</v>
      </c>
      <c r="AF16" s="30">
        <v>2.82796</v>
      </c>
      <c r="AG16" s="30">
        <v>1.6652769999999999</v>
      </c>
      <c r="AH16" s="30">
        <v>0</v>
      </c>
      <c r="AI16" s="30">
        <v>52.460619999999999</v>
      </c>
    </row>
    <row r="17" spans="1:35" hidden="1" outlineLevel="3" x14ac:dyDescent="0.4">
      <c r="A17" s="22">
        <v>4</v>
      </c>
      <c r="B17" s="27" t="s">
        <v>47</v>
      </c>
      <c r="C17" s="30">
        <v>86578.828133700008</v>
      </c>
      <c r="D17" s="30">
        <v>1186.6716391</v>
      </c>
      <c r="E17" s="30">
        <v>721.39411010000003</v>
      </c>
      <c r="F17" s="30">
        <v>465.27752899999996</v>
      </c>
      <c r="G17" s="30">
        <v>73542.878493999975</v>
      </c>
      <c r="H17" s="30">
        <v>1267.94758</v>
      </c>
      <c r="I17" s="30">
        <v>4082.8862799999997</v>
      </c>
      <c r="J17" s="30">
        <v>2046.8326</v>
      </c>
      <c r="K17" s="30">
        <v>223.42</v>
      </c>
      <c r="L17" s="30">
        <v>352.30270000000002</v>
      </c>
      <c r="M17" s="30">
        <v>871.32861500000001</v>
      </c>
      <c r="N17" s="30">
        <v>758.56014000000005</v>
      </c>
      <c r="O17" s="30">
        <v>433.43451000000005</v>
      </c>
      <c r="P17" s="30">
        <v>953.97900000000004</v>
      </c>
      <c r="Q17" s="30">
        <v>771.80904900000007</v>
      </c>
      <c r="R17" s="30">
        <v>52245.021299999993</v>
      </c>
      <c r="S17" s="30">
        <v>6266.4</v>
      </c>
      <c r="T17" s="30">
        <v>1891.4213199999999</v>
      </c>
      <c r="U17" s="30">
        <v>1377.5354000000002</v>
      </c>
      <c r="V17" s="30">
        <v>0</v>
      </c>
      <c r="W17" s="30">
        <v>11843.549587700001</v>
      </c>
      <c r="X17" s="30">
        <v>11.7496727</v>
      </c>
      <c r="Y17" s="30">
        <v>80.517515000000003</v>
      </c>
      <c r="Z17" s="30">
        <v>2310.8690000000001</v>
      </c>
      <c r="AA17" s="30">
        <v>886.69689999999991</v>
      </c>
      <c r="AB17" s="30">
        <v>3767.2351000000003</v>
      </c>
      <c r="AC17" s="30">
        <v>1709.087</v>
      </c>
      <c r="AD17" s="30">
        <v>21.609369999999998</v>
      </c>
      <c r="AE17" s="30">
        <v>29.224350000000001</v>
      </c>
      <c r="AF17" s="30">
        <v>153.8133</v>
      </c>
      <c r="AG17" s="30">
        <v>46.210380000000001</v>
      </c>
      <c r="AH17" s="30">
        <v>0</v>
      </c>
      <c r="AI17" s="30">
        <v>2826.5369999999998</v>
      </c>
    </row>
    <row r="18" spans="1:35" hidden="1" outlineLevel="3" x14ac:dyDescent="0.4">
      <c r="A18" s="22">
        <v>4</v>
      </c>
      <c r="B18" s="27" t="s">
        <v>48</v>
      </c>
      <c r="C18" s="30">
        <v>443363.19062300009</v>
      </c>
      <c r="D18" s="30">
        <v>4550.4167279999992</v>
      </c>
      <c r="E18" s="30">
        <v>3056.7116829999995</v>
      </c>
      <c r="F18" s="30">
        <v>1493.7050449999999</v>
      </c>
      <c r="G18" s="30">
        <v>396640.20429999998</v>
      </c>
      <c r="H18" s="30">
        <v>4729.9835099999991</v>
      </c>
      <c r="I18" s="30">
        <v>25118.184699999998</v>
      </c>
      <c r="J18" s="30">
        <v>5802.1697000000004</v>
      </c>
      <c r="K18" s="30">
        <v>434.62130000000002</v>
      </c>
      <c r="L18" s="30">
        <v>2287.027</v>
      </c>
      <c r="M18" s="30">
        <v>6542.4333800000004</v>
      </c>
      <c r="N18" s="30">
        <v>5884.5248000000001</v>
      </c>
      <c r="O18" s="30">
        <v>1881.0382</v>
      </c>
      <c r="P18" s="30">
        <v>4122.4161000000004</v>
      </c>
      <c r="Q18" s="30">
        <v>2992.3409199999996</v>
      </c>
      <c r="R18" s="30">
        <v>293542.90999999997</v>
      </c>
      <c r="S18" s="30">
        <v>27824.59</v>
      </c>
      <c r="T18" s="30">
        <v>8942.4436900000001</v>
      </c>
      <c r="U18" s="30">
        <v>6535.5209999999997</v>
      </c>
      <c r="V18" s="30">
        <v>0</v>
      </c>
      <c r="W18" s="30">
        <v>42157.680826999996</v>
      </c>
      <c r="X18" s="30">
        <v>68.093266999999997</v>
      </c>
      <c r="Y18" s="30">
        <v>296.22216999999995</v>
      </c>
      <c r="Z18" s="30">
        <v>5144.9930000000004</v>
      </c>
      <c r="AA18" s="30">
        <v>6126.0290000000005</v>
      </c>
      <c r="AB18" s="30">
        <v>16428.648300000001</v>
      </c>
      <c r="AC18" s="30">
        <v>3613.7049999999999</v>
      </c>
      <c r="AD18" s="30">
        <v>59.041640000000001</v>
      </c>
      <c r="AE18" s="30">
        <v>88.998350000000002</v>
      </c>
      <c r="AF18" s="30">
        <v>423.57299999999998</v>
      </c>
      <c r="AG18" s="30">
        <v>582.96109999999999</v>
      </c>
      <c r="AH18" s="30">
        <v>0</v>
      </c>
      <c r="AI18" s="30">
        <v>9325.4159999999993</v>
      </c>
    </row>
    <row r="19" spans="1:35" hidden="1" outlineLevel="3" x14ac:dyDescent="0.4">
      <c r="A19" s="22">
        <v>4</v>
      </c>
      <c r="B19" s="27" t="s">
        <v>49</v>
      </c>
      <c r="C19" s="30">
        <v>892967.9281080002</v>
      </c>
      <c r="D19" s="30">
        <v>9828.8812509999989</v>
      </c>
      <c r="E19" s="30">
        <v>6588.2862409999998</v>
      </c>
      <c r="F19" s="30">
        <v>3240.59501</v>
      </c>
      <c r="G19" s="30">
        <v>804812.80702999991</v>
      </c>
      <c r="H19" s="30">
        <v>9314.1845599999997</v>
      </c>
      <c r="I19" s="30">
        <v>47926.106099999997</v>
      </c>
      <c r="J19" s="30">
        <v>10591.541999999999</v>
      </c>
      <c r="K19" s="30">
        <v>668.24440000000004</v>
      </c>
      <c r="L19" s="30">
        <v>4397.5820000000003</v>
      </c>
      <c r="M19" s="30">
        <v>14275.704589999999</v>
      </c>
      <c r="N19" s="30">
        <v>20217.48</v>
      </c>
      <c r="O19" s="30">
        <v>3689.9749000000002</v>
      </c>
      <c r="P19" s="30">
        <v>11017.962</v>
      </c>
      <c r="Q19" s="30">
        <v>8168.29918</v>
      </c>
      <c r="R19" s="30">
        <v>558012.826</v>
      </c>
      <c r="S19" s="30">
        <v>82422.94</v>
      </c>
      <c r="T19" s="30">
        <v>19205.7893</v>
      </c>
      <c r="U19" s="30">
        <v>14904.172</v>
      </c>
      <c r="V19" s="30">
        <v>0</v>
      </c>
      <c r="W19" s="30">
        <v>78299.665410000001</v>
      </c>
      <c r="X19" s="30">
        <v>130.12640999999999</v>
      </c>
      <c r="Y19" s="30">
        <v>693.19709999999998</v>
      </c>
      <c r="Z19" s="30">
        <v>9709.6810000000005</v>
      </c>
      <c r="AA19" s="30">
        <v>7649.643</v>
      </c>
      <c r="AB19" s="30">
        <v>31576.216500000002</v>
      </c>
      <c r="AC19" s="30">
        <v>7302.3</v>
      </c>
      <c r="AD19" s="30">
        <v>129.8639</v>
      </c>
      <c r="AE19" s="30">
        <v>174.52699999999999</v>
      </c>
      <c r="AF19" s="30">
        <v>765.99570000000006</v>
      </c>
      <c r="AG19" s="30">
        <v>937.37480000000005</v>
      </c>
      <c r="AH19" s="30">
        <v>0</v>
      </c>
      <c r="AI19" s="30">
        <v>19230.740000000002</v>
      </c>
    </row>
    <row r="20" spans="1:35" hidden="1" outlineLevel="3" x14ac:dyDescent="0.4">
      <c r="A20" s="22">
        <v>4</v>
      </c>
      <c r="B20" s="27" t="s">
        <v>50</v>
      </c>
      <c r="C20" s="30">
        <v>7619.1530462899982</v>
      </c>
      <c r="D20" s="30">
        <v>180.62815021999998</v>
      </c>
      <c r="E20" s="30">
        <v>82.597424219999994</v>
      </c>
      <c r="F20" s="30">
        <v>98.030726000000001</v>
      </c>
      <c r="G20" s="30">
        <v>6584.438114399999</v>
      </c>
      <c r="H20" s="30">
        <v>226.752861</v>
      </c>
      <c r="I20" s="30">
        <v>636.10630800000001</v>
      </c>
      <c r="J20" s="30">
        <v>119.86635000000001</v>
      </c>
      <c r="K20" s="30">
        <v>4.8680199999999996</v>
      </c>
      <c r="L20" s="30">
        <v>56.406190000000002</v>
      </c>
      <c r="M20" s="30">
        <v>133.96111020000001</v>
      </c>
      <c r="N20" s="30">
        <v>103.76413000000001</v>
      </c>
      <c r="O20" s="30">
        <v>68.666229999999999</v>
      </c>
      <c r="P20" s="30">
        <v>147.13382999999999</v>
      </c>
      <c r="Q20" s="30">
        <v>90.281594200000001</v>
      </c>
      <c r="R20" s="30">
        <v>4001.0565299999998</v>
      </c>
      <c r="S20" s="30">
        <v>460.19639999999998</v>
      </c>
      <c r="T20" s="30">
        <v>357.36102100000005</v>
      </c>
      <c r="U20" s="30">
        <v>178.01754</v>
      </c>
      <c r="V20" s="30">
        <v>0</v>
      </c>
      <c r="W20" s="30">
        <v>849.74057270000003</v>
      </c>
      <c r="X20" s="30">
        <v>1.2286607000000001</v>
      </c>
      <c r="Y20" s="30">
        <v>9.7067630000000005</v>
      </c>
      <c r="Z20" s="30">
        <v>84.210859999999997</v>
      </c>
      <c r="AA20" s="30">
        <v>147.05407</v>
      </c>
      <c r="AB20" s="30">
        <v>341.76100200000002</v>
      </c>
      <c r="AC20" s="30">
        <v>59.554409999999997</v>
      </c>
      <c r="AD20" s="30">
        <v>1.815091</v>
      </c>
      <c r="AE20" s="30">
        <v>20.44042</v>
      </c>
      <c r="AF20" s="30">
        <v>5.9147449999999999</v>
      </c>
      <c r="AG20" s="30">
        <v>5.5695509999999997</v>
      </c>
      <c r="AH20" s="30">
        <v>0</v>
      </c>
      <c r="AI20" s="30">
        <v>172.48500000000001</v>
      </c>
    </row>
    <row r="21" spans="1:35" hidden="1" outlineLevel="3" x14ac:dyDescent="0.4">
      <c r="A21" s="22">
        <v>4</v>
      </c>
      <c r="B21" s="27" t="s">
        <v>51</v>
      </c>
      <c r="C21" s="30">
        <v>37736.598122639982</v>
      </c>
      <c r="D21" s="30">
        <v>249.82549054</v>
      </c>
      <c r="E21" s="30">
        <v>134.37360053999998</v>
      </c>
      <c r="F21" s="30">
        <v>115.45188999999999</v>
      </c>
      <c r="G21" s="30">
        <v>35874.907913499985</v>
      </c>
      <c r="H21" s="30">
        <v>180.14434900000001</v>
      </c>
      <c r="I21" s="30">
        <v>1052.0094799999999</v>
      </c>
      <c r="J21" s="30">
        <v>243.22599000000002</v>
      </c>
      <c r="K21" s="30">
        <v>11.32368</v>
      </c>
      <c r="L21" s="30">
        <v>82.396420000000006</v>
      </c>
      <c r="M21" s="30">
        <v>256.74238700000001</v>
      </c>
      <c r="N21" s="30">
        <v>283.19017000000002</v>
      </c>
      <c r="O21" s="30">
        <v>69.873433000000006</v>
      </c>
      <c r="P21" s="30">
        <v>240.04419000000001</v>
      </c>
      <c r="Q21" s="30">
        <v>158.88138749999999</v>
      </c>
      <c r="R21" s="30">
        <v>31144.642820000001</v>
      </c>
      <c r="S21" s="30">
        <v>1300.048</v>
      </c>
      <c r="T21" s="30">
        <v>535.11728699999992</v>
      </c>
      <c r="U21" s="30">
        <v>317.26831999999996</v>
      </c>
      <c r="V21" s="30">
        <v>0</v>
      </c>
      <c r="W21" s="30">
        <v>1607.9571758</v>
      </c>
      <c r="X21" s="30">
        <v>2.4185677999999999</v>
      </c>
      <c r="Y21" s="30">
        <v>12.960288</v>
      </c>
      <c r="Z21" s="30">
        <v>199.28880000000001</v>
      </c>
      <c r="AA21" s="30">
        <v>152.31974</v>
      </c>
      <c r="AB21" s="30">
        <v>614.43528000000003</v>
      </c>
      <c r="AC21" s="30">
        <v>145.10669999999999</v>
      </c>
      <c r="AD21" s="30">
        <v>2.55707</v>
      </c>
      <c r="AE21" s="30">
        <v>18.35491</v>
      </c>
      <c r="AF21" s="30">
        <v>16.44096</v>
      </c>
      <c r="AG21" s="30">
        <v>39.87556</v>
      </c>
      <c r="AH21" s="30">
        <v>0</v>
      </c>
      <c r="AI21" s="30">
        <v>404.19929999999999</v>
      </c>
    </row>
    <row r="22" spans="1:35" hidden="1" outlineLevel="3" x14ac:dyDescent="0.4">
      <c r="A22" s="22">
        <v>4</v>
      </c>
      <c r="B22" s="27" t="s">
        <v>52</v>
      </c>
      <c r="C22" s="30">
        <v>75098.438957099992</v>
      </c>
      <c r="D22" s="30">
        <v>701.46845949999988</v>
      </c>
      <c r="E22" s="30">
        <v>451.79957049999996</v>
      </c>
      <c r="F22" s="30">
        <v>249.66888900000001</v>
      </c>
      <c r="G22" s="30">
        <v>67585.414908999985</v>
      </c>
      <c r="H22" s="30">
        <v>716.53807000000006</v>
      </c>
      <c r="I22" s="30">
        <v>3011.3816499999998</v>
      </c>
      <c r="J22" s="30">
        <v>594.83422999999993</v>
      </c>
      <c r="K22" s="30">
        <v>30.591760000000001</v>
      </c>
      <c r="L22" s="30">
        <v>290.29140000000001</v>
      </c>
      <c r="M22" s="30">
        <v>882.97709600000007</v>
      </c>
      <c r="N22" s="30">
        <v>646.24135999999999</v>
      </c>
      <c r="O22" s="30">
        <v>251.13236999999998</v>
      </c>
      <c r="P22" s="30">
        <v>433.06554</v>
      </c>
      <c r="Q22" s="30">
        <v>340.33780100000001</v>
      </c>
      <c r="R22" s="30">
        <v>55030.176300000006</v>
      </c>
      <c r="S22" s="30">
        <v>3550.027</v>
      </c>
      <c r="T22" s="30">
        <v>972.83993200000009</v>
      </c>
      <c r="U22" s="30">
        <v>834.98040000000003</v>
      </c>
      <c r="V22" s="30">
        <v>0</v>
      </c>
      <c r="W22" s="30">
        <v>6807.1373618000007</v>
      </c>
      <c r="X22" s="30">
        <v>10.268162799999999</v>
      </c>
      <c r="Y22" s="30">
        <v>40.536569</v>
      </c>
      <c r="Z22" s="30">
        <v>1221.789</v>
      </c>
      <c r="AA22" s="30">
        <v>852.97510000000011</v>
      </c>
      <c r="AB22" s="30">
        <v>2223.74901</v>
      </c>
      <c r="AC22" s="30">
        <v>819.42110000000002</v>
      </c>
      <c r="AD22" s="30">
        <v>10.7475</v>
      </c>
      <c r="AE22" s="30">
        <v>21.837319999999998</v>
      </c>
      <c r="AF22" s="30">
        <v>51.576129999999999</v>
      </c>
      <c r="AG22" s="30">
        <v>65.169470000000004</v>
      </c>
      <c r="AH22" s="30">
        <v>0</v>
      </c>
      <c r="AI22" s="30">
        <v>1489.068</v>
      </c>
    </row>
    <row r="23" spans="1:35" hidden="1" outlineLevel="3" x14ac:dyDescent="0.4">
      <c r="A23" s="22">
        <v>4</v>
      </c>
      <c r="B23" s="27" t="s">
        <v>53</v>
      </c>
      <c r="C23" s="30">
        <v>319989.30075689993</v>
      </c>
      <c r="D23" s="30">
        <v>3078.3084229000001</v>
      </c>
      <c r="E23" s="30">
        <v>1884.0328878999999</v>
      </c>
      <c r="F23" s="30">
        <v>1194.275535</v>
      </c>
      <c r="G23" s="30">
        <v>287751.12313999992</v>
      </c>
      <c r="H23" s="30">
        <v>3614.7785100000001</v>
      </c>
      <c r="I23" s="30">
        <v>29417.172859999999</v>
      </c>
      <c r="J23" s="30">
        <v>3498.5137</v>
      </c>
      <c r="K23" s="30">
        <v>224.22020000000001</v>
      </c>
      <c r="L23" s="30">
        <v>1597.5229999999999</v>
      </c>
      <c r="M23" s="30">
        <v>3818.0976700000001</v>
      </c>
      <c r="N23" s="30">
        <v>2682.5223999999998</v>
      </c>
      <c r="O23" s="30">
        <v>1795.4787000000001</v>
      </c>
      <c r="P23" s="30">
        <v>5016.7555000000002</v>
      </c>
      <c r="Q23" s="30">
        <v>3866.28179</v>
      </c>
      <c r="R23" s="30">
        <v>190803.87399999998</v>
      </c>
      <c r="S23" s="30">
        <v>28142.7</v>
      </c>
      <c r="T23" s="30">
        <v>7197.2378100000005</v>
      </c>
      <c r="U23" s="30">
        <v>6075.9669999999996</v>
      </c>
      <c r="V23" s="30">
        <v>0</v>
      </c>
      <c r="W23" s="30">
        <v>29146.889881999999</v>
      </c>
      <c r="X23" s="30">
        <v>42.551271999999997</v>
      </c>
      <c r="Y23" s="30">
        <v>347.16629</v>
      </c>
      <c r="Z23" s="30">
        <v>3222.05</v>
      </c>
      <c r="AA23" s="30">
        <v>3207.5778999999998</v>
      </c>
      <c r="AB23" s="30">
        <v>12843.501899999999</v>
      </c>
      <c r="AC23" s="30">
        <v>2192.2020000000002</v>
      </c>
      <c r="AD23" s="30">
        <v>66.64546</v>
      </c>
      <c r="AE23" s="30">
        <v>81.517160000000004</v>
      </c>
      <c r="AF23" s="30">
        <v>251.14850000000001</v>
      </c>
      <c r="AG23" s="30">
        <v>256.85739999999998</v>
      </c>
      <c r="AH23" s="30">
        <v>0</v>
      </c>
      <c r="AI23" s="30">
        <v>6635.6719999999996</v>
      </c>
    </row>
    <row r="24" spans="1:35" hidden="1" outlineLevel="3" x14ac:dyDescent="0.4">
      <c r="A24" s="22">
        <v>4</v>
      </c>
      <c r="B24" s="27" t="s">
        <v>54</v>
      </c>
      <c r="C24" s="30">
        <v>1797.440981427</v>
      </c>
      <c r="D24" s="30">
        <v>110.93677369299999</v>
      </c>
      <c r="E24" s="30">
        <v>26.619933692999997</v>
      </c>
      <c r="F24" s="30">
        <v>84.316839999999999</v>
      </c>
      <c r="G24" s="30">
        <v>1495.9040385000001</v>
      </c>
      <c r="H24" s="30">
        <v>22.478716799999997</v>
      </c>
      <c r="I24" s="30">
        <v>143.94843200000003</v>
      </c>
      <c r="J24" s="30">
        <v>53.063850000000002</v>
      </c>
      <c r="K24" s="30">
        <v>2.0614499999999998</v>
      </c>
      <c r="L24" s="30">
        <v>10.31001</v>
      </c>
      <c r="M24" s="30">
        <v>30.256039500000004</v>
      </c>
      <c r="N24" s="30">
        <v>32.187218000000001</v>
      </c>
      <c r="O24" s="30">
        <v>15.332874999999998</v>
      </c>
      <c r="P24" s="30">
        <v>34.038114</v>
      </c>
      <c r="Q24" s="30">
        <v>31.997788199999999</v>
      </c>
      <c r="R24" s="30">
        <v>892.58363900000006</v>
      </c>
      <c r="S24" s="30">
        <v>119.86539999999999</v>
      </c>
      <c r="T24" s="30">
        <v>55.441766000000001</v>
      </c>
      <c r="U24" s="30">
        <v>52.338740000000001</v>
      </c>
      <c r="V24" s="30">
        <v>0</v>
      </c>
      <c r="W24" s="30">
        <v>186.30424241999998</v>
      </c>
      <c r="X24" s="30">
        <v>0.35276851999999997</v>
      </c>
      <c r="Y24" s="30">
        <v>1.8862475999999999</v>
      </c>
      <c r="Z24" s="30">
        <v>18.72184</v>
      </c>
      <c r="AA24" s="30">
        <v>25.576135000000001</v>
      </c>
      <c r="AB24" s="30">
        <v>64.066794000000002</v>
      </c>
      <c r="AC24" s="30">
        <v>15.141030000000001</v>
      </c>
      <c r="AD24" s="30">
        <v>0.39395229999999998</v>
      </c>
      <c r="AE24" s="30">
        <v>20.631910000000001</v>
      </c>
      <c r="AF24" s="30">
        <v>1.7992570000000001</v>
      </c>
      <c r="AG24" s="30">
        <v>1.3420780000000001</v>
      </c>
      <c r="AH24" s="30">
        <v>0</v>
      </c>
      <c r="AI24" s="30">
        <v>36.392229999999998</v>
      </c>
    </row>
    <row r="25" spans="1:35" hidden="1" outlineLevel="3" x14ac:dyDescent="0.4">
      <c r="A25" s="22">
        <v>4</v>
      </c>
      <c r="B25" s="27" t="s">
        <v>55</v>
      </c>
      <c r="C25" s="30">
        <v>2341.2096548919999</v>
      </c>
      <c r="D25" s="30">
        <v>111.430189512</v>
      </c>
      <c r="E25" s="30">
        <v>31.962958512</v>
      </c>
      <c r="F25" s="30">
        <v>79.467231000000012</v>
      </c>
      <c r="G25" s="30">
        <v>1995.5871431999997</v>
      </c>
      <c r="H25" s="30">
        <v>28.341013700000001</v>
      </c>
      <c r="I25" s="30">
        <v>180.02747400000001</v>
      </c>
      <c r="J25" s="30">
        <v>55.829360000000001</v>
      </c>
      <c r="K25" s="30">
        <v>2.099777</v>
      </c>
      <c r="L25" s="30">
        <v>12.057700000000001</v>
      </c>
      <c r="M25" s="30">
        <v>38.7549542</v>
      </c>
      <c r="N25" s="30">
        <v>42.850542000000004</v>
      </c>
      <c r="O25" s="30">
        <v>22.374649000000002</v>
      </c>
      <c r="P25" s="30">
        <v>55.504306</v>
      </c>
      <c r="Q25" s="30">
        <v>45.929245299999998</v>
      </c>
      <c r="R25" s="30">
        <v>1220.5994290000001</v>
      </c>
      <c r="S25" s="30">
        <v>147.52809999999999</v>
      </c>
      <c r="T25" s="30">
        <v>81.307632999999996</v>
      </c>
      <c r="U25" s="30">
        <v>62.382960000000004</v>
      </c>
      <c r="V25" s="30">
        <v>0</v>
      </c>
      <c r="W25" s="30">
        <v>229.76806580000002</v>
      </c>
      <c r="X25" s="30">
        <v>0.4276836</v>
      </c>
      <c r="Y25" s="30">
        <v>2.7912537999999998</v>
      </c>
      <c r="Z25" s="30">
        <v>23.5337</v>
      </c>
      <c r="AA25" s="30">
        <v>32.523609999999998</v>
      </c>
      <c r="AB25" s="30">
        <v>80.732073</v>
      </c>
      <c r="AC25" s="30">
        <v>19.01831</v>
      </c>
      <c r="AD25" s="30">
        <v>0.53086140000000004</v>
      </c>
      <c r="AE25" s="30">
        <v>19.668800000000001</v>
      </c>
      <c r="AF25" s="30">
        <v>2.0602109999999998</v>
      </c>
      <c r="AG25" s="30">
        <v>1.707533</v>
      </c>
      <c r="AH25" s="30">
        <v>0</v>
      </c>
      <c r="AI25" s="30">
        <v>46.774030000000003</v>
      </c>
    </row>
    <row r="26" spans="1:35" hidden="1" outlineLevel="3" x14ac:dyDescent="0.4">
      <c r="A26" s="22">
        <v>4</v>
      </c>
      <c r="B26" s="27" t="s">
        <v>56</v>
      </c>
      <c r="C26" s="30">
        <v>8081.48803907</v>
      </c>
      <c r="D26" s="30">
        <v>86.978461320000008</v>
      </c>
      <c r="E26" s="30">
        <v>40.841965819999999</v>
      </c>
      <c r="F26" s="30">
        <v>46.136495499999995</v>
      </c>
      <c r="G26" s="30">
        <v>7479.0790455000015</v>
      </c>
      <c r="H26" s="30">
        <v>51.026893100000002</v>
      </c>
      <c r="I26" s="30">
        <v>288.50780500000002</v>
      </c>
      <c r="J26" s="30">
        <v>81.844970000000004</v>
      </c>
      <c r="K26" s="30">
        <v>3.455298</v>
      </c>
      <c r="L26" s="30">
        <v>25.941500000000001</v>
      </c>
      <c r="M26" s="30">
        <v>66.624432600000006</v>
      </c>
      <c r="N26" s="30">
        <v>67.973648999999995</v>
      </c>
      <c r="O26" s="30">
        <v>21.737597000000001</v>
      </c>
      <c r="P26" s="30">
        <v>119.36948000000001</v>
      </c>
      <c r="Q26" s="30">
        <v>76.621689799999999</v>
      </c>
      <c r="R26" s="30">
        <v>6014.7856900000006</v>
      </c>
      <c r="S26" s="30">
        <v>362.03370000000001</v>
      </c>
      <c r="T26" s="30">
        <v>193.09091100000001</v>
      </c>
      <c r="U26" s="30">
        <v>106.06542999999999</v>
      </c>
      <c r="V26" s="30">
        <v>0</v>
      </c>
      <c r="W26" s="30">
        <v>513.62993959999994</v>
      </c>
      <c r="X26" s="30">
        <v>0.6792009</v>
      </c>
      <c r="Y26" s="30">
        <v>5.1524976999999996</v>
      </c>
      <c r="Z26" s="30">
        <v>48.696539999999999</v>
      </c>
      <c r="AA26" s="30">
        <v>44.597129999999993</v>
      </c>
      <c r="AB26" s="30">
        <v>224.41377</v>
      </c>
      <c r="AC26" s="30">
        <v>40.906590000000001</v>
      </c>
      <c r="AD26" s="30">
        <v>0.82526299999999997</v>
      </c>
      <c r="AE26" s="30">
        <v>8.4488800000000008</v>
      </c>
      <c r="AF26" s="30">
        <v>4.3390240000000002</v>
      </c>
      <c r="AG26" s="30">
        <v>3.8194439999999998</v>
      </c>
      <c r="AH26" s="30">
        <v>0</v>
      </c>
      <c r="AI26" s="30">
        <v>131.7516</v>
      </c>
    </row>
    <row r="27" spans="1:35" hidden="1" outlineLevel="3" x14ac:dyDescent="0.4">
      <c r="A27" s="22">
        <v>4</v>
      </c>
      <c r="B27" s="27" t="s">
        <v>57</v>
      </c>
      <c r="C27" s="30">
        <v>3697.367947787</v>
      </c>
      <c r="D27" s="30">
        <v>81.481876947000003</v>
      </c>
      <c r="E27" s="30">
        <v>22.970246947</v>
      </c>
      <c r="F27" s="30">
        <v>58.511630000000004</v>
      </c>
      <c r="G27" s="30">
        <v>3390.6263989000004</v>
      </c>
      <c r="H27" s="30">
        <v>25.647853300000001</v>
      </c>
      <c r="I27" s="30">
        <v>139.67631180000001</v>
      </c>
      <c r="J27" s="30">
        <v>33.759833999999998</v>
      </c>
      <c r="K27" s="30">
        <v>1.2169650000000001</v>
      </c>
      <c r="L27" s="30">
        <v>10.24283</v>
      </c>
      <c r="M27" s="30">
        <v>24.324749599999997</v>
      </c>
      <c r="N27" s="30">
        <v>19.376908999999998</v>
      </c>
      <c r="O27" s="30">
        <v>12.869803099999999</v>
      </c>
      <c r="P27" s="30">
        <v>29.836976</v>
      </c>
      <c r="Q27" s="30">
        <v>27.167450100000003</v>
      </c>
      <c r="R27" s="30">
        <v>2858.8171710000001</v>
      </c>
      <c r="S27" s="30">
        <v>116.4836</v>
      </c>
      <c r="T27" s="30">
        <v>47.759750000000011</v>
      </c>
      <c r="U27" s="30">
        <v>43.446196</v>
      </c>
      <c r="V27" s="30">
        <v>0</v>
      </c>
      <c r="W27" s="30">
        <v>222.20756775999999</v>
      </c>
      <c r="X27" s="30">
        <v>0.33564245999999998</v>
      </c>
      <c r="Y27" s="30">
        <v>1.7534303</v>
      </c>
      <c r="Z27" s="30">
        <v>31.571269999999998</v>
      </c>
      <c r="AA27" s="30">
        <v>22.413422000000001</v>
      </c>
      <c r="AB27" s="30">
        <v>81.848801000000009</v>
      </c>
      <c r="AC27" s="30">
        <v>22.749839999999999</v>
      </c>
      <c r="AD27" s="30">
        <v>0.40523769999999998</v>
      </c>
      <c r="AE27" s="30">
        <v>13.847200000000001</v>
      </c>
      <c r="AF27" s="30">
        <v>1.6472819999999999</v>
      </c>
      <c r="AG27" s="30">
        <v>0.94155230000000001</v>
      </c>
      <c r="AH27" s="30">
        <v>0</v>
      </c>
      <c r="AI27" s="30">
        <v>44.693890000000003</v>
      </c>
    </row>
    <row r="28" spans="1:35" hidden="1" outlineLevel="3" x14ac:dyDescent="0.4">
      <c r="A28" s="22">
        <v>4</v>
      </c>
      <c r="B28" s="27" t="s">
        <v>58</v>
      </c>
      <c r="C28" s="30">
        <v>349906.94555720006</v>
      </c>
      <c r="D28" s="30">
        <v>4110.3350172</v>
      </c>
      <c r="E28" s="30">
        <v>3078.4286582</v>
      </c>
      <c r="F28" s="30">
        <v>1031.9063589999998</v>
      </c>
      <c r="G28" s="30">
        <v>318375.26548599999</v>
      </c>
      <c r="H28" s="30">
        <v>3427.0933000000005</v>
      </c>
      <c r="I28" s="30">
        <v>34799.018099999994</v>
      </c>
      <c r="J28" s="30">
        <v>13333.019</v>
      </c>
      <c r="K28" s="30">
        <v>225.81440000000001</v>
      </c>
      <c r="L28" s="30">
        <v>1469.8420000000001</v>
      </c>
      <c r="M28" s="30">
        <v>4808.7124700000004</v>
      </c>
      <c r="N28" s="30">
        <v>5311.8118000000004</v>
      </c>
      <c r="O28" s="30">
        <v>1220.1420000000001</v>
      </c>
      <c r="P28" s="30">
        <v>2656.0817999999999</v>
      </c>
      <c r="Q28" s="30">
        <v>1914.7696660000001</v>
      </c>
      <c r="R28" s="30">
        <v>215245.77480000004</v>
      </c>
      <c r="S28" s="30">
        <v>20906.13</v>
      </c>
      <c r="T28" s="30">
        <v>5152.6941500000003</v>
      </c>
      <c r="U28" s="30">
        <v>7904.3619999999992</v>
      </c>
      <c r="V28" s="30">
        <v>0</v>
      </c>
      <c r="W28" s="30">
        <v>27412.038578999996</v>
      </c>
      <c r="X28" s="30">
        <v>44.536808999999998</v>
      </c>
      <c r="Y28" s="30">
        <v>217.64547999999999</v>
      </c>
      <c r="Z28" s="30">
        <v>3529.66</v>
      </c>
      <c r="AA28" s="30">
        <v>3293.0711000000001</v>
      </c>
      <c r="AB28" s="30">
        <v>11081.454299999999</v>
      </c>
      <c r="AC28" s="30">
        <v>2473.0369999999998</v>
      </c>
      <c r="AD28" s="30">
        <v>44.300890000000003</v>
      </c>
      <c r="AE28" s="30">
        <v>60.903399999999998</v>
      </c>
      <c r="AF28" s="30">
        <v>249.96090000000001</v>
      </c>
      <c r="AG28" s="30">
        <v>343.50670000000002</v>
      </c>
      <c r="AH28" s="30">
        <v>0</v>
      </c>
      <c r="AI28" s="30">
        <v>6073.9620000000004</v>
      </c>
    </row>
    <row r="29" spans="1:35" hidden="1" outlineLevel="3" x14ac:dyDescent="0.4">
      <c r="A29" s="22">
        <v>4</v>
      </c>
      <c r="B29" s="27" t="s">
        <v>59</v>
      </c>
      <c r="C29" s="30">
        <v>30232.367231540004</v>
      </c>
      <c r="D29" s="30">
        <v>393.53319343999993</v>
      </c>
      <c r="E29" s="30">
        <v>228.60613243999998</v>
      </c>
      <c r="F29" s="30">
        <v>164.92706100000001</v>
      </c>
      <c r="G29" s="30">
        <v>27312.539356000001</v>
      </c>
      <c r="H29" s="30">
        <v>315.12104699999998</v>
      </c>
      <c r="I29" s="30">
        <v>1845.8276699999999</v>
      </c>
      <c r="J29" s="30">
        <v>478.09109999999998</v>
      </c>
      <c r="K29" s="30">
        <v>22.5365</v>
      </c>
      <c r="L29" s="30">
        <v>143.40889999999999</v>
      </c>
      <c r="M29" s="30">
        <v>442.82327299999997</v>
      </c>
      <c r="N29" s="30">
        <v>572.73536000000001</v>
      </c>
      <c r="O29" s="30">
        <v>119.16135</v>
      </c>
      <c r="P29" s="30">
        <v>483.82975999999996</v>
      </c>
      <c r="Q29" s="30">
        <v>336.60448199999996</v>
      </c>
      <c r="R29" s="30">
        <v>19165.052369999998</v>
      </c>
      <c r="S29" s="30">
        <v>2078.3919999999998</v>
      </c>
      <c r="T29" s="30">
        <v>760.08584400000007</v>
      </c>
      <c r="U29" s="30">
        <v>548.86969999999997</v>
      </c>
      <c r="V29" s="30">
        <v>0</v>
      </c>
      <c r="W29" s="30">
        <v>2521.5393175999998</v>
      </c>
      <c r="X29" s="30">
        <v>4.1474855999999996</v>
      </c>
      <c r="Y29" s="30">
        <v>25.475221999999999</v>
      </c>
      <c r="Z29" s="30">
        <v>275.51889999999997</v>
      </c>
      <c r="AA29" s="30">
        <v>294.85606999999999</v>
      </c>
      <c r="AB29" s="30">
        <v>1009.79129</v>
      </c>
      <c r="AC29" s="30">
        <v>202.50659999999999</v>
      </c>
      <c r="AD29" s="30">
        <v>4.1595300000000002</v>
      </c>
      <c r="AE29" s="30">
        <v>23.365570000000002</v>
      </c>
      <c r="AF29" s="30">
        <v>23.172689999999999</v>
      </c>
      <c r="AG29" s="30">
        <v>26.54786</v>
      </c>
      <c r="AH29" s="30">
        <v>0</v>
      </c>
      <c r="AI29" s="30">
        <v>631.99810000000002</v>
      </c>
    </row>
    <row r="30" spans="1:35" hidden="1" outlineLevel="3" x14ac:dyDescent="0.4">
      <c r="A30" s="22">
        <v>4</v>
      </c>
      <c r="B30" s="27" t="s">
        <v>60</v>
      </c>
      <c r="C30" s="30">
        <v>17432.094452970003</v>
      </c>
      <c r="D30" s="30">
        <v>197.09875253999999</v>
      </c>
      <c r="E30" s="30">
        <v>90.957806540000007</v>
      </c>
      <c r="F30" s="30">
        <v>106.140946</v>
      </c>
      <c r="G30" s="30">
        <v>15990.562683000004</v>
      </c>
      <c r="H30" s="30">
        <v>147.59370999999999</v>
      </c>
      <c r="I30" s="30">
        <v>1415.9773590000002</v>
      </c>
      <c r="J30" s="30">
        <v>734.55831000000001</v>
      </c>
      <c r="K30" s="30">
        <v>11.32363</v>
      </c>
      <c r="L30" s="30">
        <v>63.767690000000002</v>
      </c>
      <c r="M30" s="30">
        <v>391.37205200000005</v>
      </c>
      <c r="N30" s="30">
        <v>149.30450999999999</v>
      </c>
      <c r="O30" s="30">
        <v>72.075974000000002</v>
      </c>
      <c r="P30" s="30">
        <v>143.08671999999999</v>
      </c>
      <c r="Q30" s="30">
        <v>124.88211800000001</v>
      </c>
      <c r="R30" s="30">
        <v>10226.81523</v>
      </c>
      <c r="S30" s="30">
        <v>771.06759999999997</v>
      </c>
      <c r="T30" s="30">
        <v>296.39177999999998</v>
      </c>
      <c r="U30" s="30">
        <v>1442.346</v>
      </c>
      <c r="V30" s="30">
        <v>0</v>
      </c>
      <c r="W30" s="30">
        <v>1241.0271823999999</v>
      </c>
      <c r="X30" s="30">
        <v>1.6253624</v>
      </c>
      <c r="Y30" s="30">
        <v>59.412557</v>
      </c>
      <c r="Z30" s="30">
        <v>134.64250000000001</v>
      </c>
      <c r="AA30" s="30">
        <v>192.22458999999998</v>
      </c>
      <c r="AB30" s="30">
        <v>441.31157999999999</v>
      </c>
      <c r="AC30" s="30">
        <v>93.489590000000007</v>
      </c>
      <c r="AD30" s="30">
        <v>4.9541380000000004</v>
      </c>
      <c r="AE30" s="30">
        <v>16.67747</v>
      </c>
      <c r="AF30" s="30">
        <v>11.190939999999999</v>
      </c>
      <c r="AG30" s="30">
        <v>9.7441549999999992</v>
      </c>
      <c r="AH30" s="30">
        <v>0</v>
      </c>
      <c r="AI30" s="30">
        <v>275.7543</v>
      </c>
    </row>
    <row r="31" spans="1:35" hidden="1" outlineLevel="3" x14ac:dyDescent="0.4">
      <c r="A31" s="22">
        <v>4</v>
      </c>
      <c r="B31" s="27" t="s">
        <v>61</v>
      </c>
      <c r="C31" s="30">
        <v>7003.1944877699998</v>
      </c>
      <c r="D31" s="30">
        <v>136.10604977</v>
      </c>
      <c r="E31" s="30">
        <v>56.057858770000003</v>
      </c>
      <c r="F31" s="30">
        <v>80.048190999999989</v>
      </c>
      <c r="G31" s="30">
        <v>6303.7489322000001</v>
      </c>
      <c r="H31" s="30">
        <v>65.698459999999997</v>
      </c>
      <c r="I31" s="30">
        <v>391.940853</v>
      </c>
      <c r="J31" s="30">
        <v>101.58159999999999</v>
      </c>
      <c r="K31" s="30">
        <v>5.3831829999999998</v>
      </c>
      <c r="L31" s="30">
        <v>33.968629999999997</v>
      </c>
      <c r="M31" s="30">
        <v>101.54072339999999</v>
      </c>
      <c r="N31" s="30">
        <v>116.30817</v>
      </c>
      <c r="O31" s="30">
        <v>32.964824999999998</v>
      </c>
      <c r="P31" s="30">
        <v>114.43550999999999</v>
      </c>
      <c r="Q31" s="30">
        <v>86.271749799999995</v>
      </c>
      <c r="R31" s="30">
        <v>4486.3410899999999</v>
      </c>
      <c r="S31" s="30">
        <v>465.99439999999998</v>
      </c>
      <c r="T31" s="30">
        <v>174.96056799999999</v>
      </c>
      <c r="U31" s="30">
        <v>126.35916999999999</v>
      </c>
      <c r="V31" s="30">
        <v>0</v>
      </c>
      <c r="W31" s="30">
        <v>559.4553808899999</v>
      </c>
      <c r="X31" s="30">
        <v>1.0329831899999999</v>
      </c>
      <c r="Y31" s="30">
        <v>5.8172616999999995</v>
      </c>
      <c r="Z31" s="30">
        <v>65.218760000000003</v>
      </c>
      <c r="AA31" s="30">
        <v>56.733329999999995</v>
      </c>
      <c r="AB31" s="30">
        <v>219.71731800000001</v>
      </c>
      <c r="AC31" s="30">
        <v>49.319189999999999</v>
      </c>
      <c r="AD31" s="30">
        <v>1.0423800000000001</v>
      </c>
      <c r="AE31" s="30">
        <v>17.324300000000001</v>
      </c>
      <c r="AF31" s="30">
        <v>5.4804649999999997</v>
      </c>
      <c r="AG31" s="30">
        <v>6.1617930000000003</v>
      </c>
      <c r="AH31" s="30">
        <v>0</v>
      </c>
      <c r="AI31" s="30">
        <v>131.60759999999999</v>
      </c>
    </row>
    <row r="32" spans="1:35" hidden="1" outlineLevel="3" x14ac:dyDescent="0.4">
      <c r="A32" s="22">
        <v>4</v>
      </c>
      <c r="B32" s="27" t="s">
        <v>62</v>
      </c>
      <c r="C32" s="30">
        <v>6704.7443584800003</v>
      </c>
      <c r="D32" s="30">
        <v>125.44253277000001</v>
      </c>
      <c r="E32" s="30">
        <v>51.224035770000008</v>
      </c>
      <c r="F32" s="30">
        <v>74.218497000000013</v>
      </c>
      <c r="G32" s="30">
        <v>6010.3688125000008</v>
      </c>
      <c r="H32" s="30">
        <v>60.569676200000004</v>
      </c>
      <c r="I32" s="30">
        <v>404.02029999999996</v>
      </c>
      <c r="J32" s="30">
        <v>100.28986</v>
      </c>
      <c r="K32" s="30">
        <v>5.1757099999999996</v>
      </c>
      <c r="L32" s="30">
        <v>31.94293</v>
      </c>
      <c r="M32" s="30">
        <v>87.741695799999988</v>
      </c>
      <c r="N32" s="30">
        <v>100.231898</v>
      </c>
      <c r="O32" s="30">
        <v>30.701585000000001</v>
      </c>
      <c r="P32" s="30">
        <v>87.21651</v>
      </c>
      <c r="Q32" s="30">
        <v>70.279784500000005</v>
      </c>
      <c r="R32" s="30">
        <v>4292.2958800000006</v>
      </c>
      <c r="S32" s="30">
        <v>465.18540000000002</v>
      </c>
      <c r="T32" s="30">
        <v>156.76670300000001</v>
      </c>
      <c r="U32" s="30">
        <v>117.95088</v>
      </c>
      <c r="V32" s="30">
        <v>0</v>
      </c>
      <c r="W32" s="30">
        <v>565.38612209999997</v>
      </c>
      <c r="X32" s="30">
        <v>0.87799850000000002</v>
      </c>
      <c r="Y32" s="30">
        <v>5.2610139</v>
      </c>
      <c r="Z32" s="30">
        <v>58.084440000000001</v>
      </c>
      <c r="AA32" s="30">
        <v>52.949829999999999</v>
      </c>
      <c r="AB32" s="30">
        <v>260.88418899999999</v>
      </c>
      <c r="AC32" s="30">
        <v>42.65842</v>
      </c>
      <c r="AD32" s="30">
        <v>0.95753270000000001</v>
      </c>
      <c r="AE32" s="30">
        <v>15.837759999999999</v>
      </c>
      <c r="AF32" s="30">
        <v>5.0127329999999999</v>
      </c>
      <c r="AG32" s="30">
        <v>5.4034050000000002</v>
      </c>
      <c r="AH32" s="30">
        <v>0</v>
      </c>
      <c r="AI32" s="30">
        <v>117.4588</v>
      </c>
    </row>
    <row r="33" spans="1:35" hidden="1" outlineLevel="3" x14ac:dyDescent="0.4">
      <c r="A33" s="22">
        <v>4</v>
      </c>
      <c r="B33" s="27" t="s">
        <v>63</v>
      </c>
      <c r="C33" s="30">
        <v>146008.04377199995</v>
      </c>
      <c r="D33" s="30">
        <v>1894.309796</v>
      </c>
      <c r="E33" s="30">
        <v>1187.086086</v>
      </c>
      <c r="F33" s="30">
        <v>707.22370999999998</v>
      </c>
      <c r="G33" s="30">
        <v>129238.94148399998</v>
      </c>
      <c r="H33" s="30">
        <v>2771.5757100000001</v>
      </c>
      <c r="I33" s="30">
        <v>8876.237070000001</v>
      </c>
      <c r="J33" s="30">
        <v>2001.9250999999999</v>
      </c>
      <c r="K33" s="30">
        <v>99.870630000000006</v>
      </c>
      <c r="L33" s="30">
        <v>999.95150000000001</v>
      </c>
      <c r="M33" s="30">
        <v>2870.4524099999999</v>
      </c>
      <c r="N33" s="30">
        <v>1534.2126000000001</v>
      </c>
      <c r="O33" s="30">
        <v>821.03782000000001</v>
      </c>
      <c r="P33" s="30">
        <v>3707.9452000000001</v>
      </c>
      <c r="Q33" s="30">
        <v>2441.1062139999999</v>
      </c>
      <c r="R33" s="30">
        <v>86600.842199999985</v>
      </c>
      <c r="S33" s="30">
        <v>9022.24</v>
      </c>
      <c r="T33" s="30">
        <v>4632.6129300000002</v>
      </c>
      <c r="U33" s="30">
        <v>2858.9321</v>
      </c>
      <c r="V33" s="30">
        <v>0</v>
      </c>
      <c r="W33" s="30">
        <v>14862.914868</v>
      </c>
      <c r="X33" s="30">
        <v>30.578488</v>
      </c>
      <c r="Y33" s="30">
        <v>189.33568</v>
      </c>
      <c r="Z33" s="30">
        <v>1598.4459999999999</v>
      </c>
      <c r="AA33" s="30">
        <v>2289.4927000000002</v>
      </c>
      <c r="AB33" s="30">
        <v>5612.7195999999994</v>
      </c>
      <c r="AC33" s="30">
        <v>1199.046</v>
      </c>
      <c r="AD33" s="30">
        <v>33.501620000000003</v>
      </c>
      <c r="AE33" s="30">
        <v>60.380479999999999</v>
      </c>
      <c r="AF33" s="30">
        <v>122.1628</v>
      </c>
      <c r="AG33" s="30">
        <v>139.9255</v>
      </c>
      <c r="AH33" s="30">
        <v>0</v>
      </c>
      <c r="AI33" s="30">
        <v>3587.326</v>
      </c>
    </row>
    <row r="34" spans="1:35" hidden="1" outlineLevel="3" x14ac:dyDescent="0.4">
      <c r="A34" s="22">
        <v>4</v>
      </c>
      <c r="B34" s="27" t="s">
        <v>64</v>
      </c>
      <c r="C34" s="30">
        <v>86702.03414649998</v>
      </c>
      <c r="D34" s="30">
        <v>1066.0977286</v>
      </c>
      <c r="E34" s="30">
        <v>666.15660660000003</v>
      </c>
      <c r="F34" s="30">
        <v>399.94112200000001</v>
      </c>
      <c r="G34" s="30">
        <v>76136.863759</v>
      </c>
      <c r="H34" s="30">
        <v>1059.7407539999999</v>
      </c>
      <c r="I34" s="30">
        <v>4412.8206</v>
      </c>
      <c r="J34" s="30">
        <v>1897.2950000000001</v>
      </c>
      <c r="K34" s="30">
        <v>184.6233</v>
      </c>
      <c r="L34" s="30">
        <v>550.73699999999997</v>
      </c>
      <c r="M34" s="30">
        <v>1471.2888550000002</v>
      </c>
      <c r="N34" s="30">
        <v>928.13988999999992</v>
      </c>
      <c r="O34" s="30">
        <v>467.46638999999999</v>
      </c>
      <c r="P34" s="30">
        <v>2170.0965999999999</v>
      </c>
      <c r="Q34" s="30">
        <v>1594.1787100000001</v>
      </c>
      <c r="R34" s="30">
        <v>49816.347399999999</v>
      </c>
      <c r="S34" s="30">
        <v>6925.1869999999999</v>
      </c>
      <c r="T34" s="30">
        <v>3024.3104600000001</v>
      </c>
      <c r="U34" s="30">
        <v>1634.6318000000001</v>
      </c>
      <c r="V34" s="30">
        <v>0</v>
      </c>
      <c r="W34" s="30">
        <v>9493.0448919999999</v>
      </c>
      <c r="X34" s="30">
        <v>17.117211999999999</v>
      </c>
      <c r="Y34" s="30">
        <v>115.66991</v>
      </c>
      <c r="Z34" s="30">
        <v>1346.1489999999999</v>
      </c>
      <c r="AA34" s="30">
        <v>934.42869999999994</v>
      </c>
      <c r="AB34" s="30">
        <v>3757.5693000000001</v>
      </c>
      <c r="AC34" s="30">
        <v>884.69809999999995</v>
      </c>
      <c r="AD34" s="30">
        <v>21.978429999999999</v>
      </c>
      <c r="AE34" s="30">
        <v>32.827100000000002</v>
      </c>
      <c r="AF34" s="30">
        <v>123.7466</v>
      </c>
      <c r="AG34" s="30">
        <v>85.201539999999994</v>
      </c>
      <c r="AH34" s="30">
        <v>0</v>
      </c>
      <c r="AI34" s="30">
        <v>2173.6590000000001</v>
      </c>
    </row>
    <row r="35" spans="1:35" hidden="1" outlineLevel="3" x14ac:dyDescent="0.4">
      <c r="A35" s="22">
        <v>4</v>
      </c>
      <c r="B35" s="27" t="s">
        <v>65</v>
      </c>
      <c r="C35" s="30">
        <v>667405.39373100013</v>
      </c>
      <c r="D35" s="30">
        <v>6381.2395420000003</v>
      </c>
      <c r="E35" s="30">
        <v>4098.1798220000001</v>
      </c>
      <c r="F35" s="30">
        <v>2283.0597200000002</v>
      </c>
      <c r="G35" s="30">
        <v>606662.93139000016</v>
      </c>
      <c r="H35" s="30">
        <v>5758.6008800000009</v>
      </c>
      <c r="I35" s="30">
        <v>26320.3308</v>
      </c>
      <c r="J35" s="30">
        <v>5695.7420000000002</v>
      </c>
      <c r="K35" s="30">
        <v>338.9298</v>
      </c>
      <c r="L35" s="30">
        <v>2887.84</v>
      </c>
      <c r="M35" s="30">
        <v>7140.6843699999999</v>
      </c>
      <c r="N35" s="30">
        <v>6664.5596999999998</v>
      </c>
      <c r="O35" s="30">
        <v>2214.8321999999998</v>
      </c>
      <c r="P35" s="30">
        <v>4604.8001999999997</v>
      </c>
      <c r="Q35" s="30">
        <v>3449.21821</v>
      </c>
      <c r="R35" s="30">
        <v>486922.52500000002</v>
      </c>
      <c r="S35" s="30">
        <v>37066.43</v>
      </c>
      <c r="T35" s="30">
        <v>9600.7752299999993</v>
      </c>
      <c r="U35" s="30">
        <v>7997.6630000000005</v>
      </c>
      <c r="V35" s="30">
        <v>0</v>
      </c>
      <c r="W35" s="30">
        <v>54321.582060000008</v>
      </c>
      <c r="X35" s="30">
        <v>81.469939999999994</v>
      </c>
      <c r="Y35" s="30">
        <v>390.79984999999999</v>
      </c>
      <c r="Z35" s="30">
        <v>6682.9639999999999</v>
      </c>
      <c r="AA35" s="30">
        <v>4979.5149999999994</v>
      </c>
      <c r="AB35" s="30">
        <v>24574.688600000001</v>
      </c>
      <c r="AC35" s="30">
        <v>4446.5600000000004</v>
      </c>
      <c r="AD35" s="30">
        <v>77.970669999999998</v>
      </c>
      <c r="AE35" s="30">
        <v>217.17080000000001</v>
      </c>
      <c r="AF35" s="30">
        <v>440.54430000000002</v>
      </c>
      <c r="AG35" s="30">
        <v>462.06889999999999</v>
      </c>
      <c r="AH35" s="30">
        <v>0</v>
      </c>
      <c r="AI35" s="30">
        <v>11967.83</v>
      </c>
    </row>
    <row r="36" spans="1:35" hidden="1" outlineLevel="3" x14ac:dyDescent="0.4">
      <c r="A36" s="22">
        <v>4</v>
      </c>
      <c r="B36" s="27" t="s">
        <v>66</v>
      </c>
      <c r="C36" s="30">
        <v>3455.0919635879995</v>
      </c>
      <c r="D36" s="30">
        <v>78.627286097999999</v>
      </c>
      <c r="E36" s="30">
        <v>31.375984197999998</v>
      </c>
      <c r="F36" s="30">
        <v>47.251301900000001</v>
      </c>
      <c r="G36" s="30">
        <v>3064.3461042999998</v>
      </c>
      <c r="H36" s="30">
        <v>39.861666800000002</v>
      </c>
      <c r="I36" s="30">
        <v>291.35998499999999</v>
      </c>
      <c r="J36" s="30">
        <v>58.305602</v>
      </c>
      <c r="K36" s="30">
        <v>2.539609</v>
      </c>
      <c r="L36" s="30">
        <v>22.446100000000001</v>
      </c>
      <c r="M36" s="30">
        <v>55.864156599999994</v>
      </c>
      <c r="N36" s="30">
        <v>50.419442000000004</v>
      </c>
      <c r="O36" s="30">
        <v>23.655214999999998</v>
      </c>
      <c r="P36" s="30">
        <v>70.977969000000002</v>
      </c>
      <c r="Q36" s="30">
        <v>49.592207899999998</v>
      </c>
      <c r="R36" s="30">
        <v>2007.64553</v>
      </c>
      <c r="S36" s="30">
        <v>211.95339999999999</v>
      </c>
      <c r="T36" s="30">
        <v>106.643531</v>
      </c>
      <c r="U36" s="30">
        <v>73.081689999999995</v>
      </c>
      <c r="V36" s="30">
        <v>0</v>
      </c>
      <c r="W36" s="30">
        <v>310.04969969999996</v>
      </c>
      <c r="X36" s="30">
        <v>0.58846330000000002</v>
      </c>
      <c r="Y36" s="30">
        <v>3.3234567999999998</v>
      </c>
      <c r="Z36" s="30">
        <v>31.6249</v>
      </c>
      <c r="AA36" s="30">
        <v>35.894936999999999</v>
      </c>
      <c r="AB36" s="30">
        <v>130.003838</v>
      </c>
      <c r="AC36" s="30">
        <v>23.456029999999998</v>
      </c>
      <c r="AD36" s="30">
        <v>0.54210460000000005</v>
      </c>
      <c r="AE36" s="30">
        <v>9.9649789999999996</v>
      </c>
      <c r="AF36" s="30">
        <v>2.7033100000000001</v>
      </c>
      <c r="AG36" s="30">
        <v>2.6322809999999999</v>
      </c>
      <c r="AH36" s="30">
        <v>0</v>
      </c>
      <c r="AI36" s="30">
        <v>69.315399999999997</v>
      </c>
    </row>
    <row r="37" spans="1:35" hidden="1" outlineLevel="3" x14ac:dyDescent="0.4">
      <c r="A37" s="22">
        <v>4</v>
      </c>
      <c r="B37" s="27" t="s">
        <v>67</v>
      </c>
      <c r="C37" s="30">
        <v>7211.3974358800006</v>
      </c>
      <c r="D37" s="30">
        <v>142.72927141</v>
      </c>
      <c r="E37" s="30">
        <v>61.421858409999999</v>
      </c>
      <c r="F37" s="30">
        <v>81.307412999999997</v>
      </c>
      <c r="G37" s="30">
        <v>6463.0750451000013</v>
      </c>
      <c r="H37" s="30">
        <v>71.122571100000016</v>
      </c>
      <c r="I37" s="30">
        <v>528.55159400000002</v>
      </c>
      <c r="J37" s="30">
        <v>122.46116000000001</v>
      </c>
      <c r="K37" s="30">
        <v>4.5459189999999996</v>
      </c>
      <c r="L37" s="30">
        <v>38.421559999999999</v>
      </c>
      <c r="M37" s="30">
        <v>95.704864700000002</v>
      </c>
      <c r="N37" s="30">
        <v>100.405552</v>
      </c>
      <c r="O37" s="30">
        <v>32.354944000000003</v>
      </c>
      <c r="P37" s="30">
        <v>109.99039999999999</v>
      </c>
      <c r="Q37" s="30">
        <v>89.861782299999987</v>
      </c>
      <c r="R37" s="30">
        <v>4411.0039999999999</v>
      </c>
      <c r="S37" s="30">
        <v>507.73779999999999</v>
      </c>
      <c r="T37" s="30">
        <v>203.66690799999998</v>
      </c>
      <c r="U37" s="30">
        <v>147.24599000000001</v>
      </c>
      <c r="V37" s="30">
        <v>0</v>
      </c>
      <c r="W37" s="30">
        <v>601.86480329999995</v>
      </c>
      <c r="X37" s="30">
        <v>0.96750819999999993</v>
      </c>
      <c r="Y37" s="30">
        <v>6.1674761</v>
      </c>
      <c r="Z37" s="30">
        <v>61.811999999999998</v>
      </c>
      <c r="AA37" s="30">
        <v>65.274039999999999</v>
      </c>
      <c r="AB37" s="30">
        <v>260.92412200000001</v>
      </c>
      <c r="AC37" s="30">
        <v>44.924280000000003</v>
      </c>
      <c r="AD37" s="30">
        <v>1.04691</v>
      </c>
      <c r="AE37" s="30">
        <v>17.094729999999998</v>
      </c>
      <c r="AF37" s="30">
        <v>5.1276270000000004</v>
      </c>
      <c r="AG37" s="30">
        <v>6.0144099999999998</v>
      </c>
      <c r="AH37" s="30">
        <v>0</v>
      </c>
      <c r="AI37" s="30">
        <v>132.51169999999999</v>
      </c>
    </row>
    <row r="38" spans="1:35" hidden="1" outlineLevel="3" x14ac:dyDescent="0.4">
      <c r="A38" s="22">
        <v>4</v>
      </c>
      <c r="B38" s="27" t="s">
        <v>68</v>
      </c>
      <c r="C38" s="30">
        <v>2011.3387110189994</v>
      </c>
      <c r="D38" s="30">
        <v>65.387882869000009</v>
      </c>
      <c r="E38" s="30">
        <v>19.238600069</v>
      </c>
      <c r="F38" s="30">
        <v>46.149282799999995</v>
      </c>
      <c r="G38" s="30">
        <v>1764.7674962000003</v>
      </c>
      <c r="H38" s="30">
        <v>20.934236899999998</v>
      </c>
      <c r="I38" s="30">
        <v>153.69243509999995</v>
      </c>
      <c r="J38" s="30">
        <v>36.813848</v>
      </c>
      <c r="K38" s="30">
        <v>1.830533</v>
      </c>
      <c r="L38" s="30">
        <v>10.48499</v>
      </c>
      <c r="M38" s="30">
        <v>29.986189200000002</v>
      </c>
      <c r="N38" s="30">
        <v>31.171026000000001</v>
      </c>
      <c r="O38" s="30">
        <v>12.687543999999999</v>
      </c>
      <c r="P38" s="30">
        <v>27.027699000000002</v>
      </c>
      <c r="Q38" s="30">
        <v>23.634099300000003</v>
      </c>
      <c r="R38" s="30">
        <v>1181.1591700000001</v>
      </c>
      <c r="S38" s="30">
        <v>141.58580000000001</v>
      </c>
      <c r="T38" s="30">
        <v>50.201757699999995</v>
      </c>
      <c r="U38" s="30">
        <v>43.558168000000002</v>
      </c>
      <c r="V38" s="30">
        <v>0</v>
      </c>
      <c r="W38" s="30">
        <v>179.06230571000003</v>
      </c>
      <c r="X38" s="30">
        <v>0.31924821000000003</v>
      </c>
      <c r="Y38" s="30">
        <v>1.7331801999999998</v>
      </c>
      <c r="Z38" s="30">
        <v>18.177769999999999</v>
      </c>
      <c r="AA38" s="30">
        <v>19.581271999999998</v>
      </c>
      <c r="AB38" s="30">
        <v>70.951723000000001</v>
      </c>
      <c r="AC38" s="30">
        <v>13.91042</v>
      </c>
      <c r="AD38" s="30">
        <v>0.3553653</v>
      </c>
      <c r="AE38" s="30">
        <v>10.442769999999999</v>
      </c>
      <c r="AF38" s="30">
        <v>1.8083880000000001</v>
      </c>
      <c r="AG38" s="30">
        <v>2.4206490000000001</v>
      </c>
      <c r="AH38" s="30">
        <v>0</v>
      </c>
      <c r="AI38" s="30">
        <v>39.361519999999999</v>
      </c>
    </row>
    <row r="39" spans="1:35" outlineLevel="2" collapsed="1" x14ac:dyDescent="0.4">
      <c r="A39" s="22">
        <v>3</v>
      </c>
      <c r="B39" s="26" t="s">
        <v>69</v>
      </c>
      <c r="C39" s="34">
        <v>241347.32026809797</v>
      </c>
      <c r="D39" s="34">
        <v>3885.6137891799985</v>
      </c>
      <c r="E39" s="34">
        <v>2633.2117241799997</v>
      </c>
      <c r="F39" s="34">
        <v>1252.402065</v>
      </c>
      <c r="G39" s="34">
        <v>214259.67556295992</v>
      </c>
      <c r="H39" s="34">
        <v>3300.6030625899998</v>
      </c>
      <c r="I39" s="34">
        <v>11237.3929486</v>
      </c>
      <c r="J39" s="34">
        <v>2630.7556560000003</v>
      </c>
      <c r="K39" s="34">
        <v>143.99307239999999</v>
      </c>
      <c r="L39" s="34">
        <v>1259.9325430000001</v>
      </c>
      <c r="M39" s="34">
        <v>3637.4166802699997</v>
      </c>
      <c r="N39" s="34">
        <v>2976.1564330000001</v>
      </c>
      <c r="O39" s="34">
        <v>1048.4049482</v>
      </c>
      <c r="P39" s="34">
        <v>3364.0925944999999</v>
      </c>
      <c r="Q39" s="34">
        <v>2450.0605934</v>
      </c>
      <c r="R39" s="34">
        <v>130696.5757137</v>
      </c>
      <c r="S39" s="34">
        <v>42646.676211999998</v>
      </c>
      <c r="T39" s="34">
        <v>5118.3695713000006</v>
      </c>
      <c r="U39" s="34">
        <v>3749.2455340000001</v>
      </c>
      <c r="V39" s="34">
        <v>0</v>
      </c>
      <c r="W39" s="34">
        <v>23172.762327353001</v>
      </c>
      <c r="X39" s="34">
        <v>38.571674912999995</v>
      </c>
      <c r="Y39" s="34">
        <v>196.86189651000001</v>
      </c>
      <c r="Z39" s="34">
        <v>3030.6118289999999</v>
      </c>
      <c r="AA39" s="34">
        <v>2533.5793240000003</v>
      </c>
      <c r="AB39" s="34">
        <v>9830.3370629999972</v>
      </c>
      <c r="AC39" s="34">
        <v>1840.8222060000003</v>
      </c>
      <c r="AD39" s="34">
        <v>36.062320010000001</v>
      </c>
      <c r="AE39" s="34">
        <v>160.45058800000001</v>
      </c>
      <c r="AF39" s="34">
        <v>216.28581680000002</v>
      </c>
      <c r="AG39" s="34">
        <v>497.55986412000004</v>
      </c>
      <c r="AH39" s="34">
        <v>0</v>
      </c>
      <c r="AI39" s="34">
        <v>4791.619745</v>
      </c>
    </row>
    <row r="40" spans="1:35" hidden="1" outlineLevel="3" x14ac:dyDescent="0.4">
      <c r="A40" s="22">
        <v>4</v>
      </c>
      <c r="B40" s="27" t="s">
        <v>70</v>
      </c>
      <c r="C40" s="30">
        <v>331.01208688099996</v>
      </c>
      <c r="D40" s="30">
        <v>53.724519381</v>
      </c>
      <c r="E40" s="30">
        <v>8.335711281</v>
      </c>
      <c r="F40" s="30">
        <v>45.388808099999999</v>
      </c>
      <c r="G40" s="30">
        <v>236.13061211000002</v>
      </c>
      <c r="H40" s="30">
        <v>4.5892304899999994</v>
      </c>
      <c r="I40" s="30">
        <v>33.191876300000004</v>
      </c>
      <c r="J40" s="30">
        <v>14.1311</v>
      </c>
      <c r="K40" s="30">
        <v>0.41111560000000003</v>
      </c>
      <c r="L40" s="30">
        <v>1.7582949999999999</v>
      </c>
      <c r="M40" s="30">
        <v>6.6762208200000002</v>
      </c>
      <c r="N40" s="30">
        <v>6.0747439999999999</v>
      </c>
      <c r="O40" s="30">
        <v>5.2443857999999999</v>
      </c>
      <c r="P40" s="30">
        <v>5.2829826999999998</v>
      </c>
      <c r="Q40" s="30">
        <v>8.1093453999999987</v>
      </c>
      <c r="R40" s="30">
        <v>111.55896629999999</v>
      </c>
      <c r="S40" s="30">
        <v>11.62979</v>
      </c>
      <c r="T40" s="30">
        <v>13.526230700000001</v>
      </c>
      <c r="U40" s="30">
        <v>13.946329</v>
      </c>
      <c r="V40" s="30">
        <v>0</v>
      </c>
      <c r="W40" s="30">
        <v>38.902589879000004</v>
      </c>
      <c r="X40" s="30">
        <v>9.2407369000000003E-2</v>
      </c>
      <c r="Y40" s="30">
        <v>0.32603265000000003</v>
      </c>
      <c r="Z40" s="30">
        <v>2.6100989999999999</v>
      </c>
      <c r="AA40" s="30">
        <v>6.0261339999999999</v>
      </c>
      <c r="AB40" s="30">
        <v>9.447340500000001</v>
      </c>
      <c r="AC40" s="30">
        <v>2.8761459999999999</v>
      </c>
      <c r="AD40" s="30">
        <v>9.9781060000000005E-2</v>
      </c>
      <c r="AE40" s="30">
        <v>11.10877</v>
      </c>
      <c r="AF40" s="30">
        <v>0.33740290000000001</v>
      </c>
      <c r="AG40" s="30">
        <v>0.14481140000000001</v>
      </c>
      <c r="AH40" s="30">
        <v>0</v>
      </c>
      <c r="AI40" s="30">
        <v>5.8336649999999999</v>
      </c>
    </row>
    <row r="41" spans="1:35" hidden="1" outlineLevel="3" x14ac:dyDescent="0.4">
      <c r="A41" s="22">
        <v>4</v>
      </c>
      <c r="B41" s="27" t="s">
        <v>71</v>
      </c>
      <c r="C41" s="30">
        <v>1456.5792548460001</v>
      </c>
      <c r="D41" s="30">
        <v>53.87330467999999</v>
      </c>
      <c r="E41" s="30">
        <v>15.612210179999998</v>
      </c>
      <c r="F41" s="30">
        <v>38.261094499999992</v>
      </c>
      <c r="G41" s="30">
        <v>1272.0592442999998</v>
      </c>
      <c r="H41" s="30">
        <v>18.035269999999997</v>
      </c>
      <c r="I41" s="30">
        <v>107.23527599999998</v>
      </c>
      <c r="J41" s="30">
        <v>37.393732999999997</v>
      </c>
      <c r="K41" s="30">
        <v>0.99533130000000003</v>
      </c>
      <c r="L41" s="30">
        <v>6.0226160000000002</v>
      </c>
      <c r="M41" s="30">
        <v>19.283504799999996</v>
      </c>
      <c r="N41" s="30">
        <v>20.142810999999998</v>
      </c>
      <c r="O41" s="30">
        <v>7.9061833999999998</v>
      </c>
      <c r="P41" s="30">
        <v>21.515549</v>
      </c>
      <c r="Q41" s="30">
        <v>15.8270623</v>
      </c>
      <c r="R41" s="30">
        <v>845.38499899999988</v>
      </c>
      <c r="S41" s="30">
        <v>89.979410000000001</v>
      </c>
      <c r="T41" s="30">
        <v>49.118104500000001</v>
      </c>
      <c r="U41" s="30">
        <v>33.219394000000001</v>
      </c>
      <c r="V41" s="30">
        <v>0</v>
      </c>
      <c r="W41" s="30">
        <v>128.8188514</v>
      </c>
      <c r="X41" s="30">
        <v>0.20037479999999999</v>
      </c>
      <c r="Y41" s="30">
        <v>1.0181480999999999</v>
      </c>
      <c r="Z41" s="30">
        <v>11.65781</v>
      </c>
      <c r="AA41" s="30">
        <v>26.953935000000001</v>
      </c>
      <c r="AB41" s="30">
        <v>43.347468999999997</v>
      </c>
      <c r="AC41" s="30">
        <v>9.4458470000000005</v>
      </c>
      <c r="AD41" s="30">
        <v>0.2129655</v>
      </c>
      <c r="AE41" s="30">
        <v>8.9268529999999995</v>
      </c>
      <c r="AF41" s="30">
        <v>1.0294939999999999</v>
      </c>
      <c r="AG41" s="30">
        <v>1.0621149999999999</v>
      </c>
      <c r="AH41" s="30">
        <v>0</v>
      </c>
      <c r="AI41" s="30">
        <v>24.963840000000001</v>
      </c>
    </row>
    <row r="42" spans="1:35" hidden="1" outlineLevel="3" x14ac:dyDescent="0.4">
      <c r="A42" s="22">
        <v>4</v>
      </c>
      <c r="B42" s="27" t="s">
        <v>72</v>
      </c>
      <c r="C42" s="30">
        <v>301.86007873800003</v>
      </c>
      <c r="D42" s="30">
        <v>59.831982779000001</v>
      </c>
      <c r="E42" s="30">
        <v>8.8201091789999992</v>
      </c>
      <c r="F42" s="30">
        <v>51.011873600000001</v>
      </c>
      <c r="G42" s="30">
        <v>199.2826647</v>
      </c>
      <c r="H42" s="30">
        <v>4.7395642000000002</v>
      </c>
      <c r="I42" s="30">
        <v>34.135003900000001</v>
      </c>
      <c r="J42" s="30">
        <v>15.097613000000001</v>
      </c>
      <c r="K42" s="30">
        <v>0.43171749999999998</v>
      </c>
      <c r="L42" s="30">
        <v>1.781434</v>
      </c>
      <c r="M42" s="30">
        <v>6.9521185000000001</v>
      </c>
      <c r="N42" s="30">
        <v>6.3068810000000006</v>
      </c>
      <c r="O42" s="30">
        <v>5.6734960000000001</v>
      </c>
      <c r="P42" s="30">
        <v>5.3762957</v>
      </c>
      <c r="Q42" s="30">
        <v>8.6435634000000015</v>
      </c>
      <c r="R42" s="30">
        <v>71.376523899999995</v>
      </c>
      <c r="S42" s="30">
        <v>9.8234870000000001</v>
      </c>
      <c r="T42" s="30">
        <v>14.061374599999999</v>
      </c>
      <c r="U42" s="30">
        <v>14.883592</v>
      </c>
      <c r="V42" s="30">
        <v>0</v>
      </c>
      <c r="W42" s="30">
        <v>40.337069487000008</v>
      </c>
      <c r="X42" s="30">
        <v>9.7150157000000001E-2</v>
      </c>
      <c r="Y42" s="30">
        <v>0.33492673000000001</v>
      </c>
      <c r="Z42" s="30">
        <v>2.557626</v>
      </c>
      <c r="AA42" s="30">
        <v>6.249295</v>
      </c>
      <c r="AB42" s="30">
        <v>9.2891873</v>
      </c>
      <c r="AC42" s="30">
        <v>2.9342760000000001</v>
      </c>
      <c r="AD42" s="30">
        <v>0.1051617</v>
      </c>
      <c r="AE42" s="30">
        <v>12.542870000000001</v>
      </c>
      <c r="AF42" s="30">
        <v>0.34736499999999998</v>
      </c>
      <c r="AG42" s="30">
        <v>0.1371996</v>
      </c>
      <c r="AH42" s="30">
        <v>0</v>
      </c>
      <c r="AI42" s="30">
        <v>5.7420119999999999</v>
      </c>
    </row>
    <row r="43" spans="1:35" hidden="1" outlineLevel="3" x14ac:dyDescent="0.4">
      <c r="A43" s="22">
        <v>4</v>
      </c>
      <c r="B43" s="27" t="s">
        <v>73</v>
      </c>
      <c r="C43" s="30">
        <v>374.54041163700015</v>
      </c>
      <c r="D43" s="30">
        <v>87.555243216999997</v>
      </c>
      <c r="E43" s="30">
        <v>10.069931917</v>
      </c>
      <c r="F43" s="30">
        <v>77.485311299999992</v>
      </c>
      <c r="G43" s="30">
        <v>233.94290342999997</v>
      </c>
      <c r="H43" s="30">
        <v>5.5228973299999993</v>
      </c>
      <c r="I43" s="30">
        <v>39.937199200000002</v>
      </c>
      <c r="J43" s="30">
        <v>17.474577</v>
      </c>
      <c r="K43" s="30">
        <v>0.50340649999999998</v>
      </c>
      <c r="L43" s="30">
        <v>2.110061</v>
      </c>
      <c r="M43" s="30">
        <v>8.1271427000000003</v>
      </c>
      <c r="N43" s="30">
        <v>7.3395450000000002</v>
      </c>
      <c r="O43" s="30">
        <v>6.6251100000000012</v>
      </c>
      <c r="P43" s="30">
        <v>6.3334592000000001</v>
      </c>
      <c r="Q43" s="30">
        <v>10.119938600000001</v>
      </c>
      <c r="R43" s="30">
        <v>84.404222799999985</v>
      </c>
      <c r="S43" s="30">
        <v>11.3691</v>
      </c>
      <c r="T43" s="30">
        <v>16.415326100000001</v>
      </c>
      <c r="U43" s="30">
        <v>17.660917999999999</v>
      </c>
      <c r="V43" s="30">
        <v>0</v>
      </c>
      <c r="W43" s="30">
        <v>49.913530020000003</v>
      </c>
      <c r="X43" s="30">
        <v>0.11258101</v>
      </c>
      <c r="Y43" s="30">
        <v>0.39205700999999998</v>
      </c>
      <c r="Z43" s="30">
        <v>2.9958999999999998</v>
      </c>
      <c r="AA43" s="30">
        <v>7.2617060000000002</v>
      </c>
      <c r="AB43" s="30">
        <v>10.9350001</v>
      </c>
      <c r="AC43" s="30">
        <v>3.4023669999999999</v>
      </c>
      <c r="AD43" s="30">
        <v>0.1216747</v>
      </c>
      <c r="AE43" s="30">
        <v>17.45307</v>
      </c>
      <c r="AF43" s="30">
        <v>0.4038659</v>
      </c>
      <c r="AG43" s="30">
        <v>0.15980330000000001</v>
      </c>
      <c r="AH43" s="30">
        <v>0</v>
      </c>
      <c r="AI43" s="30">
        <v>6.6755050000000002</v>
      </c>
    </row>
    <row r="44" spans="1:35" hidden="1" outlineLevel="3" x14ac:dyDescent="0.4">
      <c r="A44" s="22">
        <v>4</v>
      </c>
      <c r="B44" s="27" t="s">
        <v>74</v>
      </c>
      <c r="C44" s="30">
        <v>55321.20187539998</v>
      </c>
      <c r="D44" s="30">
        <v>1831.6172474</v>
      </c>
      <c r="E44" s="30">
        <v>1561.3870363999999</v>
      </c>
      <c r="F44" s="30">
        <v>270.230211</v>
      </c>
      <c r="G44" s="30">
        <v>45979.617486999989</v>
      </c>
      <c r="H44" s="30">
        <v>1170.07881</v>
      </c>
      <c r="I44" s="30">
        <v>3295.0408899999993</v>
      </c>
      <c r="J44" s="30">
        <v>1053.2337</v>
      </c>
      <c r="K44" s="30">
        <v>53.249090000000002</v>
      </c>
      <c r="L44" s="30">
        <v>436.98160000000001</v>
      </c>
      <c r="M44" s="30">
        <v>995.228657</v>
      </c>
      <c r="N44" s="30">
        <v>859.43414000000007</v>
      </c>
      <c r="O44" s="30">
        <v>307.77607999999998</v>
      </c>
      <c r="P44" s="30">
        <v>691.11367999999993</v>
      </c>
      <c r="Q44" s="30">
        <v>490.42803900000001</v>
      </c>
      <c r="R44" s="30">
        <v>30793.165200000007</v>
      </c>
      <c r="S44" s="30">
        <v>3525.931</v>
      </c>
      <c r="T44" s="30">
        <v>1242.4572010000002</v>
      </c>
      <c r="U44" s="30">
        <v>1065.4993999999999</v>
      </c>
      <c r="V44" s="30">
        <v>0</v>
      </c>
      <c r="W44" s="30">
        <v>7505.3984200000014</v>
      </c>
      <c r="X44" s="30">
        <v>12.298853000000001</v>
      </c>
      <c r="Y44" s="30">
        <v>54.005416999999994</v>
      </c>
      <c r="Z44" s="30">
        <v>862.21510000000001</v>
      </c>
      <c r="AA44" s="30">
        <v>756.82330000000002</v>
      </c>
      <c r="AB44" s="30">
        <v>3787.2360399999998</v>
      </c>
      <c r="AC44" s="30">
        <v>502.41609999999997</v>
      </c>
      <c r="AD44" s="30">
        <v>9.4014500000000005</v>
      </c>
      <c r="AE44" s="30">
        <v>24.79766</v>
      </c>
      <c r="AF44" s="30">
        <v>59.037610000000001</v>
      </c>
      <c r="AG44" s="30">
        <v>46.666890000000002</v>
      </c>
      <c r="AH44" s="30">
        <v>0</v>
      </c>
      <c r="AI44" s="30">
        <v>1390.5</v>
      </c>
    </row>
    <row r="45" spans="1:35" hidden="1" outlineLevel="3" x14ac:dyDescent="0.4">
      <c r="A45" s="22">
        <v>4</v>
      </c>
      <c r="B45" s="27" t="s">
        <v>75</v>
      </c>
      <c r="C45" s="30">
        <v>180.78153019599998</v>
      </c>
      <c r="D45" s="30">
        <v>30.137005323000004</v>
      </c>
      <c r="E45" s="30">
        <v>5.9675298230000005</v>
      </c>
      <c r="F45" s="30">
        <v>24.169475500000001</v>
      </c>
      <c r="G45" s="30">
        <v>125.93449442000002</v>
      </c>
      <c r="H45" s="30">
        <v>2.9404605700000004</v>
      </c>
      <c r="I45" s="30">
        <v>21.002103200000001</v>
      </c>
      <c r="J45" s="30">
        <v>9.7177329999999991</v>
      </c>
      <c r="K45" s="30">
        <v>0.26677149999999999</v>
      </c>
      <c r="L45" s="30">
        <v>1.0544370000000001</v>
      </c>
      <c r="M45" s="30">
        <v>4.2823914499999995</v>
      </c>
      <c r="N45" s="30">
        <v>4.0675120000000007</v>
      </c>
      <c r="O45" s="30">
        <v>3.464483</v>
      </c>
      <c r="P45" s="30">
        <v>3.4349278999999999</v>
      </c>
      <c r="Q45" s="30">
        <v>5.3526826999999999</v>
      </c>
      <c r="R45" s="30">
        <v>46.027301700000002</v>
      </c>
      <c r="S45" s="30">
        <v>6.5234249999999996</v>
      </c>
      <c r="T45" s="30">
        <v>8.9229643999999997</v>
      </c>
      <c r="U45" s="30">
        <v>8.877301000000001</v>
      </c>
      <c r="V45" s="30">
        <v>0</v>
      </c>
      <c r="W45" s="30">
        <v>23.382263566999999</v>
      </c>
      <c r="X45" s="30">
        <v>6.1565577000000003E-2</v>
      </c>
      <c r="Y45" s="30">
        <v>0.21044501999999998</v>
      </c>
      <c r="Z45" s="30">
        <v>1.6362939999999999</v>
      </c>
      <c r="AA45" s="30">
        <v>3.9470540000000001</v>
      </c>
      <c r="AB45" s="30">
        <v>5.7435261000000004</v>
      </c>
      <c r="AC45" s="30">
        <v>1.8864700000000001</v>
      </c>
      <c r="AD45" s="30">
        <v>6.7127049999999994E-2</v>
      </c>
      <c r="AE45" s="30">
        <v>5.8425349999999998</v>
      </c>
      <c r="AF45" s="30">
        <v>0.21787899999999999</v>
      </c>
      <c r="AG45" s="30">
        <v>8.5644819999999997E-2</v>
      </c>
      <c r="AH45" s="30">
        <v>0</v>
      </c>
      <c r="AI45" s="30">
        <v>3.6837230000000001</v>
      </c>
    </row>
    <row r="46" spans="1:35" hidden="1" outlineLevel="3" x14ac:dyDescent="0.4">
      <c r="A46" s="22">
        <v>4</v>
      </c>
      <c r="B46" s="27" t="s">
        <v>76</v>
      </c>
      <c r="C46" s="30">
        <v>183381.34503040003</v>
      </c>
      <c r="D46" s="30">
        <v>1768.8744864</v>
      </c>
      <c r="E46" s="30">
        <v>1023.0191954000001</v>
      </c>
      <c r="F46" s="30">
        <v>745.85529099999997</v>
      </c>
      <c r="G46" s="30">
        <v>166212.70815700002</v>
      </c>
      <c r="H46" s="30">
        <v>2094.6968299999999</v>
      </c>
      <c r="I46" s="30">
        <v>7706.8505999999998</v>
      </c>
      <c r="J46" s="30">
        <v>1483.7071999999998</v>
      </c>
      <c r="K46" s="30">
        <v>88.135639999999995</v>
      </c>
      <c r="L46" s="30">
        <v>810.22410000000002</v>
      </c>
      <c r="M46" s="30">
        <v>2596.8666450000001</v>
      </c>
      <c r="N46" s="30">
        <v>2072.7908000000002</v>
      </c>
      <c r="O46" s="30">
        <v>711.71520999999996</v>
      </c>
      <c r="P46" s="30">
        <v>2631.0356999999999</v>
      </c>
      <c r="Q46" s="30">
        <v>1911.5799620000003</v>
      </c>
      <c r="R46" s="30">
        <v>98744.65849999999</v>
      </c>
      <c r="S46" s="30">
        <v>38991.42</v>
      </c>
      <c r="T46" s="30">
        <v>3773.8683700000001</v>
      </c>
      <c r="U46" s="30">
        <v>2595.1586000000002</v>
      </c>
      <c r="V46" s="30">
        <v>0</v>
      </c>
      <c r="W46" s="30">
        <v>15386.009603</v>
      </c>
      <c r="X46" s="30">
        <v>25.708742999999998</v>
      </c>
      <c r="Y46" s="30">
        <v>140.57487</v>
      </c>
      <c r="Z46" s="30">
        <v>2146.9389999999999</v>
      </c>
      <c r="AA46" s="30">
        <v>1726.3179</v>
      </c>
      <c r="AB46" s="30">
        <v>5964.3384999999998</v>
      </c>
      <c r="AC46" s="30">
        <v>1317.8610000000001</v>
      </c>
      <c r="AD46" s="30">
        <v>26.05416</v>
      </c>
      <c r="AE46" s="30">
        <v>79.778829999999999</v>
      </c>
      <c r="AF46" s="30">
        <v>154.91220000000001</v>
      </c>
      <c r="AG46" s="30">
        <v>449.30340000000001</v>
      </c>
      <c r="AH46" s="30">
        <v>0</v>
      </c>
      <c r="AI46" s="30">
        <v>3354.221</v>
      </c>
    </row>
    <row r="47" spans="1:35" outlineLevel="1" collapsed="1" x14ac:dyDescent="0.4">
      <c r="A47" s="22">
        <v>2</v>
      </c>
      <c r="B47" s="25" t="s">
        <v>77</v>
      </c>
      <c r="C47" s="33">
        <v>2891466.5987998629</v>
      </c>
      <c r="D47" s="33">
        <v>40453.147485695998</v>
      </c>
      <c r="E47" s="33">
        <v>27034.840476496</v>
      </c>
      <c r="F47" s="33">
        <v>13418.307009199998</v>
      </c>
      <c r="G47" s="33">
        <v>2451325.6924878806</v>
      </c>
      <c r="H47" s="33">
        <v>42350.573769189999</v>
      </c>
      <c r="I47" s="33">
        <v>160781.98302920003</v>
      </c>
      <c r="J47" s="33">
        <v>37429.794275</v>
      </c>
      <c r="K47" s="33">
        <v>2080.5661184999999</v>
      </c>
      <c r="L47" s="33">
        <v>12218.267286999999</v>
      </c>
      <c r="M47" s="33">
        <v>34513.195545889997</v>
      </c>
      <c r="N47" s="33">
        <v>35212.046579200003</v>
      </c>
      <c r="O47" s="33">
        <v>12761.2586725</v>
      </c>
      <c r="P47" s="33">
        <v>23037.266253199999</v>
      </c>
      <c r="Q47" s="33">
        <v>17853.0066419</v>
      </c>
      <c r="R47" s="33">
        <v>1698534.5502970999</v>
      </c>
      <c r="S47" s="33">
        <v>266010.43196000002</v>
      </c>
      <c r="T47" s="33">
        <v>62611.2349292</v>
      </c>
      <c r="U47" s="33">
        <v>45931.51713</v>
      </c>
      <c r="V47" s="33">
        <v>0</v>
      </c>
      <c r="W47" s="33">
        <v>399596.42372353899</v>
      </c>
      <c r="X47" s="33">
        <v>420.26233949900001</v>
      </c>
      <c r="Y47" s="33">
        <v>2320.9208574200002</v>
      </c>
      <c r="Z47" s="33">
        <v>69031.69804599999</v>
      </c>
      <c r="AA47" s="33">
        <v>36853.054373999999</v>
      </c>
      <c r="AB47" s="33">
        <v>137849.55126840001</v>
      </c>
      <c r="AC47" s="33">
        <v>54504.681825</v>
      </c>
      <c r="AD47" s="33">
        <v>632.18552302000001</v>
      </c>
      <c r="AE47" s="33">
        <v>510.55024600000002</v>
      </c>
      <c r="AF47" s="33">
        <v>3281.0772951999998</v>
      </c>
      <c r="AG47" s="33">
        <v>1834.2311139999999</v>
      </c>
      <c r="AH47" s="33">
        <v>0</v>
      </c>
      <c r="AI47" s="33">
        <v>92358.210835000005</v>
      </c>
    </row>
    <row r="48" spans="1:35" hidden="1" outlineLevel="3" x14ac:dyDescent="0.4">
      <c r="A48" s="22">
        <v>4</v>
      </c>
      <c r="B48" s="27" t="s">
        <v>78</v>
      </c>
      <c r="C48" s="30">
        <v>201899.24582750004</v>
      </c>
      <c r="D48" s="30">
        <v>2586.8485795000001</v>
      </c>
      <c r="E48" s="30">
        <v>1790.2446674999999</v>
      </c>
      <c r="F48" s="30">
        <v>796.60391199999992</v>
      </c>
      <c r="G48" s="30">
        <v>172960.58327500001</v>
      </c>
      <c r="H48" s="30">
        <v>3229.8907799999997</v>
      </c>
      <c r="I48" s="30">
        <v>12672.40746</v>
      </c>
      <c r="J48" s="30">
        <v>3300.5655999999999</v>
      </c>
      <c r="K48" s="30">
        <v>273.84140000000002</v>
      </c>
      <c r="L48" s="30">
        <v>1182.5409999999999</v>
      </c>
      <c r="M48" s="30">
        <v>4157.3514999999998</v>
      </c>
      <c r="N48" s="30">
        <v>7179.1234999999997</v>
      </c>
      <c r="O48" s="30">
        <v>1663.5581999999999</v>
      </c>
      <c r="P48" s="30">
        <v>2469.5248000000001</v>
      </c>
      <c r="Q48" s="30">
        <v>1646.4464350000001</v>
      </c>
      <c r="R48" s="30">
        <v>104960.05019999998</v>
      </c>
      <c r="S48" s="30">
        <v>20108.25</v>
      </c>
      <c r="T48" s="30">
        <v>5897.7550000000001</v>
      </c>
      <c r="U48" s="30">
        <v>4219.2773999999999</v>
      </c>
      <c r="V48" s="30">
        <v>0</v>
      </c>
      <c r="W48" s="30">
        <v>26345.048510000004</v>
      </c>
      <c r="X48" s="30">
        <v>36.511020000000002</v>
      </c>
      <c r="Y48" s="30">
        <v>237.59343000000001</v>
      </c>
      <c r="Z48" s="30">
        <v>3045.3180000000002</v>
      </c>
      <c r="AA48" s="30">
        <v>5309.1971999999996</v>
      </c>
      <c r="AB48" s="30">
        <v>10682.441499999999</v>
      </c>
      <c r="AC48" s="30">
        <v>1905.7860000000001</v>
      </c>
      <c r="AD48" s="30">
        <v>44.26079</v>
      </c>
      <c r="AE48" s="30">
        <v>45.21698</v>
      </c>
      <c r="AF48" s="30">
        <v>219.22880000000001</v>
      </c>
      <c r="AG48" s="30">
        <v>94.356790000000004</v>
      </c>
      <c r="AH48" s="30">
        <v>0</v>
      </c>
      <c r="AI48" s="30">
        <v>4725.1379999999999</v>
      </c>
    </row>
    <row r="49" spans="1:35" hidden="1" outlineLevel="3" x14ac:dyDescent="0.4">
      <c r="A49" s="22">
        <v>4</v>
      </c>
      <c r="B49" s="27" t="s">
        <v>79</v>
      </c>
      <c r="C49" s="30">
        <v>2689243.942460001</v>
      </c>
      <c r="D49" s="30">
        <v>37821.417189999993</v>
      </c>
      <c r="E49" s="30">
        <v>25236.940789999997</v>
      </c>
      <c r="F49" s="30">
        <v>12584.4764</v>
      </c>
      <c r="G49" s="30">
        <v>2278135.6534300004</v>
      </c>
      <c r="H49" s="30">
        <v>39114.7546</v>
      </c>
      <c r="I49" s="30">
        <v>148077.8175</v>
      </c>
      <c r="J49" s="30">
        <v>34116.063000000002</v>
      </c>
      <c r="K49" s="30">
        <v>1806.3030000000001</v>
      </c>
      <c r="L49" s="30">
        <v>11033.96</v>
      </c>
      <c r="M49" s="30">
        <v>30349.262600000005</v>
      </c>
      <c r="N49" s="30">
        <v>28026.766</v>
      </c>
      <c r="O49" s="30">
        <v>11092.986000000001</v>
      </c>
      <c r="P49" s="30">
        <v>20562.670999999998</v>
      </c>
      <c r="Q49" s="30">
        <v>16199.176230000001</v>
      </c>
      <c r="R49" s="30">
        <v>1593470.084</v>
      </c>
      <c r="S49" s="30">
        <v>245885.7</v>
      </c>
      <c r="T49" s="30">
        <v>56700.714500000002</v>
      </c>
      <c r="U49" s="30">
        <v>41699.395000000004</v>
      </c>
      <c r="V49" s="30">
        <v>0</v>
      </c>
      <c r="W49" s="30">
        <v>373204.10716999997</v>
      </c>
      <c r="X49" s="30">
        <v>383.66467</v>
      </c>
      <c r="Y49" s="30">
        <v>2083.0014999999999</v>
      </c>
      <c r="Z49" s="30">
        <v>65983.09</v>
      </c>
      <c r="AA49" s="30">
        <v>31531.315999999999</v>
      </c>
      <c r="AB49" s="30">
        <v>127155.6</v>
      </c>
      <c r="AC49" s="30">
        <v>52595.64</v>
      </c>
      <c r="AD49" s="30">
        <v>587.82889999999998</v>
      </c>
      <c r="AE49" s="30">
        <v>456.41410000000002</v>
      </c>
      <c r="AF49" s="30">
        <v>3061.4839999999999</v>
      </c>
      <c r="AG49" s="30">
        <v>1739.6579999999999</v>
      </c>
      <c r="AH49" s="30">
        <v>0</v>
      </c>
      <c r="AI49" s="30">
        <v>87626.41</v>
      </c>
    </row>
    <row r="50" spans="1:35" outlineLevel="1" collapsed="1" x14ac:dyDescent="0.4">
      <c r="A50" s="22">
        <v>2</v>
      </c>
      <c r="B50" s="25" t="s">
        <v>80</v>
      </c>
      <c r="C50" s="33">
        <v>5153133.8300186517</v>
      </c>
      <c r="D50" s="33">
        <v>35076.473634684</v>
      </c>
      <c r="E50" s="33">
        <v>21946.172743783998</v>
      </c>
      <c r="F50" s="33">
        <v>13130.300890900002</v>
      </c>
      <c r="G50" s="33">
        <v>4786426.9087023009</v>
      </c>
      <c r="H50" s="33">
        <v>36855.165541470007</v>
      </c>
      <c r="I50" s="33">
        <v>194977.69903629998</v>
      </c>
      <c r="J50" s="33">
        <v>30838.379668000005</v>
      </c>
      <c r="K50" s="33">
        <v>1675.9666514999999</v>
      </c>
      <c r="L50" s="33">
        <v>12271.341533999999</v>
      </c>
      <c r="M50" s="33">
        <v>32924.297719330003</v>
      </c>
      <c r="N50" s="33">
        <v>29069.633112999996</v>
      </c>
      <c r="O50" s="33">
        <v>12775.674111200002</v>
      </c>
      <c r="P50" s="33">
        <v>65817.244691200001</v>
      </c>
      <c r="Q50" s="33">
        <v>45411.843587499985</v>
      </c>
      <c r="R50" s="33">
        <v>3830214.4990538992</v>
      </c>
      <c r="S50" s="33">
        <v>314760.73273000005</v>
      </c>
      <c r="T50" s="33">
        <v>124799.2096469</v>
      </c>
      <c r="U50" s="33">
        <v>54035.221617999996</v>
      </c>
      <c r="V50" s="33">
        <v>0</v>
      </c>
      <c r="W50" s="33">
        <v>331515.0704774739</v>
      </c>
      <c r="X50" s="33">
        <v>365.83554478399998</v>
      </c>
      <c r="Y50" s="33">
        <v>3239.3194401300002</v>
      </c>
      <c r="Z50" s="33">
        <v>44677.749775999997</v>
      </c>
      <c r="AA50" s="33">
        <v>32859.887926000003</v>
      </c>
      <c r="AB50" s="33">
        <v>137608.22940139996</v>
      </c>
      <c r="AC50" s="33">
        <v>32679.560402999999</v>
      </c>
      <c r="AD50" s="33">
        <v>542.43234375999998</v>
      </c>
      <c r="AE50" s="33">
        <v>781.87100299999997</v>
      </c>
      <c r="AF50" s="33">
        <v>2394.9271897000003</v>
      </c>
      <c r="AG50" s="33">
        <v>1296.7411777</v>
      </c>
      <c r="AH50" s="33">
        <v>0</v>
      </c>
      <c r="AI50" s="33">
        <v>75068.516272000008</v>
      </c>
    </row>
    <row r="51" spans="1:35" hidden="1" outlineLevel="3" x14ac:dyDescent="0.4">
      <c r="A51" s="22">
        <v>4</v>
      </c>
      <c r="B51" s="27" t="s">
        <v>81</v>
      </c>
      <c r="C51" s="30">
        <v>339815.62601000007</v>
      </c>
      <c r="D51" s="30">
        <v>6898.5003529999985</v>
      </c>
      <c r="E51" s="30">
        <v>5015.5484529999994</v>
      </c>
      <c r="F51" s="30">
        <v>1882.9519</v>
      </c>
      <c r="G51" s="30">
        <v>275779.80858999997</v>
      </c>
      <c r="H51" s="30">
        <v>8928.1869000000006</v>
      </c>
      <c r="I51" s="30">
        <v>22402.389900000002</v>
      </c>
      <c r="J51" s="30">
        <v>5768.1129000000001</v>
      </c>
      <c r="K51" s="30">
        <v>313.62959999999998</v>
      </c>
      <c r="L51" s="30">
        <v>2935.848</v>
      </c>
      <c r="M51" s="30">
        <v>4742.6719000000003</v>
      </c>
      <c r="N51" s="30">
        <v>2307.6557000000003</v>
      </c>
      <c r="O51" s="30">
        <v>2213.2217999999998</v>
      </c>
      <c r="P51" s="30">
        <v>7950.2906999999996</v>
      </c>
      <c r="Q51" s="30">
        <v>4543.3439799999996</v>
      </c>
      <c r="R51" s="30">
        <v>159846.71050000002</v>
      </c>
      <c r="S51" s="30">
        <v>30089.05</v>
      </c>
      <c r="T51" s="30">
        <v>16367.477710000001</v>
      </c>
      <c r="U51" s="30">
        <v>7371.2190000000001</v>
      </c>
      <c r="V51" s="30">
        <v>0</v>
      </c>
      <c r="W51" s="30">
        <v>57109.051909999987</v>
      </c>
      <c r="X51" s="30">
        <v>59.982410000000002</v>
      </c>
      <c r="Y51" s="30">
        <v>448.86</v>
      </c>
      <c r="Z51" s="30">
        <v>7418.1189999999997</v>
      </c>
      <c r="AA51" s="30">
        <v>10219.127</v>
      </c>
      <c r="AB51" s="30">
        <v>21978.510699999999</v>
      </c>
      <c r="AC51" s="30">
        <v>5189.7169999999996</v>
      </c>
      <c r="AD51" s="30">
        <v>84.535499999999999</v>
      </c>
      <c r="AE51" s="30">
        <v>152.73929999999999</v>
      </c>
      <c r="AF51" s="30">
        <v>396.86750000000001</v>
      </c>
      <c r="AG51" s="30">
        <v>240.96350000000001</v>
      </c>
      <c r="AH51" s="30">
        <v>0</v>
      </c>
      <c r="AI51" s="30">
        <v>10919.63</v>
      </c>
    </row>
    <row r="52" spans="1:35" hidden="1" outlineLevel="3" x14ac:dyDescent="0.4">
      <c r="A52" s="22">
        <v>4</v>
      </c>
      <c r="B52" s="27" t="s">
        <v>82</v>
      </c>
      <c r="C52" s="30">
        <v>208.13424175099996</v>
      </c>
      <c r="D52" s="30">
        <v>28.608787283999998</v>
      </c>
      <c r="E52" s="30">
        <v>5.9035393840000001</v>
      </c>
      <c r="F52" s="30">
        <v>22.7052479</v>
      </c>
      <c r="G52" s="30">
        <v>150.67369429999997</v>
      </c>
      <c r="H52" s="30">
        <v>3.4016374699999994</v>
      </c>
      <c r="I52" s="30">
        <v>23.369986299999997</v>
      </c>
      <c r="J52" s="30">
        <v>10.065368000000001</v>
      </c>
      <c r="K52" s="30">
        <v>0.31292150000000002</v>
      </c>
      <c r="L52" s="30">
        <v>1.2238340000000001</v>
      </c>
      <c r="M52" s="30">
        <v>4.6962383300000008</v>
      </c>
      <c r="N52" s="30">
        <v>4.308573</v>
      </c>
      <c r="O52" s="30">
        <v>3.5328512000000001</v>
      </c>
      <c r="P52" s="30">
        <v>3.6286611999999998</v>
      </c>
      <c r="Q52" s="30">
        <v>5.4482645000000005</v>
      </c>
      <c r="R52" s="30">
        <v>62.380853899999998</v>
      </c>
      <c r="S52" s="30">
        <v>9.2597299999999994</v>
      </c>
      <c r="T52" s="30">
        <v>9.2418569000000002</v>
      </c>
      <c r="U52" s="30">
        <v>9.802918</v>
      </c>
      <c r="V52" s="30">
        <v>0</v>
      </c>
      <c r="W52" s="30">
        <v>27.606670573999999</v>
      </c>
      <c r="X52" s="30">
        <v>6.2571883999999994E-2</v>
      </c>
      <c r="Y52" s="30">
        <v>0.23566613</v>
      </c>
      <c r="Z52" s="30">
        <v>2.150776</v>
      </c>
      <c r="AA52" s="30">
        <v>4.4027260000000004</v>
      </c>
      <c r="AB52" s="30">
        <v>6.9822014000000001</v>
      </c>
      <c r="AC52" s="30">
        <v>2.2354029999999998</v>
      </c>
      <c r="AD52" s="30">
        <v>7.1673760000000003E-2</v>
      </c>
      <c r="AE52" s="30">
        <v>5.7600030000000002</v>
      </c>
      <c r="AF52" s="30">
        <v>0.25308969999999997</v>
      </c>
      <c r="AG52" s="30">
        <v>0.11528770000000001</v>
      </c>
      <c r="AH52" s="30">
        <v>0</v>
      </c>
      <c r="AI52" s="30">
        <v>5.3372719999999996</v>
      </c>
    </row>
    <row r="53" spans="1:35" hidden="1" outlineLevel="3" x14ac:dyDescent="0.4">
      <c r="A53" s="22">
        <v>4</v>
      </c>
      <c r="B53" s="27" t="s">
        <v>83</v>
      </c>
      <c r="C53" s="30">
        <v>96764.255498800019</v>
      </c>
      <c r="D53" s="30">
        <v>1942.6263299000002</v>
      </c>
      <c r="E53" s="30">
        <v>1372.5384629</v>
      </c>
      <c r="F53" s="30">
        <v>570.08786699999996</v>
      </c>
      <c r="G53" s="30">
        <v>81229.451051000011</v>
      </c>
      <c r="H53" s="30">
        <v>1471.22442</v>
      </c>
      <c r="I53" s="30">
        <v>5289.32737</v>
      </c>
      <c r="J53" s="30">
        <v>1483.9562000000001</v>
      </c>
      <c r="K53" s="30">
        <v>64.887829999999994</v>
      </c>
      <c r="L53" s="30">
        <v>406.70170000000002</v>
      </c>
      <c r="M53" s="30">
        <v>1207.0605749999997</v>
      </c>
      <c r="N53" s="30">
        <v>798.64138000000003</v>
      </c>
      <c r="O53" s="30">
        <v>399.86482000000001</v>
      </c>
      <c r="P53" s="30">
        <v>643.89230999999995</v>
      </c>
      <c r="Q53" s="30">
        <v>533.36701599999992</v>
      </c>
      <c r="R53" s="30">
        <v>59615.166099999995</v>
      </c>
      <c r="S53" s="30">
        <v>6137.0349999999999</v>
      </c>
      <c r="T53" s="30">
        <v>1728.41993</v>
      </c>
      <c r="U53" s="30">
        <v>1449.9064000000001</v>
      </c>
      <c r="V53" s="30">
        <v>0</v>
      </c>
      <c r="W53" s="30">
        <v>13582.871270899999</v>
      </c>
      <c r="X53" s="30">
        <v>15.513616900000001</v>
      </c>
      <c r="Y53" s="30">
        <v>71.751584000000008</v>
      </c>
      <c r="Z53" s="30">
        <v>2614.5149999999999</v>
      </c>
      <c r="AA53" s="30">
        <v>938.4507000000001</v>
      </c>
      <c r="AB53" s="30">
        <v>4137.9785000000002</v>
      </c>
      <c r="AC53" s="30">
        <v>2163.5909999999999</v>
      </c>
      <c r="AD53" s="30">
        <v>22.77862</v>
      </c>
      <c r="AE53" s="30">
        <v>44.336410000000001</v>
      </c>
      <c r="AF53" s="30">
        <v>111.38720000000001</v>
      </c>
      <c r="AG53" s="30">
        <v>43.350639999999999</v>
      </c>
      <c r="AH53" s="30">
        <v>0</v>
      </c>
      <c r="AI53" s="30">
        <v>3419.2179999999998</v>
      </c>
    </row>
    <row r="54" spans="1:35" hidden="1" outlineLevel="3" x14ac:dyDescent="0.4">
      <c r="A54" s="22">
        <v>4</v>
      </c>
      <c r="B54" s="27" t="s">
        <v>84</v>
      </c>
      <c r="C54" s="30">
        <v>4661668.324945</v>
      </c>
      <c r="D54" s="30">
        <v>25179.803245000003</v>
      </c>
      <c r="E54" s="30">
        <v>15021.797135000003</v>
      </c>
      <c r="F54" s="30">
        <v>10158.00611</v>
      </c>
      <c r="G54" s="30">
        <v>4389350.9616</v>
      </c>
      <c r="H54" s="30">
        <v>24854.687999999998</v>
      </c>
      <c r="I54" s="30">
        <v>162944.25310000003</v>
      </c>
      <c r="J54" s="30">
        <v>21155.61</v>
      </c>
      <c r="K54" s="30">
        <v>1107.1089999999999</v>
      </c>
      <c r="L54" s="30">
        <v>8712.866</v>
      </c>
      <c r="M54" s="30">
        <v>26356.656299999999</v>
      </c>
      <c r="N54" s="30">
        <v>25352.758999999998</v>
      </c>
      <c r="O54" s="30">
        <v>9855.5733</v>
      </c>
      <c r="P54" s="30">
        <v>56717.485999999997</v>
      </c>
      <c r="Q54" s="30">
        <v>39943.997900000002</v>
      </c>
      <c r="R54" s="30">
        <v>3588779.83</v>
      </c>
      <c r="S54" s="30">
        <v>274426.40000000002</v>
      </c>
      <c r="T54" s="30">
        <v>105428.76199999999</v>
      </c>
      <c r="U54" s="30">
        <v>43714.970999999998</v>
      </c>
      <c r="V54" s="30">
        <v>0</v>
      </c>
      <c r="W54" s="30">
        <v>247076.72722999996</v>
      </c>
      <c r="X54" s="30">
        <v>283.42043000000001</v>
      </c>
      <c r="Y54" s="30">
        <v>2643.0911999999998</v>
      </c>
      <c r="Z54" s="30">
        <v>33122.639999999999</v>
      </c>
      <c r="AA54" s="30">
        <v>16035.366000000002</v>
      </c>
      <c r="AB54" s="30">
        <v>108711.55799999999</v>
      </c>
      <c r="AC54" s="30">
        <v>24096.44</v>
      </c>
      <c r="AD54" s="30">
        <v>418.32830000000001</v>
      </c>
      <c r="AE54" s="30">
        <v>501.49180000000001</v>
      </c>
      <c r="AF54" s="30">
        <v>1766.6120000000001</v>
      </c>
      <c r="AG54" s="30">
        <v>984.83950000000004</v>
      </c>
      <c r="AH54" s="30">
        <v>0</v>
      </c>
      <c r="AI54" s="30">
        <v>58512.94</v>
      </c>
    </row>
    <row r="55" spans="1:35" hidden="1" outlineLevel="3" x14ac:dyDescent="0.4">
      <c r="A55" s="22">
        <v>4</v>
      </c>
      <c r="B55" s="27" t="s">
        <v>85</v>
      </c>
      <c r="C55" s="30">
        <v>54677.489323099981</v>
      </c>
      <c r="D55" s="30">
        <v>1026.9349195</v>
      </c>
      <c r="E55" s="30">
        <v>530.3851535</v>
      </c>
      <c r="F55" s="30">
        <v>496.54976600000003</v>
      </c>
      <c r="G55" s="30">
        <v>39916.013766999982</v>
      </c>
      <c r="H55" s="30">
        <v>1597.6645840000001</v>
      </c>
      <c r="I55" s="30">
        <v>4318.3586800000003</v>
      </c>
      <c r="J55" s="30">
        <v>2420.6351999999997</v>
      </c>
      <c r="K55" s="30">
        <v>190.0273</v>
      </c>
      <c r="L55" s="30">
        <v>214.702</v>
      </c>
      <c r="M55" s="30">
        <v>613.21270599999991</v>
      </c>
      <c r="N55" s="30">
        <v>606.26846</v>
      </c>
      <c r="O55" s="30">
        <v>303.48133999999999</v>
      </c>
      <c r="P55" s="30">
        <v>501.94702000000001</v>
      </c>
      <c r="Q55" s="30">
        <v>385.68642699999998</v>
      </c>
      <c r="R55" s="30">
        <v>21910.411599999999</v>
      </c>
      <c r="S55" s="30">
        <v>4098.9880000000003</v>
      </c>
      <c r="T55" s="30">
        <v>1265.3081500000001</v>
      </c>
      <c r="U55" s="30">
        <v>1489.3222999999998</v>
      </c>
      <c r="V55" s="30">
        <v>0</v>
      </c>
      <c r="W55" s="30">
        <v>13718.813395999998</v>
      </c>
      <c r="X55" s="30">
        <v>6.8565160000000001</v>
      </c>
      <c r="Y55" s="30">
        <v>75.380989999999997</v>
      </c>
      <c r="Z55" s="30">
        <v>1520.325</v>
      </c>
      <c r="AA55" s="30">
        <v>5662.5415000000003</v>
      </c>
      <c r="AB55" s="30">
        <v>2773.2000000000003</v>
      </c>
      <c r="AC55" s="30">
        <v>1227.577</v>
      </c>
      <c r="AD55" s="30">
        <v>16.718250000000001</v>
      </c>
      <c r="AE55" s="30">
        <v>77.543490000000006</v>
      </c>
      <c r="AF55" s="30">
        <v>119.8074</v>
      </c>
      <c r="AG55" s="30">
        <v>27.472249999999999</v>
      </c>
      <c r="AH55" s="30">
        <v>0</v>
      </c>
      <c r="AI55" s="30">
        <v>2211.3910000000001</v>
      </c>
    </row>
    <row r="56" spans="1:35" x14ac:dyDescent="0.4">
      <c r="A56" s="22">
        <v>1</v>
      </c>
      <c r="B56" s="28" t="s">
        <v>86</v>
      </c>
      <c r="C56" s="35">
        <v>11231128.298551459</v>
      </c>
      <c r="D56" s="35">
        <v>104637.85371816112</v>
      </c>
      <c r="E56" s="35">
        <v>71615.657967763022</v>
      </c>
      <c r="F56" s="35">
        <v>33022.195750400249</v>
      </c>
      <c r="G56" s="35">
        <v>10231984.678712524</v>
      </c>
      <c r="H56" s="35">
        <v>102790.58294413052</v>
      </c>
      <c r="I56" s="35">
        <v>946794.52799759945</v>
      </c>
      <c r="J56" s="35">
        <v>96977.943206000258</v>
      </c>
      <c r="K56" s="35">
        <v>4816.034727100021</v>
      </c>
      <c r="L56" s="35">
        <v>110019.96061130019</v>
      </c>
      <c r="M56" s="35">
        <v>91843.650011359423</v>
      </c>
      <c r="N56" s="35">
        <v>73326.807143700018</v>
      </c>
      <c r="O56" s="35">
        <v>38831.81791110005</v>
      </c>
      <c r="P56" s="35">
        <v>105802.6282336</v>
      </c>
      <c r="Q56" s="35">
        <v>75721.701983709994</v>
      </c>
      <c r="R56" s="35">
        <v>7655793.6581917917</v>
      </c>
      <c r="S56" s="35">
        <v>572892.6618110002</v>
      </c>
      <c r="T56" s="35">
        <v>199852.9711941001</v>
      </c>
      <c r="U56" s="35">
        <v>156519.73274599935</v>
      </c>
      <c r="V56" s="35">
        <v>0</v>
      </c>
      <c r="W56" s="35">
        <v>894056.12223985791</v>
      </c>
      <c r="X56" s="35">
        <v>1105.2836069289997</v>
      </c>
      <c r="Y56" s="35">
        <v>7559.9991255900241</v>
      </c>
      <c r="Z56" s="35">
        <v>110651.02150400029</v>
      </c>
      <c r="AA56" s="35">
        <v>73163.853913999628</v>
      </c>
      <c r="AB56" s="35">
        <v>430182.73773240065</v>
      </c>
      <c r="AC56" s="35">
        <v>75187.015229000011</v>
      </c>
      <c r="AD56" s="35">
        <v>1345.6134716900269</v>
      </c>
      <c r="AE56" s="35">
        <v>2600.5392739999952</v>
      </c>
      <c r="AF56" s="35">
        <v>6574.1316036000499</v>
      </c>
      <c r="AG56" s="35">
        <v>3926.4859656400076</v>
      </c>
      <c r="AH56" s="35">
        <v>0</v>
      </c>
      <c r="AI56" s="35">
        <v>181759.44081299938</v>
      </c>
    </row>
    <row r="57" spans="1:35" outlineLevel="1" x14ac:dyDescent="0.4">
      <c r="A57" s="22">
        <v>2</v>
      </c>
      <c r="B57" s="25" t="s">
        <v>87</v>
      </c>
      <c r="C57" s="33">
        <v>203129.06761003353</v>
      </c>
      <c r="D57" s="33">
        <v>4923.6763770866028</v>
      </c>
      <c r="E57" s="33">
        <v>2177.6788347865977</v>
      </c>
      <c r="F57" s="33">
        <v>2745.9975422999983</v>
      </c>
      <c r="G57" s="33">
        <v>176494.7633349399</v>
      </c>
      <c r="H57" s="33">
        <v>2559.4685885500003</v>
      </c>
      <c r="I57" s="33">
        <v>12640.415757199999</v>
      </c>
      <c r="J57" s="33">
        <v>3936.0277780000001</v>
      </c>
      <c r="K57" s="33">
        <v>145.77082669999996</v>
      </c>
      <c r="L57" s="33">
        <v>1340.1932833000001</v>
      </c>
      <c r="M57" s="33">
        <v>3235.5524157299992</v>
      </c>
      <c r="N57" s="33">
        <v>2236.3674732000004</v>
      </c>
      <c r="O57" s="33">
        <v>1194.6794703999999</v>
      </c>
      <c r="P57" s="33">
        <v>5740.9292190000006</v>
      </c>
      <c r="Q57" s="33">
        <v>3722.11573486</v>
      </c>
      <c r="R57" s="33">
        <v>117516.75175979997</v>
      </c>
      <c r="S57" s="33">
        <v>10231.241119000002</v>
      </c>
      <c r="T57" s="33">
        <v>7786.9990572000024</v>
      </c>
      <c r="U57" s="33">
        <v>4208.2508520000001</v>
      </c>
      <c r="V57" s="33">
        <v>0</v>
      </c>
      <c r="W57" s="33">
        <v>21603.280183049999</v>
      </c>
      <c r="X57" s="33">
        <v>39.053628349999997</v>
      </c>
      <c r="Y57" s="33">
        <v>251.57681875999998</v>
      </c>
      <c r="Z57" s="33">
        <v>2288.8557959999998</v>
      </c>
      <c r="AA57" s="33">
        <v>2038.113998</v>
      </c>
      <c r="AB57" s="33">
        <v>10583.368118299999</v>
      </c>
      <c r="AC57" s="33">
        <v>1461.8930540000001</v>
      </c>
      <c r="AD57" s="33">
        <v>35.768713069999997</v>
      </c>
      <c r="AE57" s="33">
        <v>535.6593049999999</v>
      </c>
      <c r="AF57" s="33">
        <v>162.6223138</v>
      </c>
      <c r="AG57" s="33">
        <v>100.03268976999999</v>
      </c>
      <c r="AH57" s="33">
        <v>0</v>
      </c>
      <c r="AI57" s="33">
        <v>4106.3357480000004</v>
      </c>
    </row>
    <row r="58" spans="1:35" outlineLevel="2" collapsed="1" x14ac:dyDescent="0.4">
      <c r="A58" s="22">
        <v>3</v>
      </c>
      <c r="B58" s="26" t="s">
        <v>88</v>
      </c>
      <c r="C58" s="34">
        <v>78057.845924517867</v>
      </c>
      <c r="D58" s="34">
        <v>926.15301944999987</v>
      </c>
      <c r="E58" s="34">
        <v>505.13202924999996</v>
      </c>
      <c r="F58" s="34">
        <v>421.02099019999997</v>
      </c>
      <c r="G58" s="34">
        <v>71081.404442519939</v>
      </c>
      <c r="H58" s="34">
        <v>628.60408183000004</v>
      </c>
      <c r="I58" s="34">
        <v>3124.3106971999996</v>
      </c>
      <c r="J58" s="34">
        <v>655.54997500000002</v>
      </c>
      <c r="K58" s="34">
        <v>26.503933300000003</v>
      </c>
      <c r="L58" s="34">
        <v>324.61613449999999</v>
      </c>
      <c r="M58" s="34">
        <v>756.48673969000015</v>
      </c>
      <c r="N58" s="34">
        <v>669.49939470000004</v>
      </c>
      <c r="O58" s="34">
        <v>258.11809479999999</v>
      </c>
      <c r="P58" s="34">
        <v>480.92437939999991</v>
      </c>
      <c r="Q58" s="34">
        <v>360.55114060000005</v>
      </c>
      <c r="R58" s="34">
        <v>58884.821000700009</v>
      </c>
      <c r="S58" s="34">
        <v>3124.1030110000002</v>
      </c>
      <c r="T58" s="34">
        <v>932.43814580000014</v>
      </c>
      <c r="U58" s="34">
        <v>854.87771399999986</v>
      </c>
      <c r="V58" s="34">
        <v>0</v>
      </c>
      <c r="W58" s="34">
        <v>6036.2874476159968</v>
      </c>
      <c r="X58" s="34">
        <v>9.5984018359999972</v>
      </c>
      <c r="Y58" s="34">
        <v>40.644642579999996</v>
      </c>
      <c r="Z58" s="34">
        <v>631.33168199999989</v>
      </c>
      <c r="AA58" s="34">
        <v>540.84322899999984</v>
      </c>
      <c r="AB58" s="34">
        <v>3162.3246509000001</v>
      </c>
      <c r="AC58" s="34">
        <v>378.55908599999992</v>
      </c>
      <c r="AD58" s="34">
        <v>7.1493313000000001</v>
      </c>
      <c r="AE58" s="34">
        <v>68.026670999999993</v>
      </c>
      <c r="AF58" s="34">
        <v>41.062415799999997</v>
      </c>
      <c r="AG58" s="34">
        <v>34.722792200000001</v>
      </c>
      <c r="AH58" s="34">
        <v>0</v>
      </c>
      <c r="AI58" s="34">
        <v>1122.024545</v>
      </c>
    </row>
    <row r="59" spans="1:35" hidden="1" outlineLevel="3" x14ac:dyDescent="0.4">
      <c r="A59" s="22">
        <v>4</v>
      </c>
      <c r="B59" s="27" t="s">
        <v>89</v>
      </c>
      <c r="C59" s="30">
        <v>17703.802862420001</v>
      </c>
      <c r="D59" s="30">
        <v>388.51498192000003</v>
      </c>
      <c r="E59" s="30">
        <v>272.99043422</v>
      </c>
      <c r="F59" s="30">
        <v>115.5245477</v>
      </c>
      <c r="G59" s="30">
        <v>14068.841357900001</v>
      </c>
      <c r="H59" s="30">
        <v>322.72295400000002</v>
      </c>
      <c r="I59" s="30">
        <v>1317.3090900000002</v>
      </c>
      <c r="J59" s="30">
        <v>332.0104</v>
      </c>
      <c r="K59" s="30">
        <v>13.037710000000001</v>
      </c>
      <c r="L59" s="30">
        <v>175.84790000000001</v>
      </c>
      <c r="M59" s="30">
        <v>415.80438899999996</v>
      </c>
      <c r="N59" s="30">
        <v>378.25468000000001</v>
      </c>
      <c r="O59" s="30">
        <v>133.11099000000002</v>
      </c>
      <c r="P59" s="30">
        <v>227.27887999999999</v>
      </c>
      <c r="Q59" s="30">
        <v>153.63758389999998</v>
      </c>
      <c r="R59" s="30">
        <v>8857.1905399999996</v>
      </c>
      <c r="S59" s="30">
        <v>949.5616</v>
      </c>
      <c r="T59" s="30">
        <v>407.34084099999995</v>
      </c>
      <c r="U59" s="30">
        <v>385.73380000000003</v>
      </c>
      <c r="V59" s="30">
        <v>0</v>
      </c>
      <c r="W59" s="30">
        <v>3244.0937709999994</v>
      </c>
      <c r="X59" s="30">
        <v>5.5177329999999998</v>
      </c>
      <c r="Y59" s="30">
        <v>20.912582999999998</v>
      </c>
      <c r="Z59" s="30">
        <v>363.14909999999998</v>
      </c>
      <c r="AA59" s="30">
        <v>279.90163000000001</v>
      </c>
      <c r="AB59" s="30">
        <v>1814.2246399999999</v>
      </c>
      <c r="AC59" s="30">
        <v>189.93719999999999</v>
      </c>
      <c r="AD59" s="30">
        <v>3.4953449999999999</v>
      </c>
      <c r="AE59" s="30">
        <v>11.60562</v>
      </c>
      <c r="AF59" s="30">
        <v>20.965450000000001</v>
      </c>
      <c r="AG59" s="30">
        <v>19.100370000000002</v>
      </c>
      <c r="AH59" s="30">
        <v>0</v>
      </c>
      <c r="AI59" s="30">
        <v>515.28409999999997</v>
      </c>
    </row>
    <row r="60" spans="1:35" hidden="1" outlineLevel="3" x14ac:dyDescent="0.4">
      <c r="A60" s="22">
        <v>4</v>
      </c>
      <c r="B60" s="27" t="s">
        <v>90</v>
      </c>
      <c r="C60" s="30">
        <v>4243.3155745799986</v>
      </c>
      <c r="D60" s="30">
        <v>93.413484880000013</v>
      </c>
      <c r="E60" s="30">
        <v>48.077271280000005</v>
      </c>
      <c r="F60" s="30">
        <v>45.336213600000008</v>
      </c>
      <c r="G60" s="30">
        <v>3667.6149746999995</v>
      </c>
      <c r="H60" s="30">
        <v>65.234614899999997</v>
      </c>
      <c r="I60" s="30">
        <v>765.00843999999995</v>
      </c>
      <c r="J60" s="30">
        <v>66.454080000000005</v>
      </c>
      <c r="K60" s="30">
        <v>2.550135</v>
      </c>
      <c r="L60" s="30">
        <v>34.76097</v>
      </c>
      <c r="M60" s="30">
        <v>64.419913399999999</v>
      </c>
      <c r="N60" s="30">
        <v>61.394816000000006</v>
      </c>
      <c r="O60" s="30">
        <v>24.669281000000002</v>
      </c>
      <c r="P60" s="30">
        <v>46.325378000000001</v>
      </c>
      <c r="Q60" s="30">
        <v>35.606443399999996</v>
      </c>
      <c r="R60" s="30">
        <v>2067.1178359999999</v>
      </c>
      <c r="S60" s="30">
        <v>225.79300000000001</v>
      </c>
      <c r="T60" s="30">
        <v>92.927197000000007</v>
      </c>
      <c r="U60" s="30">
        <v>115.35287</v>
      </c>
      <c r="V60" s="30">
        <v>0</v>
      </c>
      <c r="W60" s="30">
        <v>480.40032659999997</v>
      </c>
      <c r="X60" s="30">
        <v>0.75331780000000004</v>
      </c>
      <c r="Y60" s="30">
        <v>3.6055522</v>
      </c>
      <c r="Z60" s="30">
        <v>51.794960000000003</v>
      </c>
      <c r="AA60" s="30">
        <v>53.292439999999999</v>
      </c>
      <c r="AB60" s="30">
        <v>226.75342599999999</v>
      </c>
      <c r="AC60" s="30">
        <v>32.535220000000002</v>
      </c>
      <c r="AD60" s="30">
        <v>0.69393059999999995</v>
      </c>
      <c r="AE60" s="30">
        <v>9.0507650000000002</v>
      </c>
      <c r="AF60" s="30">
        <v>3.5633539999999999</v>
      </c>
      <c r="AG60" s="30">
        <v>2.849361</v>
      </c>
      <c r="AH60" s="30">
        <v>0</v>
      </c>
      <c r="AI60" s="30">
        <v>95.507999999999996</v>
      </c>
    </row>
    <row r="61" spans="1:35" hidden="1" outlineLevel="3" x14ac:dyDescent="0.4">
      <c r="A61" s="22">
        <v>4</v>
      </c>
      <c r="B61" s="27" t="s">
        <v>91</v>
      </c>
      <c r="C61" s="30">
        <v>6494.8038469000003</v>
      </c>
      <c r="D61" s="30">
        <v>167.48309073999999</v>
      </c>
      <c r="E61" s="30">
        <v>90.713037140000012</v>
      </c>
      <c r="F61" s="30">
        <v>76.770053599999997</v>
      </c>
      <c r="G61" s="30">
        <v>5234.7651571000015</v>
      </c>
      <c r="H61" s="30">
        <v>108.53836099999999</v>
      </c>
      <c r="I61" s="30">
        <v>448.07924500000001</v>
      </c>
      <c r="J61" s="30">
        <v>105.49841000000001</v>
      </c>
      <c r="K61" s="30">
        <v>4.7650699999999997</v>
      </c>
      <c r="L61" s="30">
        <v>62.496079999999999</v>
      </c>
      <c r="M61" s="30">
        <v>152.19000859999997</v>
      </c>
      <c r="N61" s="30">
        <v>126.99800999999999</v>
      </c>
      <c r="O61" s="30">
        <v>50.758247000000004</v>
      </c>
      <c r="P61" s="30">
        <v>101.10911</v>
      </c>
      <c r="Q61" s="30">
        <v>71.904908500000005</v>
      </c>
      <c r="R61" s="30">
        <v>3300.8292700000006</v>
      </c>
      <c r="S61" s="30">
        <v>401.28410000000002</v>
      </c>
      <c r="T61" s="30">
        <v>160.44187700000001</v>
      </c>
      <c r="U61" s="30">
        <v>139.87245999999999</v>
      </c>
      <c r="V61" s="30">
        <v>0</v>
      </c>
      <c r="W61" s="30">
        <v>1090.3462819000001</v>
      </c>
      <c r="X61" s="30">
        <v>1.9777547</v>
      </c>
      <c r="Y61" s="30">
        <v>7.9941762000000001</v>
      </c>
      <c r="Z61" s="30">
        <v>119.9011</v>
      </c>
      <c r="AA61" s="30">
        <v>94.191949999999991</v>
      </c>
      <c r="AB61" s="30">
        <v>591.43019100000004</v>
      </c>
      <c r="AC61" s="30">
        <v>65.95514</v>
      </c>
      <c r="AD61" s="30">
        <v>1.3705320000000001</v>
      </c>
      <c r="AE61" s="30">
        <v>12.001580000000001</v>
      </c>
      <c r="AF61" s="30">
        <v>7.3194309999999998</v>
      </c>
      <c r="AG61" s="30">
        <v>6.4740270000000004</v>
      </c>
      <c r="AH61" s="30">
        <v>0</v>
      </c>
      <c r="AI61" s="30">
        <v>181.7304</v>
      </c>
    </row>
    <row r="62" spans="1:35" hidden="1" outlineLevel="3" x14ac:dyDescent="0.4">
      <c r="A62" s="22">
        <v>4</v>
      </c>
      <c r="B62" s="27" t="s">
        <v>92</v>
      </c>
      <c r="C62" s="30">
        <v>46956.812799490021</v>
      </c>
      <c r="D62" s="30">
        <v>127.61074242000001</v>
      </c>
      <c r="E62" s="30">
        <v>56.018578320000003</v>
      </c>
      <c r="F62" s="30">
        <v>71.592164100000005</v>
      </c>
      <c r="G62" s="30">
        <v>45890.141079100002</v>
      </c>
      <c r="H62" s="30">
        <v>88.101302599999997</v>
      </c>
      <c r="I62" s="30">
        <v>346.85484700000001</v>
      </c>
      <c r="J62" s="30">
        <v>87.718950000000007</v>
      </c>
      <c r="K62" s="30">
        <v>3.5687069999999999</v>
      </c>
      <c r="L62" s="30">
        <v>32.624609999999997</v>
      </c>
      <c r="M62" s="30">
        <v>76.081445900000006</v>
      </c>
      <c r="N62" s="30">
        <v>60.277233000000003</v>
      </c>
      <c r="O62" s="30">
        <v>27.598934</v>
      </c>
      <c r="P62" s="30">
        <v>73.910047999999989</v>
      </c>
      <c r="Q62" s="30">
        <v>66.057935600000008</v>
      </c>
      <c r="R62" s="30">
        <v>43288.321980000008</v>
      </c>
      <c r="S62" s="30">
        <v>1396.4880000000001</v>
      </c>
      <c r="T62" s="30">
        <v>201.64515600000001</v>
      </c>
      <c r="U62" s="30">
        <v>140.89193</v>
      </c>
      <c r="V62" s="30">
        <v>0</v>
      </c>
      <c r="W62" s="30">
        <v>937.01635319999991</v>
      </c>
      <c r="X62" s="30">
        <v>0.79652820000000002</v>
      </c>
      <c r="Y62" s="30">
        <v>5.7888680000000008</v>
      </c>
      <c r="Z62" s="30">
        <v>69.403880000000001</v>
      </c>
      <c r="AA62" s="30">
        <v>76.843339999999998</v>
      </c>
      <c r="AB62" s="30">
        <v>420.28075000000001</v>
      </c>
      <c r="AC62" s="30">
        <v>69.735370000000003</v>
      </c>
      <c r="AD62" s="30">
        <v>1.0748789999999999</v>
      </c>
      <c r="AE62" s="30">
        <v>11.30625</v>
      </c>
      <c r="AF62" s="30">
        <v>6.7180470000000003</v>
      </c>
      <c r="AG62" s="30">
        <v>4.1171410000000002</v>
      </c>
      <c r="AH62" s="30">
        <v>0</v>
      </c>
      <c r="AI62" s="30">
        <v>270.9513</v>
      </c>
    </row>
    <row r="63" spans="1:35" hidden="1" outlineLevel="3" x14ac:dyDescent="0.4">
      <c r="A63" s="22">
        <v>4</v>
      </c>
      <c r="B63" s="27" t="s">
        <v>93</v>
      </c>
      <c r="C63" s="30">
        <v>157.92664313289998</v>
      </c>
      <c r="D63" s="30">
        <v>16.069206571000002</v>
      </c>
      <c r="E63" s="30">
        <v>5.9711445710000008</v>
      </c>
      <c r="F63" s="30">
        <v>10.098062000000001</v>
      </c>
      <c r="G63" s="30">
        <v>121.39793022000001</v>
      </c>
      <c r="H63" s="30">
        <v>2.8692618300000001</v>
      </c>
      <c r="I63" s="30">
        <v>20.812629299999998</v>
      </c>
      <c r="J63" s="30">
        <v>9.7418860000000009</v>
      </c>
      <c r="K63" s="30">
        <v>0.26445059999999998</v>
      </c>
      <c r="L63" s="30">
        <v>0.98190949999999999</v>
      </c>
      <c r="M63" s="30">
        <v>4.301291889999999</v>
      </c>
      <c r="N63" s="30">
        <v>4.1076937000000004</v>
      </c>
      <c r="O63" s="30">
        <v>3.4811432</v>
      </c>
      <c r="P63" s="30">
        <v>3.3312358</v>
      </c>
      <c r="Q63" s="30">
        <v>5.2871341000000003</v>
      </c>
      <c r="R63" s="30">
        <v>43.005885300000003</v>
      </c>
      <c r="S63" s="30">
        <v>6.1719569999999999</v>
      </c>
      <c r="T63" s="30">
        <v>8.5437720000000006</v>
      </c>
      <c r="U63" s="30">
        <v>8.497679999999999</v>
      </c>
      <c r="V63" s="30">
        <v>0</v>
      </c>
      <c r="W63" s="30">
        <v>19.481973927000002</v>
      </c>
      <c r="X63" s="30">
        <v>6.1382486999999999E-2</v>
      </c>
      <c r="Y63" s="30">
        <v>0.20347504</v>
      </c>
      <c r="Z63" s="30">
        <v>1.5631649999999999</v>
      </c>
      <c r="AA63" s="30">
        <v>3.903257</v>
      </c>
      <c r="AB63" s="30">
        <v>5.4939305000000003</v>
      </c>
      <c r="AC63" s="30">
        <v>1.856198</v>
      </c>
      <c r="AD63" s="30">
        <v>6.5424300000000005E-2</v>
      </c>
      <c r="AE63" s="30">
        <v>2.4358379999999999</v>
      </c>
      <c r="AF63" s="30">
        <v>0.21133730000000001</v>
      </c>
      <c r="AG63" s="30">
        <v>8.2178299999999996E-2</v>
      </c>
      <c r="AH63" s="30">
        <v>0</v>
      </c>
      <c r="AI63" s="30">
        <v>3.605788</v>
      </c>
    </row>
    <row r="64" spans="1:35" hidden="1" outlineLevel="3" x14ac:dyDescent="0.4">
      <c r="A64" s="22">
        <v>4</v>
      </c>
      <c r="B64" s="27" t="s">
        <v>94</v>
      </c>
      <c r="C64" s="30">
        <v>2187.1173982119999</v>
      </c>
      <c r="D64" s="30">
        <v>59.137488821999995</v>
      </c>
      <c r="E64" s="30">
        <v>22.948704822</v>
      </c>
      <c r="F64" s="30">
        <v>36.188783999999998</v>
      </c>
      <c r="G64" s="30">
        <v>1902.3651882000001</v>
      </c>
      <c r="H64" s="30">
        <v>36.565956900000003</v>
      </c>
      <c r="I64" s="30">
        <v>193.147931</v>
      </c>
      <c r="J64" s="30">
        <v>39.580393000000001</v>
      </c>
      <c r="K64" s="30">
        <v>1.897607</v>
      </c>
      <c r="L64" s="30">
        <v>16.148869999999999</v>
      </c>
      <c r="M64" s="30">
        <v>36.797172799999998</v>
      </c>
      <c r="N64" s="30">
        <v>32.114777000000004</v>
      </c>
      <c r="O64" s="30">
        <v>12.970497</v>
      </c>
      <c r="P64" s="30">
        <v>23.498047999999997</v>
      </c>
      <c r="Q64" s="30">
        <v>19.633755299999997</v>
      </c>
      <c r="R64" s="30">
        <v>1256.7658670000001</v>
      </c>
      <c r="S64" s="30">
        <v>135.48920000000001</v>
      </c>
      <c r="T64" s="30">
        <v>47.887473199999995</v>
      </c>
      <c r="U64" s="30">
        <v>49.867639999999994</v>
      </c>
      <c r="V64" s="30">
        <v>0</v>
      </c>
      <c r="W64" s="30">
        <v>223.94996529000002</v>
      </c>
      <c r="X64" s="30">
        <v>0.39529238999999999</v>
      </c>
      <c r="Y64" s="30">
        <v>1.8110843999999999</v>
      </c>
      <c r="Z64" s="30">
        <v>23.016719999999999</v>
      </c>
      <c r="AA64" s="30">
        <v>26.485927</v>
      </c>
      <c r="AB64" s="30">
        <v>94.989798999999991</v>
      </c>
      <c r="AC64" s="30">
        <v>15.677060000000001</v>
      </c>
      <c r="AD64" s="30">
        <v>0.34896149999999998</v>
      </c>
      <c r="AE64" s="30">
        <v>7.949128</v>
      </c>
      <c r="AF64" s="30">
        <v>1.9540660000000001</v>
      </c>
      <c r="AG64" s="30">
        <v>1.9682770000000001</v>
      </c>
      <c r="AH64" s="30">
        <v>0</v>
      </c>
      <c r="AI64" s="30">
        <v>49.353650000000002</v>
      </c>
    </row>
    <row r="65" spans="1:35" outlineLevel="2" collapsed="1" x14ac:dyDescent="0.4">
      <c r="A65" s="22">
        <v>3</v>
      </c>
      <c r="B65" s="26" t="s">
        <v>95</v>
      </c>
      <c r="C65" s="34">
        <v>125071.22168551545</v>
      </c>
      <c r="D65" s="34">
        <v>3997.5233576365968</v>
      </c>
      <c r="E65" s="34">
        <v>1672.5468055365993</v>
      </c>
      <c r="F65" s="34">
        <v>2324.9765520999986</v>
      </c>
      <c r="G65" s="34">
        <v>105413.35889241993</v>
      </c>
      <c r="H65" s="34">
        <v>1930.86450672</v>
      </c>
      <c r="I65" s="34">
        <v>9516.1050599999962</v>
      </c>
      <c r="J65" s="34">
        <v>3280.4778029999998</v>
      </c>
      <c r="K65" s="34">
        <v>119.26689339999999</v>
      </c>
      <c r="L65" s="34">
        <v>1015.5771488</v>
      </c>
      <c r="M65" s="34">
        <v>2479.0656760399997</v>
      </c>
      <c r="N65" s="34">
        <v>1566.8680785000001</v>
      </c>
      <c r="O65" s="34">
        <v>936.56137559999979</v>
      </c>
      <c r="P65" s="34">
        <v>5260.0048396000002</v>
      </c>
      <c r="Q65" s="34">
        <v>3361.5645942599995</v>
      </c>
      <c r="R65" s="34">
        <v>58631.93075909996</v>
      </c>
      <c r="S65" s="34">
        <v>7107.1381079999992</v>
      </c>
      <c r="T65" s="34">
        <v>6854.5609114000008</v>
      </c>
      <c r="U65" s="34">
        <v>3353.3731379999995</v>
      </c>
      <c r="V65" s="34">
        <v>0</v>
      </c>
      <c r="W65" s="34">
        <v>15566.992735433998</v>
      </c>
      <c r="X65" s="34">
        <v>29.455226514000007</v>
      </c>
      <c r="Y65" s="34">
        <v>210.93217617999997</v>
      </c>
      <c r="Z65" s="34">
        <v>1657.5241139999998</v>
      </c>
      <c r="AA65" s="34">
        <v>1497.2707690000004</v>
      </c>
      <c r="AB65" s="34">
        <v>7421.0434673999998</v>
      </c>
      <c r="AC65" s="34">
        <v>1083.3339679999999</v>
      </c>
      <c r="AD65" s="34">
        <v>28.619381770000004</v>
      </c>
      <c r="AE65" s="34">
        <v>467.63263400000005</v>
      </c>
      <c r="AF65" s="34">
        <v>121.559898</v>
      </c>
      <c r="AG65" s="34">
        <v>65.309897570000018</v>
      </c>
      <c r="AH65" s="34">
        <v>0</v>
      </c>
      <c r="AI65" s="34">
        <v>2984.3112029999998</v>
      </c>
    </row>
    <row r="66" spans="1:35" hidden="1" outlineLevel="3" x14ac:dyDescent="0.4">
      <c r="A66" s="22">
        <v>4</v>
      </c>
      <c r="B66" s="27" t="s">
        <v>96</v>
      </c>
      <c r="C66" s="30">
        <v>400.80890396799998</v>
      </c>
      <c r="D66" s="30">
        <v>47.441877602000005</v>
      </c>
      <c r="E66" s="30">
        <v>7.9484655020000003</v>
      </c>
      <c r="F66" s="30">
        <v>39.493412100000008</v>
      </c>
      <c r="G66" s="30">
        <v>308.74338892999992</v>
      </c>
      <c r="H66" s="30">
        <v>5.3996678399999993</v>
      </c>
      <c r="I66" s="30">
        <v>38.362198900000003</v>
      </c>
      <c r="J66" s="30">
        <v>13.113929000000001</v>
      </c>
      <c r="K66" s="30">
        <v>0.42739749999999999</v>
      </c>
      <c r="L66" s="30">
        <v>1.861917</v>
      </c>
      <c r="M66" s="30">
        <v>6.9345574900000004</v>
      </c>
      <c r="N66" s="30">
        <v>6.0264638000000001</v>
      </c>
      <c r="O66" s="30">
        <v>4.8673285000000002</v>
      </c>
      <c r="P66" s="30">
        <v>5.9203434000000001</v>
      </c>
      <c r="Q66" s="30">
        <v>7.8595855999999999</v>
      </c>
      <c r="R66" s="30">
        <v>175.17600199999998</v>
      </c>
      <c r="S66" s="30">
        <v>15.59628</v>
      </c>
      <c r="T66" s="30">
        <v>13.422470899999999</v>
      </c>
      <c r="U66" s="30">
        <v>13.775247</v>
      </c>
      <c r="V66" s="30">
        <v>0</v>
      </c>
      <c r="W66" s="30">
        <v>42.743145531000003</v>
      </c>
      <c r="X66" s="30">
        <v>9.0374061000000006E-2</v>
      </c>
      <c r="Y66" s="30">
        <v>0.36092107000000001</v>
      </c>
      <c r="Z66" s="30">
        <v>3.4354110000000002</v>
      </c>
      <c r="AA66" s="30">
        <v>6.1778589999999998</v>
      </c>
      <c r="AB66" s="30">
        <v>11.15668</v>
      </c>
      <c r="AC66" s="30">
        <v>3.5453079999999999</v>
      </c>
      <c r="AD66" s="30">
        <v>0.1011186</v>
      </c>
      <c r="AE66" s="30">
        <v>9.2963830000000005</v>
      </c>
      <c r="AF66" s="30">
        <v>0.37184040000000002</v>
      </c>
      <c r="AG66" s="30">
        <v>0.16058439999999999</v>
      </c>
      <c r="AH66" s="30">
        <v>0</v>
      </c>
      <c r="AI66" s="30">
        <v>8.0466660000000001</v>
      </c>
    </row>
    <row r="67" spans="1:35" hidden="1" outlineLevel="3" x14ac:dyDescent="0.4">
      <c r="A67" s="22">
        <v>4</v>
      </c>
      <c r="B67" s="27" t="s">
        <v>97</v>
      </c>
      <c r="C67" s="30">
        <v>209.50746439300002</v>
      </c>
      <c r="D67" s="30">
        <v>31.989136829000003</v>
      </c>
      <c r="E67" s="30">
        <v>5.9511732290000001</v>
      </c>
      <c r="F67" s="30">
        <v>26.037963600000001</v>
      </c>
      <c r="G67" s="30">
        <v>149.66170386000002</v>
      </c>
      <c r="H67" s="30">
        <v>3.5037244199999997</v>
      </c>
      <c r="I67" s="30">
        <v>26.2634592</v>
      </c>
      <c r="J67" s="30">
        <v>10.018453000000001</v>
      </c>
      <c r="K67" s="30">
        <v>0.28947030000000001</v>
      </c>
      <c r="L67" s="30">
        <v>1.198655</v>
      </c>
      <c r="M67" s="30">
        <v>4.6729901399999996</v>
      </c>
      <c r="N67" s="30">
        <v>4.3252705000000002</v>
      </c>
      <c r="O67" s="30">
        <v>3.6284939</v>
      </c>
      <c r="P67" s="30">
        <v>3.6291150999999999</v>
      </c>
      <c r="Q67" s="30">
        <v>5.5691652000000005</v>
      </c>
      <c r="R67" s="30">
        <v>59.289944999999996</v>
      </c>
      <c r="S67" s="30">
        <v>8.0745740000000001</v>
      </c>
      <c r="T67" s="30">
        <v>9.3973571000000007</v>
      </c>
      <c r="U67" s="30">
        <v>9.801031</v>
      </c>
      <c r="V67" s="30">
        <v>0</v>
      </c>
      <c r="W67" s="30">
        <v>26.506590867</v>
      </c>
      <c r="X67" s="30">
        <v>6.3825927000000005E-2</v>
      </c>
      <c r="Y67" s="30">
        <v>0.22802422999999999</v>
      </c>
      <c r="Z67" s="30">
        <v>1.8749480000000001</v>
      </c>
      <c r="AA67" s="30">
        <v>4.4519869999999999</v>
      </c>
      <c r="AB67" s="30">
        <v>6.6951045000000002</v>
      </c>
      <c r="AC67" s="30">
        <v>2.0419990000000001</v>
      </c>
      <c r="AD67" s="30">
        <v>6.9747310000000007E-2</v>
      </c>
      <c r="AE67" s="30">
        <v>6.5501100000000001</v>
      </c>
      <c r="AF67" s="30">
        <v>0.23832880000000001</v>
      </c>
      <c r="AG67" s="30">
        <v>0.10717110000000001</v>
      </c>
      <c r="AH67" s="30">
        <v>0</v>
      </c>
      <c r="AI67" s="30">
        <v>4.1853449999999999</v>
      </c>
    </row>
    <row r="68" spans="1:35" hidden="1" outlineLevel="3" x14ac:dyDescent="0.4">
      <c r="A68" s="22">
        <v>4</v>
      </c>
      <c r="B68" s="27" t="s">
        <v>98</v>
      </c>
      <c r="C68" s="30">
        <v>246.985568602</v>
      </c>
      <c r="D68" s="30">
        <v>32.981823253000002</v>
      </c>
      <c r="E68" s="30">
        <v>5.7469837530000003</v>
      </c>
      <c r="F68" s="30">
        <v>27.2348395</v>
      </c>
      <c r="G68" s="30">
        <v>183.48165243000003</v>
      </c>
      <c r="H68" s="30">
        <v>3.2403012800000002</v>
      </c>
      <c r="I68" s="30">
        <v>59.895436100000005</v>
      </c>
      <c r="J68" s="30">
        <v>9.6060300000000005</v>
      </c>
      <c r="K68" s="30">
        <v>0.2778272</v>
      </c>
      <c r="L68" s="30">
        <v>1.1308910000000001</v>
      </c>
      <c r="M68" s="30">
        <v>4.4490303500000001</v>
      </c>
      <c r="N68" s="30">
        <v>4.1375267999999998</v>
      </c>
      <c r="O68" s="30">
        <v>3.5318239</v>
      </c>
      <c r="P68" s="30">
        <v>3.5611667999999996</v>
      </c>
      <c r="Q68" s="30">
        <v>5.4421047999999992</v>
      </c>
      <c r="R68" s="30">
        <v>55.007763499999996</v>
      </c>
      <c r="S68" s="30">
        <v>14.31409</v>
      </c>
      <c r="T68" s="30">
        <v>9.2191466999999996</v>
      </c>
      <c r="U68" s="30">
        <v>9.6685140000000001</v>
      </c>
      <c r="V68" s="30">
        <v>0</v>
      </c>
      <c r="W68" s="30">
        <v>29.15467046900001</v>
      </c>
      <c r="X68" s="30">
        <v>6.1233928999999999E-2</v>
      </c>
      <c r="Y68" s="30">
        <v>0.24631066999999998</v>
      </c>
      <c r="Z68" s="30">
        <v>2.0108090000000001</v>
      </c>
      <c r="AA68" s="30">
        <v>4.6814660000000003</v>
      </c>
      <c r="AB68" s="30">
        <v>6.8291548000000004</v>
      </c>
      <c r="AC68" s="30">
        <v>2.2929550000000001</v>
      </c>
      <c r="AD68" s="30">
        <v>7.1246589999999999E-2</v>
      </c>
      <c r="AE68" s="30">
        <v>6.5484900000000001</v>
      </c>
      <c r="AF68" s="30">
        <v>0.24249709999999999</v>
      </c>
      <c r="AG68" s="30">
        <v>9.7070379999999998E-2</v>
      </c>
      <c r="AH68" s="30">
        <v>0</v>
      </c>
      <c r="AI68" s="30">
        <v>6.0734370000000002</v>
      </c>
    </row>
    <row r="69" spans="1:35" hidden="1" outlineLevel="3" x14ac:dyDescent="0.4">
      <c r="A69" s="22">
        <v>4</v>
      </c>
      <c r="B69" s="27" t="s">
        <v>99</v>
      </c>
      <c r="C69" s="30">
        <v>1625.1739782849997</v>
      </c>
      <c r="D69" s="30">
        <v>70.539558004</v>
      </c>
      <c r="E69" s="30">
        <v>20.820563003999997</v>
      </c>
      <c r="F69" s="30">
        <v>49.718995</v>
      </c>
      <c r="G69" s="30">
        <v>1376.6415586999999</v>
      </c>
      <c r="H69" s="30">
        <v>34.166513799999997</v>
      </c>
      <c r="I69" s="30">
        <v>160.617257</v>
      </c>
      <c r="J69" s="30">
        <v>53.221597000000003</v>
      </c>
      <c r="K69" s="30">
        <v>1.806408</v>
      </c>
      <c r="L69" s="30">
        <v>7.6387960000000001</v>
      </c>
      <c r="M69" s="30">
        <v>26.079527600000002</v>
      </c>
      <c r="N69" s="30">
        <v>25.807903</v>
      </c>
      <c r="O69" s="30">
        <v>11.028509700000001</v>
      </c>
      <c r="P69" s="30">
        <v>19.646602999999999</v>
      </c>
      <c r="Q69" s="30">
        <v>18.2614433</v>
      </c>
      <c r="R69" s="30">
        <v>823.14772299999993</v>
      </c>
      <c r="S69" s="30">
        <v>108.80759999999999</v>
      </c>
      <c r="T69" s="30">
        <v>40.435077300000003</v>
      </c>
      <c r="U69" s="30">
        <v>45.976599999999998</v>
      </c>
      <c r="V69" s="30">
        <v>0</v>
      </c>
      <c r="W69" s="30">
        <v>175.61775917</v>
      </c>
      <c r="X69" s="30">
        <v>0.26343506999999999</v>
      </c>
      <c r="Y69" s="30">
        <v>1.4969443999999998</v>
      </c>
      <c r="Z69" s="30">
        <v>17.87088</v>
      </c>
      <c r="AA69" s="30">
        <v>31.999575</v>
      </c>
      <c r="AB69" s="30">
        <v>59.526340999999995</v>
      </c>
      <c r="AC69" s="30">
        <v>14.83168</v>
      </c>
      <c r="AD69" s="30">
        <v>0.30844569999999999</v>
      </c>
      <c r="AE69" s="30">
        <v>11.45668</v>
      </c>
      <c r="AF69" s="30">
        <v>1.622544</v>
      </c>
      <c r="AG69" s="30">
        <v>1.3635839999999999</v>
      </c>
      <c r="AH69" s="30">
        <v>0</v>
      </c>
      <c r="AI69" s="30">
        <v>34.877650000000003</v>
      </c>
    </row>
    <row r="70" spans="1:35" hidden="1" outlineLevel="3" x14ac:dyDescent="0.4">
      <c r="A70" s="22">
        <v>4</v>
      </c>
      <c r="B70" s="27" t="s">
        <v>100</v>
      </c>
      <c r="C70" s="30">
        <v>130.87663755040001</v>
      </c>
      <c r="D70" s="30">
        <v>16.620867263599997</v>
      </c>
      <c r="E70" s="30">
        <v>4.5652354635999997</v>
      </c>
      <c r="F70" s="30">
        <v>12.055631799999999</v>
      </c>
      <c r="G70" s="30">
        <v>97.111341840000009</v>
      </c>
      <c r="H70" s="30">
        <v>2.28688476</v>
      </c>
      <c r="I70" s="30">
        <v>16.091988399999998</v>
      </c>
      <c r="J70" s="30">
        <v>7.4259219999999999</v>
      </c>
      <c r="K70" s="30">
        <v>0.2024619</v>
      </c>
      <c r="L70" s="30">
        <v>0.78605879999999995</v>
      </c>
      <c r="M70" s="30">
        <v>3.3372487300000002</v>
      </c>
      <c r="N70" s="30">
        <v>3.0938137000000001</v>
      </c>
      <c r="O70" s="30">
        <v>2.6163786</v>
      </c>
      <c r="P70" s="30">
        <v>2.5806206999999999</v>
      </c>
      <c r="Q70" s="30">
        <v>4.0395778499999997</v>
      </c>
      <c r="R70" s="30">
        <v>36.581572799999996</v>
      </c>
      <c r="S70" s="30">
        <v>4.9834620000000003</v>
      </c>
      <c r="T70" s="30">
        <v>6.5975805999999997</v>
      </c>
      <c r="U70" s="30">
        <v>6.4877709999999995</v>
      </c>
      <c r="V70" s="30">
        <v>0</v>
      </c>
      <c r="W70" s="30">
        <v>16.427463951</v>
      </c>
      <c r="X70" s="30">
        <v>4.6264151000000003E-2</v>
      </c>
      <c r="Y70" s="30">
        <v>0.15957750999999998</v>
      </c>
      <c r="Z70" s="30">
        <v>1.2789870000000001</v>
      </c>
      <c r="AA70" s="30">
        <v>2.9945499999999998</v>
      </c>
      <c r="AB70" s="30">
        <v>4.4138460999999998</v>
      </c>
      <c r="AC70" s="30">
        <v>1.4592890000000001</v>
      </c>
      <c r="AD70" s="30">
        <v>5.1531390000000003E-2</v>
      </c>
      <c r="AE70" s="30">
        <v>2.7012960000000001</v>
      </c>
      <c r="AF70" s="30">
        <v>0.1785737</v>
      </c>
      <c r="AG70" s="30">
        <v>0.19139809999999999</v>
      </c>
      <c r="AH70" s="30">
        <v>0</v>
      </c>
      <c r="AI70" s="30">
        <v>2.9521510000000002</v>
      </c>
    </row>
    <row r="71" spans="1:35" hidden="1" outlineLevel="3" x14ac:dyDescent="0.4">
      <c r="A71" s="22">
        <v>4</v>
      </c>
      <c r="B71" s="27" t="s">
        <v>101</v>
      </c>
      <c r="C71" s="30">
        <v>1241.5931411219999</v>
      </c>
      <c r="D71" s="30">
        <v>54.081480022000008</v>
      </c>
      <c r="E71" s="30">
        <v>15.686407122</v>
      </c>
      <c r="F71" s="30">
        <v>38.395072900000002</v>
      </c>
      <c r="G71" s="30">
        <v>1074.6190020000001</v>
      </c>
      <c r="H71" s="30">
        <v>16.688158099999999</v>
      </c>
      <c r="I71" s="30">
        <v>135.81898999999999</v>
      </c>
      <c r="J71" s="30">
        <v>39.809488000000002</v>
      </c>
      <c r="K71" s="30">
        <v>1.0138780000000001</v>
      </c>
      <c r="L71" s="30">
        <v>5.6136220000000003</v>
      </c>
      <c r="M71" s="30">
        <v>18.381259999999997</v>
      </c>
      <c r="N71" s="30">
        <v>18.494332</v>
      </c>
      <c r="O71" s="30">
        <v>8.0192730000000001</v>
      </c>
      <c r="P71" s="30">
        <v>24.334817999999999</v>
      </c>
      <c r="Q71" s="30">
        <v>19.562960400000001</v>
      </c>
      <c r="R71" s="30">
        <v>638.68712899999991</v>
      </c>
      <c r="S71" s="30">
        <v>71.935050000000004</v>
      </c>
      <c r="T71" s="30">
        <v>41.417198499999998</v>
      </c>
      <c r="U71" s="30">
        <v>34.842844999999997</v>
      </c>
      <c r="V71" s="30">
        <v>0</v>
      </c>
      <c r="W71" s="30">
        <v>110.9447936</v>
      </c>
      <c r="X71" s="30">
        <v>0.19324819999999998</v>
      </c>
      <c r="Y71" s="30">
        <v>1.2364297</v>
      </c>
      <c r="Z71" s="30">
        <v>10.336069999999999</v>
      </c>
      <c r="AA71" s="30">
        <v>18.155773</v>
      </c>
      <c r="AB71" s="30">
        <v>39.160721000000002</v>
      </c>
      <c r="AC71" s="30">
        <v>8.4383029999999994</v>
      </c>
      <c r="AD71" s="30">
        <v>0.22435040000000001</v>
      </c>
      <c r="AE71" s="30">
        <v>9.247935</v>
      </c>
      <c r="AF71" s="30">
        <v>0.96604659999999998</v>
      </c>
      <c r="AG71" s="30">
        <v>0.85385670000000002</v>
      </c>
      <c r="AH71" s="30">
        <v>0</v>
      </c>
      <c r="AI71" s="30">
        <v>22.132059999999999</v>
      </c>
    </row>
    <row r="72" spans="1:35" hidden="1" outlineLevel="3" x14ac:dyDescent="0.4">
      <c r="A72" s="22">
        <v>4</v>
      </c>
      <c r="B72" s="27" t="s">
        <v>102</v>
      </c>
      <c r="C72" s="30">
        <v>755.84439809799983</v>
      </c>
      <c r="D72" s="30">
        <v>53.386456926000001</v>
      </c>
      <c r="E72" s="30">
        <v>10.953579725999999</v>
      </c>
      <c r="F72" s="30">
        <v>42.432877200000007</v>
      </c>
      <c r="G72" s="30">
        <v>618.34700459999999</v>
      </c>
      <c r="H72" s="30">
        <v>9.3745595000000002</v>
      </c>
      <c r="I72" s="30">
        <v>59.064642499999998</v>
      </c>
      <c r="J72" s="30">
        <v>16.684350999999999</v>
      </c>
      <c r="K72" s="30">
        <v>0.57201590000000002</v>
      </c>
      <c r="L72" s="30">
        <v>4.1243249999999998</v>
      </c>
      <c r="M72" s="30">
        <v>12.116301999999999</v>
      </c>
      <c r="N72" s="30">
        <v>11.310390999999999</v>
      </c>
      <c r="O72" s="30">
        <v>6.3992142999999997</v>
      </c>
      <c r="P72" s="30">
        <v>27.985517000000002</v>
      </c>
      <c r="Q72" s="30">
        <v>20.511435599999999</v>
      </c>
      <c r="R72" s="30">
        <v>354.80128700000006</v>
      </c>
      <c r="S72" s="30">
        <v>36.834760000000003</v>
      </c>
      <c r="T72" s="30">
        <v>37.582369800000002</v>
      </c>
      <c r="U72" s="30">
        <v>20.985834000000001</v>
      </c>
      <c r="V72" s="30">
        <v>0</v>
      </c>
      <c r="W72" s="30">
        <v>82.233024499999985</v>
      </c>
      <c r="X72" s="30">
        <v>0.15285399999999999</v>
      </c>
      <c r="Y72" s="30">
        <v>1.0626522999999999</v>
      </c>
      <c r="Z72" s="30">
        <v>7.593591</v>
      </c>
      <c r="AA72" s="30">
        <v>9.604057000000001</v>
      </c>
      <c r="AB72" s="30">
        <v>31.818078999999997</v>
      </c>
      <c r="AC72" s="30">
        <v>5.7716750000000001</v>
      </c>
      <c r="AD72" s="30">
        <v>0.17386579999999999</v>
      </c>
      <c r="AE72" s="30">
        <v>9.7700089999999999</v>
      </c>
      <c r="AF72" s="30">
        <v>0.62376390000000004</v>
      </c>
      <c r="AG72" s="30">
        <v>0.41269749999999999</v>
      </c>
      <c r="AH72" s="30">
        <v>0</v>
      </c>
      <c r="AI72" s="30">
        <v>15.249779999999999</v>
      </c>
    </row>
    <row r="73" spans="1:35" hidden="1" outlineLevel="3" x14ac:dyDescent="0.4">
      <c r="A73" s="22">
        <v>4</v>
      </c>
      <c r="B73" s="27" t="s">
        <v>103</v>
      </c>
      <c r="C73" s="30">
        <v>467.1854211509999</v>
      </c>
      <c r="D73" s="30">
        <v>56.594640154999993</v>
      </c>
      <c r="E73" s="30">
        <v>10.100418054999999</v>
      </c>
      <c r="F73" s="30">
        <v>46.494222099999995</v>
      </c>
      <c r="G73" s="30">
        <v>353.9530058499999</v>
      </c>
      <c r="H73" s="30">
        <v>6.6812404499999998</v>
      </c>
      <c r="I73" s="30">
        <v>41.700052400000004</v>
      </c>
      <c r="J73" s="30">
        <v>16.771586999999997</v>
      </c>
      <c r="K73" s="30">
        <v>0.55108820000000003</v>
      </c>
      <c r="L73" s="30">
        <v>2.6335709999999999</v>
      </c>
      <c r="M73" s="30">
        <v>9.2781327999999998</v>
      </c>
      <c r="N73" s="30">
        <v>9.7160030000000006</v>
      </c>
      <c r="O73" s="30">
        <v>5.7771887999999993</v>
      </c>
      <c r="P73" s="30">
        <v>7.0694562000000003</v>
      </c>
      <c r="Q73" s="30">
        <v>9.1667506000000003</v>
      </c>
      <c r="R73" s="30">
        <v>183.64085600000001</v>
      </c>
      <c r="S73" s="30">
        <v>24.100200000000001</v>
      </c>
      <c r="T73" s="30">
        <v>19.842523400000001</v>
      </c>
      <c r="U73" s="30">
        <v>17.024355999999997</v>
      </c>
      <c r="V73" s="30">
        <v>0</v>
      </c>
      <c r="W73" s="30">
        <v>54.538448026000005</v>
      </c>
      <c r="X73" s="30">
        <v>0.114635736</v>
      </c>
      <c r="Y73" s="30">
        <v>0.47418399</v>
      </c>
      <c r="Z73" s="30">
        <v>4.4926570000000003</v>
      </c>
      <c r="AA73" s="30">
        <v>7.4428640000000001</v>
      </c>
      <c r="AB73" s="30">
        <v>16.8642115</v>
      </c>
      <c r="AC73" s="30">
        <v>4.1327280000000002</v>
      </c>
      <c r="AD73" s="30">
        <v>0.1225107</v>
      </c>
      <c r="AE73" s="30">
        <v>10.770530000000001</v>
      </c>
      <c r="AF73" s="30">
        <v>0.47867959999999998</v>
      </c>
      <c r="AG73" s="30">
        <v>0.29327150000000002</v>
      </c>
      <c r="AH73" s="30">
        <v>0</v>
      </c>
      <c r="AI73" s="30">
        <v>9.352176</v>
      </c>
    </row>
    <row r="74" spans="1:35" hidden="1" outlineLevel="3" x14ac:dyDescent="0.4">
      <c r="A74" s="22">
        <v>4</v>
      </c>
      <c r="B74" s="27" t="s">
        <v>104</v>
      </c>
      <c r="C74" s="30">
        <v>529.76835120700014</v>
      </c>
      <c r="D74" s="30">
        <v>56.949721653000005</v>
      </c>
      <c r="E74" s="30">
        <v>10.169882453</v>
      </c>
      <c r="F74" s="30">
        <v>46.779839200000005</v>
      </c>
      <c r="G74" s="30">
        <v>402.44945580000001</v>
      </c>
      <c r="H74" s="30">
        <v>13.828090600000001</v>
      </c>
      <c r="I74" s="30">
        <v>70.210498700000002</v>
      </c>
      <c r="J74" s="30">
        <v>16.531103999999999</v>
      </c>
      <c r="K74" s="30">
        <v>0.53566519999999995</v>
      </c>
      <c r="L74" s="30">
        <v>2.3237990000000002</v>
      </c>
      <c r="M74" s="30">
        <v>8.8154189000000009</v>
      </c>
      <c r="N74" s="30">
        <v>8.6400959999999998</v>
      </c>
      <c r="O74" s="30">
        <v>6.3226804000000003</v>
      </c>
      <c r="P74" s="30">
        <v>7.2725080000000002</v>
      </c>
      <c r="Q74" s="30">
        <v>9.3999379999999988</v>
      </c>
      <c r="R74" s="30">
        <v>188.023448</v>
      </c>
      <c r="S74" s="30">
        <v>33.110190000000003</v>
      </c>
      <c r="T74" s="30">
        <v>18.900327999999998</v>
      </c>
      <c r="U74" s="30">
        <v>18.535691</v>
      </c>
      <c r="V74" s="30">
        <v>0</v>
      </c>
      <c r="W74" s="30">
        <v>68.258296694000009</v>
      </c>
      <c r="X74" s="30">
        <v>0.10808604399999999</v>
      </c>
      <c r="Y74" s="30">
        <v>0.50679835000000006</v>
      </c>
      <c r="Z74" s="30">
        <v>6.4485989999999997</v>
      </c>
      <c r="AA74" s="30">
        <v>9.8777809999999988</v>
      </c>
      <c r="AB74" s="30">
        <v>19.961815999999999</v>
      </c>
      <c r="AC74" s="30">
        <v>6.5200779999999998</v>
      </c>
      <c r="AD74" s="30">
        <v>0.13838410000000001</v>
      </c>
      <c r="AE74" s="30">
        <v>10.838509999999999</v>
      </c>
      <c r="AF74" s="30">
        <v>0.56437630000000005</v>
      </c>
      <c r="AG74" s="30">
        <v>0.25698789999999999</v>
      </c>
      <c r="AH74" s="30">
        <v>0</v>
      </c>
      <c r="AI74" s="30">
        <v>13.03688</v>
      </c>
    </row>
    <row r="75" spans="1:35" hidden="1" outlineLevel="3" x14ac:dyDescent="0.4">
      <c r="A75" s="22">
        <v>4</v>
      </c>
      <c r="B75" s="27" t="s">
        <v>105</v>
      </c>
      <c r="C75" s="30">
        <v>420.42662820600003</v>
      </c>
      <c r="D75" s="30">
        <v>35.487610888999995</v>
      </c>
      <c r="E75" s="30">
        <v>7.8016150890000002</v>
      </c>
      <c r="F75" s="30">
        <v>27.685995800000001</v>
      </c>
      <c r="G75" s="30">
        <v>331.46788606000007</v>
      </c>
      <c r="H75" s="30">
        <v>8.7875289900000002</v>
      </c>
      <c r="I75" s="30">
        <v>37.444699299999996</v>
      </c>
      <c r="J75" s="30">
        <v>12.634602000000001</v>
      </c>
      <c r="K75" s="30">
        <v>0.41465869999999999</v>
      </c>
      <c r="L75" s="30">
        <v>1.9798180000000001</v>
      </c>
      <c r="M75" s="30">
        <v>7.07295827</v>
      </c>
      <c r="N75" s="30">
        <v>6.7823267999999999</v>
      </c>
      <c r="O75" s="30">
        <v>4.5711012000000002</v>
      </c>
      <c r="P75" s="30">
        <v>9.9536259999999999</v>
      </c>
      <c r="Q75" s="30">
        <v>9.5231561000000013</v>
      </c>
      <c r="R75" s="30">
        <v>174.617232</v>
      </c>
      <c r="S75" s="30">
        <v>25.983329999999999</v>
      </c>
      <c r="T75" s="30">
        <v>18.043060699999998</v>
      </c>
      <c r="U75" s="30">
        <v>13.659788000000001</v>
      </c>
      <c r="V75" s="30">
        <v>0</v>
      </c>
      <c r="W75" s="30">
        <v>52.063361456999992</v>
      </c>
      <c r="X75" s="30">
        <v>8.6967586999999999E-2</v>
      </c>
      <c r="Y75" s="30">
        <v>0.49917096999999999</v>
      </c>
      <c r="Z75" s="30">
        <v>5.0490310000000003</v>
      </c>
      <c r="AA75" s="30">
        <v>8.0566469999999999</v>
      </c>
      <c r="AB75" s="30">
        <v>15.669296900000001</v>
      </c>
      <c r="AC75" s="30">
        <v>4.9253739999999997</v>
      </c>
      <c r="AD75" s="30">
        <v>0.1137953</v>
      </c>
      <c r="AE75" s="30">
        <v>6.6076079999999999</v>
      </c>
      <c r="AF75" s="30">
        <v>0.43967410000000001</v>
      </c>
      <c r="AG75" s="30">
        <v>0.22168660000000001</v>
      </c>
      <c r="AH75" s="30">
        <v>0</v>
      </c>
      <c r="AI75" s="30">
        <v>10.39411</v>
      </c>
    </row>
    <row r="76" spans="1:35" hidden="1" outlineLevel="3" x14ac:dyDescent="0.4">
      <c r="A76" s="22">
        <v>4</v>
      </c>
      <c r="B76" s="27" t="s">
        <v>106</v>
      </c>
      <c r="C76" s="30">
        <v>396.10642617299993</v>
      </c>
      <c r="D76" s="30">
        <v>35.722258167</v>
      </c>
      <c r="E76" s="30">
        <v>8.2872928670000015</v>
      </c>
      <c r="F76" s="30">
        <v>27.434965299999998</v>
      </c>
      <c r="G76" s="30">
        <v>303.54856719999998</v>
      </c>
      <c r="H76" s="30">
        <v>6.5411045699999999</v>
      </c>
      <c r="I76" s="30">
        <v>36.731819900000005</v>
      </c>
      <c r="J76" s="30">
        <v>13.712626</v>
      </c>
      <c r="K76" s="30">
        <v>0.60979289999999997</v>
      </c>
      <c r="L76" s="30">
        <v>2.334371</v>
      </c>
      <c r="M76" s="30">
        <v>7.7097868300000005</v>
      </c>
      <c r="N76" s="30">
        <v>6.6133467000000001</v>
      </c>
      <c r="O76" s="30">
        <v>10.1409573</v>
      </c>
      <c r="P76" s="30">
        <v>5.9629820000000002</v>
      </c>
      <c r="Q76" s="30">
        <v>7.5570370999999996</v>
      </c>
      <c r="R76" s="30">
        <v>158.75109299999997</v>
      </c>
      <c r="S76" s="30">
        <v>18.77055</v>
      </c>
      <c r="T76" s="30">
        <v>14.755085900000001</v>
      </c>
      <c r="U76" s="30">
        <v>13.358013999999999</v>
      </c>
      <c r="V76" s="30">
        <v>0</v>
      </c>
      <c r="W76" s="30">
        <v>55.430296390000002</v>
      </c>
      <c r="X76" s="30">
        <v>0.10226457</v>
      </c>
      <c r="Y76" s="30">
        <v>0.44090802000000001</v>
      </c>
      <c r="Z76" s="30">
        <v>5.930294</v>
      </c>
      <c r="AA76" s="30">
        <v>7.0234459999999999</v>
      </c>
      <c r="AB76" s="30">
        <v>20.765333499999997</v>
      </c>
      <c r="AC76" s="30">
        <v>4.1018230000000004</v>
      </c>
      <c r="AD76" s="30">
        <v>0.1077139</v>
      </c>
      <c r="AE76" s="30">
        <v>6.6874789999999997</v>
      </c>
      <c r="AF76" s="30">
        <v>0.4913459</v>
      </c>
      <c r="AG76" s="30">
        <v>0.22091549999999999</v>
      </c>
      <c r="AH76" s="30">
        <v>0</v>
      </c>
      <c r="AI76" s="30">
        <v>9.5587730000000004</v>
      </c>
    </row>
    <row r="77" spans="1:35" hidden="1" outlineLevel="3" x14ac:dyDescent="0.4">
      <c r="A77" s="22">
        <v>4</v>
      </c>
      <c r="B77" s="27" t="s">
        <v>107</v>
      </c>
      <c r="C77" s="30">
        <v>8166.6494227999983</v>
      </c>
      <c r="D77" s="30">
        <v>183.18659846999998</v>
      </c>
      <c r="E77" s="30">
        <v>116.59058526999999</v>
      </c>
      <c r="F77" s="30">
        <v>66.596013200000002</v>
      </c>
      <c r="G77" s="30">
        <v>6577.4229681999996</v>
      </c>
      <c r="H77" s="30">
        <v>146.88871000000003</v>
      </c>
      <c r="I77" s="30">
        <v>592.97930799999995</v>
      </c>
      <c r="J77" s="30">
        <v>135.41968</v>
      </c>
      <c r="K77" s="30">
        <v>5.9408799999999999</v>
      </c>
      <c r="L77" s="30">
        <v>79.425359999999998</v>
      </c>
      <c r="M77" s="30">
        <v>189.91075290000003</v>
      </c>
      <c r="N77" s="30">
        <v>144.17266000000001</v>
      </c>
      <c r="O77" s="30">
        <v>61.643688999999995</v>
      </c>
      <c r="P77" s="30">
        <v>176.62869999999998</v>
      </c>
      <c r="Q77" s="30">
        <v>112.4254123</v>
      </c>
      <c r="R77" s="30">
        <v>4075.3820799999999</v>
      </c>
      <c r="S77" s="30">
        <v>415.0027</v>
      </c>
      <c r="T77" s="30">
        <v>260.19144599999998</v>
      </c>
      <c r="U77" s="30">
        <v>181.41158999999999</v>
      </c>
      <c r="V77" s="30">
        <v>0</v>
      </c>
      <c r="W77" s="30">
        <v>1404.1119556000001</v>
      </c>
      <c r="X77" s="30">
        <v>2.5303985999999998</v>
      </c>
      <c r="Y77" s="30">
        <v>11.044792000000001</v>
      </c>
      <c r="Z77" s="30">
        <v>156.21809999999999</v>
      </c>
      <c r="AA77" s="30">
        <v>123.01609000000001</v>
      </c>
      <c r="AB77" s="30">
        <v>768.87306000000001</v>
      </c>
      <c r="AC77" s="30">
        <v>83.833259999999996</v>
      </c>
      <c r="AD77" s="30">
        <v>1.7023239999999999</v>
      </c>
      <c r="AE77" s="30">
        <v>9.1503820000000005</v>
      </c>
      <c r="AF77" s="30">
        <v>9.0685680000000009</v>
      </c>
      <c r="AG77" s="30">
        <v>6.2203809999999997</v>
      </c>
      <c r="AH77" s="30">
        <v>0</v>
      </c>
      <c r="AI77" s="30">
        <v>232.4546</v>
      </c>
    </row>
    <row r="78" spans="1:35" hidden="1" outlineLevel="3" x14ac:dyDescent="0.4">
      <c r="A78" s="22">
        <v>4</v>
      </c>
      <c r="B78" s="27" t="s">
        <v>108</v>
      </c>
      <c r="C78" s="30">
        <v>709.46294992299977</v>
      </c>
      <c r="D78" s="30">
        <v>68.114682845000004</v>
      </c>
      <c r="E78" s="30">
        <v>13.857335745</v>
      </c>
      <c r="F78" s="30">
        <v>54.257347100000004</v>
      </c>
      <c r="G78" s="30">
        <v>555.07176909999998</v>
      </c>
      <c r="H78" s="30">
        <v>12.0708594</v>
      </c>
      <c r="I78" s="30">
        <v>74.998098300000009</v>
      </c>
      <c r="J78" s="30">
        <v>25.425287000000001</v>
      </c>
      <c r="K78" s="30">
        <v>0.7660283</v>
      </c>
      <c r="L78" s="30">
        <v>3.899737</v>
      </c>
      <c r="M78" s="30">
        <v>13.5950735</v>
      </c>
      <c r="N78" s="30">
        <v>12.593477</v>
      </c>
      <c r="O78" s="30">
        <v>8.3499827999999994</v>
      </c>
      <c r="P78" s="30">
        <v>18.341822000000001</v>
      </c>
      <c r="Q78" s="30">
        <v>17.867304799999999</v>
      </c>
      <c r="R78" s="30">
        <v>278.20678600000002</v>
      </c>
      <c r="S78" s="30">
        <v>36.677370000000003</v>
      </c>
      <c r="T78" s="30">
        <v>26.451734000000002</v>
      </c>
      <c r="U78" s="30">
        <v>25.828209000000001</v>
      </c>
      <c r="V78" s="30">
        <v>0</v>
      </c>
      <c r="W78" s="30">
        <v>83.535610945000002</v>
      </c>
      <c r="X78" s="30">
        <v>0.166291145</v>
      </c>
      <c r="Y78" s="30">
        <v>0.90113640000000006</v>
      </c>
      <c r="Z78" s="30">
        <v>6.7830250000000003</v>
      </c>
      <c r="AA78" s="30">
        <v>15.044699000000001</v>
      </c>
      <c r="AB78" s="30">
        <v>24.534296999999999</v>
      </c>
      <c r="AC78" s="30">
        <v>6.3160949999999998</v>
      </c>
      <c r="AD78" s="30">
        <v>0.19473509999999999</v>
      </c>
      <c r="AE78" s="30">
        <v>13.48461</v>
      </c>
      <c r="AF78" s="30">
        <v>0.71351030000000004</v>
      </c>
      <c r="AG78" s="30">
        <v>0.53545200000000004</v>
      </c>
      <c r="AH78" s="30">
        <v>0</v>
      </c>
      <c r="AI78" s="30">
        <v>14.86176</v>
      </c>
    </row>
    <row r="79" spans="1:35" hidden="1" outlineLevel="3" x14ac:dyDescent="0.4">
      <c r="A79" s="22">
        <v>4</v>
      </c>
      <c r="B79" s="27" t="s">
        <v>109</v>
      </c>
      <c r="C79" s="30">
        <v>273.04094812</v>
      </c>
      <c r="D79" s="30">
        <v>50.290161091999998</v>
      </c>
      <c r="E79" s="30">
        <v>7.1455418920000007</v>
      </c>
      <c r="F79" s="30">
        <v>43.144619200000001</v>
      </c>
      <c r="G79" s="30">
        <v>187.04099860000002</v>
      </c>
      <c r="H79" s="30">
        <v>3.9405501100000002</v>
      </c>
      <c r="I79" s="30">
        <v>27.265290399999998</v>
      </c>
      <c r="J79" s="30">
        <v>12.190866</v>
      </c>
      <c r="K79" s="30">
        <v>0.37766100000000002</v>
      </c>
      <c r="L79" s="30">
        <v>1.473023</v>
      </c>
      <c r="M79" s="30">
        <v>5.6387079899999994</v>
      </c>
      <c r="N79" s="30">
        <v>5.2287927999999999</v>
      </c>
      <c r="O79" s="30">
        <v>4.3983983999999996</v>
      </c>
      <c r="P79" s="30">
        <v>4.4901328999999999</v>
      </c>
      <c r="Q79" s="30">
        <v>6.7859243000000005</v>
      </c>
      <c r="R79" s="30">
        <v>82.541617300000013</v>
      </c>
      <c r="S79" s="30">
        <v>9.4555629999999997</v>
      </c>
      <c r="T79" s="30">
        <v>11.4716234</v>
      </c>
      <c r="U79" s="30">
        <v>11.782848</v>
      </c>
      <c r="V79" s="30">
        <v>0</v>
      </c>
      <c r="W79" s="30">
        <v>33.864353143000002</v>
      </c>
      <c r="X79" s="30">
        <v>7.7165102999999999E-2</v>
      </c>
      <c r="Y79" s="30">
        <v>0.28039486000000002</v>
      </c>
      <c r="Z79" s="30">
        <v>2.281317</v>
      </c>
      <c r="AA79" s="30">
        <v>5.1187670000000001</v>
      </c>
      <c r="AB79" s="30">
        <v>8.1099779999999999</v>
      </c>
      <c r="AC79" s="30">
        <v>2.462583</v>
      </c>
      <c r="AD79" s="30">
        <v>8.4499980000000002E-2</v>
      </c>
      <c r="AE79" s="30">
        <v>10.016500000000001</v>
      </c>
      <c r="AF79" s="30">
        <v>0.29760550000000002</v>
      </c>
      <c r="AG79" s="30">
        <v>0.12554570000000001</v>
      </c>
      <c r="AH79" s="30">
        <v>0</v>
      </c>
      <c r="AI79" s="30">
        <v>5.0099970000000003</v>
      </c>
    </row>
    <row r="80" spans="1:35" hidden="1" outlineLevel="3" x14ac:dyDescent="0.4">
      <c r="A80" s="22">
        <v>4</v>
      </c>
      <c r="B80" s="27" t="s">
        <v>110</v>
      </c>
      <c r="C80" s="30">
        <v>978.42776776000028</v>
      </c>
      <c r="D80" s="30">
        <v>98.984437450000001</v>
      </c>
      <c r="E80" s="30">
        <v>59.836067550000003</v>
      </c>
      <c r="F80" s="30">
        <v>39.148369899999999</v>
      </c>
      <c r="G80" s="30">
        <v>749.51488400000028</v>
      </c>
      <c r="H80" s="30">
        <v>32.282265699999996</v>
      </c>
      <c r="I80" s="30">
        <v>82.253777800000009</v>
      </c>
      <c r="J80" s="30">
        <v>23.187642</v>
      </c>
      <c r="K80" s="30">
        <v>0.78489540000000002</v>
      </c>
      <c r="L80" s="30">
        <v>4.627726</v>
      </c>
      <c r="M80" s="30">
        <v>24.077024600000001</v>
      </c>
      <c r="N80" s="30">
        <v>12.696984</v>
      </c>
      <c r="O80" s="30">
        <v>28.931151</v>
      </c>
      <c r="P80" s="30">
        <v>14.853121999999999</v>
      </c>
      <c r="Q80" s="30">
        <v>14.401207700000001</v>
      </c>
      <c r="R80" s="30">
        <v>385.30516000000006</v>
      </c>
      <c r="S80" s="30">
        <v>69.409270000000006</v>
      </c>
      <c r="T80" s="30">
        <v>30.282977800000001</v>
      </c>
      <c r="U80" s="30">
        <v>26.421679999999999</v>
      </c>
      <c r="V80" s="30">
        <v>0</v>
      </c>
      <c r="W80" s="30">
        <v>128.20718352999998</v>
      </c>
      <c r="X80" s="30">
        <v>0.15976203</v>
      </c>
      <c r="Y80" s="30">
        <v>2.9434277</v>
      </c>
      <c r="Z80" s="30">
        <v>14.405379999999999</v>
      </c>
      <c r="AA80" s="30">
        <v>13.891383000000001</v>
      </c>
      <c r="AB80" s="30">
        <v>41.424964000000003</v>
      </c>
      <c r="AC80" s="30">
        <v>14.173159999999999</v>
      </c>
      <c r="AD80" s="30">
        <v>0.52048749999999999</v>
      </c>
      <c r="AE80" s="30">
        <v>8.3547750000000001</v>
      </c>
      <c r="AF80" s="30">
        <v>1.0992059999999999</v>
      </c>
      <c r="AG80" s="30">
        <v>0.46321830000000003</v>
      </c>
      <c r="AH80" s="30">
        <v>0</v>
      </c>
      <c r="AI80" s="30">
        <v>30.771419999999999</v>
      </c>
    </row>
    <row r="81" spans="1:35" hidden="1" outlineLevel="3" x14ac:dyDescent="0.4">
      <c r="A81" s="22">
        <v>4</v>
      </c>
      <c r="B81" s="27" t="s">
        <v>111</v>
      </c>
      <c r="C81" s="30">
        <v>5061.3877066200002</v>
      </c>
      <c r="D81" s="30">
        <v>158.30272110999999</v>
      </c>
      <c r="E81" s="30">
        <v>85.151956710000007</v>
      </c>
      <c r="F81" s="30">
        <v>73.1507644</v>
      </c>
      <c r="G81" s="30">
        <v>3982.5854812000007</v>
      </c>
      <c r="H81" s="30">
        <v>92.533647000000002</v>
      </c>
      <c r="I81" s="30">
        <v>508.48110199999996</v>
      </c>
      <c r="J81" s="30">
        <v>74.453320000000005</v>
      </c>
      <c r="K81" s="30">
        <v>3.152037</v>
      </c>
      <c r="L81" s="30">
        <v>44.059919999999998</v>
      </c>
      <c r="M81" s="30">
        <v>100.57982769999998</v>
      </c>
      <c r="N81" s="30">
        <v>85.897869</v>
      </c>
      <c r="O81" s="30">
        <v>41.165134999999999</v>
      </c>
      <c r="P81" s="30">
        <v>67.591442000000001</v>
      </c>
      <c r="Q81" s="30">
        <v>49.991753500000002</v>
      </c>
      <c r="R81" s="30">
        <v>2431.3618000000001</v>
      </c>
      <c r="S81" s="30">
        <v>246.619</v>
      </c>
      <c r="T81" s="30">
        <v>124.466748</v>
      </c>
      <c r="U81" s="30">
        <v>112.23187999999999</v>
      </c>
      <c r="V81" s="30">
        <v>0</v>
      </c>
      <c r="W81" s="30">
        <v>918.09722760000022</v>
      </c>
      <c r="X81" s="30">
        <v>1.4691363</v>
      </c>
      <c r="Y81" s="30">
        <v>6.1226602999999997</v>
      </c>
      <c r="Z81" s="30">
        <v>105.0461</v>
      </c>
      <c r="AA81" s="30">
        <v>75.440359999999998</v>
      </c>
      <c r="AB81" s="30">
        <v>517.58761800000002</v>
      </c>
      <c r="AC81" s="30">
        <v>53.174129999999998</v>
      </c>
      <c r="AD81" s="30">
        <v>1.0311129999999999</v>
      </c>
      <c r="AE81" s="30">
        <v>12.666550000000001</v>
      </c>
      <c r="AF81" s="30">
        <v>5.4367599999999996</v>
      </c>
      <c r="AG81" s="30">
        <v>2.6705999999999999</v>
      </c>
      <c r="AH81" s="30">
        <v>0</v>
      </c>
      <c r="AI81" s="30">
        <v>137.4522</v>
      </c>
    </row>
    <row r="82" spans="1:35" hidden="1" outlineLevel="3" x14ac:dyDescent="0.4">
      <c r="A82" s="22">
        <v>4</v>
      </c>
      <c r="B82" s="27" t="s">
        <v>112</v>
      </c>
      <c r="C82" s="30">
        <v>1575.6688241150007</v>
      </c>
      <c r="D82" s="30">
        <v>72.61216414499998</v>
      </c>
      <c r="E82" s="30">
        <v>17.918862545</v>
      </c>
      <c r="F82" s="30">
        <v>54.693301600000005</v>
      </c>
      <c r="G82" s="30">
        <v>1336.7831163000003</v>
      </c>
      <c r="H82" s="30">
        <v>20.079768300000001</v>
      </c>
      <c r="I82" s="30">
        <v>153.8430731</v>
      </c>
      <c r="J82" s="30">
        <v>35.757595000000002</v>
      </c>
      <c r="K82" s="30">
        <v>1.21184</v>
      </c>
      <c r="L82" s="30">
        <v>7.6565620000000001</v>
      </c>
      <c r="M82" s="30">
        <v>22.743224100000003</v>
      </c>
      <c r="N82" s="30">
        <v>23.752268999999998</v>
      </c>
      <c r="O82" s="30">
        <v>10.7180176</v>
      </c>
      <c r="P82" s="30">
        <v>18.908414</v>
      </c>
      <c r="Q82" s="30">
        <v>17.477362999999997</v>
      </c>
      <c r="R82" s="30">
        <v>859.52521999999999</v>
      </c>
      <c r="S82" s="30">
        <v>86.416929999999994</v>
      </c>
      <c r="T82" s="30">
        <v>35.700650199999998</v>
      </c>
      <c r="U82" s="30">
        <v>42.992190000000001</v>
      </c>
      <c r="V82" s="30">
        <v>0</v>
      </c>
      <c r="W82" s="30">
        <v>164.09938548999997</v>
      </c>
      <c r="X82" s="30">
        <v>0.26566619000000002</v>
      </c>
      <c r="Y82" s="30">
        <v>1.6262436</v>
      </c>
      <c r="Z82" s="30">
        <v>16.749839999999999</v>
      </c>
      <c r="AA82" s="30">
        <v>18.671571999999998</v>
      </c>
      <c r="AB82" s="30">
        <v>71.892103000000006</v>
      </c>
      <c r="AC82" s="30">
        <v>11.31321</v>
      </c>
      <c r="AD82" s="30">
        <v>0.28680679999999997</v>
      </c>
      <c r="AE82" s="30">
        <v>11.70932</v>
      </c>
      <c r="AF82" s="30">
        <v>1.2952600000000001</v>
      </c>
      <c r="AG82" s="30">
        <v>0.82940389999999997</v>
      </c>
      <c r="AH82" s="30">
        <v>0</v>
      </c>
      <c r="AI82" s="30">
        <v>29.459959999999999</v>
      </c>
    </row>
    <row r="83" spans="1:35" hidden="1" outlineLevel="3" x14ac:dyDescent="0.4">
      <c r="A83" s="22">
        <v>4</v>
      </c>
      <c r="B83" s="27" t="s">
        <v>113</v>
      </c>
      <c r="C83" s="30">
        <v>507.20647469499988</v>
      </c>
      <c r="D83" s="30">
        <v>42.643107071000003</v>
      </c>
      <c r="E83" s="30">
        <v>7.148920371</v>
      </c>
      <c r="F83" s="30">
        <v>35.4941867</v>
      </c>
      <c r="G83" s="30">
        <v>420.60426314</v>
      </c>
      <c r="H83" s="30">
        <v>5.2829687999999999</v>
      </c>
      <c r="I83" s="30">
        <v>30.573757800000003</v>
      </c>
      <c r="J83" s="30">
        <v>11.916312000000001</v>
      </c>
      <c r="K83" s="30">
        <v>0.35340719999999998</v>
      </c>
      <c r="L83" s="30">
        <v>2.2197260000000001</v>
      </c>
      <c r="M83" s="30">
        <v>7.39348194</v>
      </c>
      <c r="N83" s="30">
        <v>5.7710846999999994</v>
      </c>
      <c r="O83" s="30">
        <v>4.5025010999999999</v>
      </c>
      <c r="P83" s="30">
        <v>25.765531000000003</v>
      </c>
      <c r="Q83" s="30">
        <v>20.731336200000001</v>
      </c>
      <c r="R83" s="30">
        <v>247.50150999999997</v>
      </c>
      <c r="S83" s="30">
        <v>22.293679999999998</v>
      </c>
      <c r="T83" s="30">
        <v>20.551949400000002</v>
      </c>
      <c r="U83" s="30">
        <v>15.747017</v>
      </c>
      <c r="V83" s="30">
        <v>0</v>
      </c>
      <c r="W83" s="30">
        <v>42.398999631999992</v>
      </c>
      <c r="X83" s="30">
        <v>9.0742532000000001E-2</v>
      </c>
      <c r="Y83" s="30">
        <v>0.93809580000000004</v>
      </c>
      <c r="Z83" s="30">
        <v>2.9646159999999999</v>
      </c>
      <c r="AA83" s="30">
        <v>5.8908719999999999</v>
      </c>
      <c r="AB83" s="30">
        <v>12.3046525</v>
      </c>
      <c r="AC83" s="30">
        <v>2.9833889999999998</v>
      </c>
      <c r="AD83" s="30">
        <v>0.13124540000000001</v>
      </c>
      <c r="AE83" s="30">
        <v>7.9861279999999999</v>
      </c>
      <c r="AF83" s="30">
        <v>0.34781329999999999</v>
      </c>
      <c r="AG83" s="30">
        <v>0.16586210000000001</v>
      </c>
      <c r="AH83" s="30">
        <v>0</v>
      </c>
      <c r="AI83" s="30">
        <v>8.5955829999999995</v>
      </c>
    </row>
    <row r="84" spans="1:35" hidden="1" outlineLevel="3" x14ac:dyDescent="0.4">
      <c r="A84" s="22">
        <v>4</v>
      </c>
      <c r="B84" s="27" t="s">
        <v>114</v>
      </c>
      <c r="C84" s="30">
        <v>543.27461887399988</v>
      </c>
      <c r="D84" s="30">
        <v>106.70005196599999</v>
      </c>
      <c r="E84" s="30">
        <v>14.651510865999999</v>
      </c>
      <c r="F84" s="30">
        <v>92.048541099999994</v>
      </c>
      <c r="G84" s="30">
        <v>361.50655599999999</v>
      </c>
      <c r="H84" s="30">
        <v>8.4204976000000009</v>
      </c>
      <c r="I84" s="30">
        <v>58.173674300000002</v>
      </c>
      <c r="J84" s="30">
        <v>25.261986</v>
      </c>
      <c r="K84" s="30">
        <v>0.7430021</v>
      </c>
      <c r="L84" s="30">
        <v>3.0758239999999999</v>
      </c>
      <c r="M84" s="30">
        <v>11.934879099999998</v>
      </c>
      <c r="N84" s="30">
        <v>11.223544</v>
      </c>
      <c r="O84" s="30">
        <v>9.2765559999999994</v>
      </c>
      <c r="P84" s="30">
        <v>9.3078509999999994</v>
      </c>
      <c r="Q84" s="30">
        <v>14.298516899999999</v>
      </c>
      <c r="R84" s="30">
        <v>139.737616</v>
      </c>
      <c r="S84" s="30">
        <v>19.71837</v>
      </c>
      <c r="T84" s="30">
        <v>25.383474999999997</v>
      </c>
      <c r="U84" s="30">
        <v>24.950763999999999</v>
      </c>
      <c r="V84" s="30">
        <v>0</v>
      </c>
      <c r="W84" s="30">
        <v>71.116646209999985</v>
      </c>
      <c r="X84" s="30">
        <v>0.16243145</v>
      </c>
      <c r="Y84" s="30">
        <v>0.58234626</v>
      </c>
      <c r="Z84" s="30">
        <v>4.642525</v>
      </c>
      <c r="AA84" s="30">
        <v>10.874881999999999</v>
      </c>
      <c r="AB84" s="30">
        <v>17.598240000000001</v>
      </c>
      <c r="AC84" s="30">
        <v>5.0799810000000001</v>
      </c>
      <c r="AD84" s="30">
        <v>0.17564299999999999</v>
      </c>
      <c r="AE84" s="30">
        <v>20.862749999999998</v>
      </c>
      <c r="AF84" s="30">
        <v>0.60047229999999996</v>
      </c>
      <c r="AG84" s="30">
        <v>0.26180520000000002</v>
      </c>
      <c r="AH84" s="30">
        <v>0</v>
      </c>
      <c r="AI84" s="30">
        <v>10.27557</v>
      </c>
    </row>
    <row r="85" spans="1:35" hidden="1" outlineLevel="3" x14ac:dyDescent="0.4">
      <c r="A85" s="22">
        <v>4</v>
      </c>
      <c r="B85" s="27" t="s">
        <v>115</v>
      </c>
      <c r="C85" s="30">
        <v>3208.8361182250001</v>
      </c>
      <c r="D85" s="30">
        <v>84.952921315000012</v>
      </c>
      <c r="E85" s="30">
        <v>33.024890915</v>
      </c>
      <c r="F85" s="30">
        <v>51.928030400000004</v>
      </c>
      <c r="G85" s="30">
        <v>2763.5034967999995</v>
      </c>
      <c r="H85" s="30">
        <v>38.734735499999999</v>
      </c>
      <c r="I85" s="30">
        <v>300.5661139</v>
      </c>
      <c r="J85" s="30">
        <v>36.677464000000001</v>
      </c>
      <c r="K85" s="30">
        <v>1.576557</v>
      </c>
      <c r="L85" s="30">
        <v>16.37593</v>
      </c>
      <c r="M85" s="30">
        <v>41.832056800000004</v>
      </c>
      <c r="N85" s="30">
        <v>47.655963</v>
      </c>
      <c r="O85" s="30">
        <v>18.221057000000002</v>
      </c>
      <c r="P85" s="30">
        <v>45.109319999999997</v>
      </c>
      <c r="Q85" s="30">
        <v>32.724290699999997</v>
      </c>
      <c r="R85" s="30">
        <v>1901.5885119999998</v>
      </c>
      <c r="S85" s="30">
        <v>138.0615</v>
      </c>
      <c r="T85" s="30">
        <v>80.864956899999981</v>
      </c>
      <c r="U85" s="30">
        <v>63.515039999999999</v>
      </c>
      <c r="V85" s="30">
        <v>0</v>
      </c>
      <c r="W85" s="30">
        <v>358.48203509999991</v>
      </c>
      <c r="X85" s="30">
        <v>0.55193820000000005</v>
      </c>
      <c r="Y85" s="30">
        <v>2.8996613</v>
      </c>
      <c r="Z85" s="30">
        <v>40.111519999999999</v>
      </c>
      <c r="AA85" s="30">
        <v>30.593288000000001</v>
      </c>
      <c r="AB85" s="30">
        <v>189.179326</v>
      </c>
      <c r="AC85" s="30">
        <v>21.66977</v>
      </c>
      <c r="AD85" s="30">
        <v>0.47609119999999999</v>
      </c>
      <c r="AE85" s="30">
        <v>10.09684</v>
      </c>
      <c r="AF85" s="30">
        <v>2.2828149999999998</v>
      </c>
      <c r="AG85" s="30">
        <v>0.95618539999999996</v>
      </c>
      <c r="AH85" s="30">
        <v>0</v>
      </c>
      <c r="AI85" s="30">
        <v>59.6646</v>
      </c>
    </row>
    <row r="86" spans="1:35" hidden="1" outlineLevel="3" x14ac:dyDescent="0.4">
      <c r="A86" s="22">
        <v>4</v>
      </c>
      <c r="B86" s="27" t="s">
        <v>116</v>
      </c>
      <c r="C86" s="30">
        <v>902.67452070499985</v>
      </c>
      <c r="D86" s="30">
        <v>70.982585040000004</v>
      </c>
      <c r="E86" s="30">
        <v>13.725625740000002</v>
      </c>
      <c r="F86" s="30">
        <v>57.256959299999998</v>
      </c>
      <c r="G86" s="30">
        <v>732.04625190000002</v>
      </c>
      <c r="H86" s="30">
        <v>10.986748499999999</v>
      </c>
      <c r="I86" s="30">
        <v>57.411020399999998</v>
      </c>
      <c r="J86" s="30">
        <v>22.418784000000002</v>
      </c>
      <c r="K86" s="30">
        <v>0.79292819999999997</v>
      </c>
      <c r="L86" s="30">
        <v>6.3719659999999996</v>
      </c>
      <c r="M86" s="30">
        <v>15.2385207</v>
      </c>
      <c r="N86" s="30">
        <v>13.444672000000001</v>
      </c>
      <c r="O86" s="30">
        <v>7.9790057000000001</v>
      </c>
      <c r="P86" s="30">
        <v>19.416831000000002</v>
      </c>
      <c r="Q86" s="30">
        <v>17.0854821</v>
      </c>
      <c r="R86" s="30">
        <v>453.84687999999994</v>
      </c>
      <c r="S86" s="30">
        <v>49.030589999999997</v>
      </c>
      <c r="T86" s="30">
        <v>33.023841300000001</v>
      </c>
      <c r="U86" s="30">
        <v>24.998982000000002</v>
      </c>
      <c r="V86" s="30">
        <v>0</v>
      </c>
      <c r="W86" s="30">
        <v>97.329035260000012</v>
      </c>
      <c r="X86" s="30">
        <v>0.18698566</v>
      </c>
      <c r="Y86" s="30">
        <v>1.0272497</v>
      </c>
      <c r="Z86" s="30">
        <v>8.978612</v>
      </c>
      <c r="AA86" s="30">
        <v>11.102108999999999</v>
      </c>
      <c r="AB86" s="30">
        <v>36.738465000000005</v>
      </c>
      <c r="AC86" s="30">
        <v>7.0972739999999996</v>
      </c>
      <c r="AD86" s="30">
        <v>0.19870950000000001</v>
      </c>
      <c r="AE86" s="30">
        <v>12.4971</v>
      </c>
      <c r="AF86" s="30">
        <v>0.79106460000000001</v>
      </c>
      <c r="AG86" s="30">
        <v>0.51596580000000003</v>
      </c>
      <c r="AH86" s="30">
        <v>0</v>
      </c>
      <c r="AI86" s="30">
        <v>18.195499999999999</v>
      </c>
    </row>
    <row r="87" spans="1:35" hidden="1" outlineLevel="3" x14ac:dyDescent="0.4">
      <c r="A87" s="22">
        <v>4</v>
      </c>
      <c r="B87" s="27" t="s">
        <v>117</v>
      </c>
      <c r="C87" s="30">
        <v>1825.0647099079999</v>
      </c>
      <c r="D87" s="30">
        <v>76.179204577999997</v>
      </c>
      <c r="E87" s="30">
        <v>25.995192478000003</v>
      </c>
      <c r="F87" s="30">
        <v>50.184012100000004</v>
      </c>
      <c r="G87" s="30">
        <v>1472.8130033</v>
      </c>
      <c r="H87" s="30">
        <v>27.566823199999998</v>
      </c>
      <c r="I87" s="30">
        <v>125.5359344</v>
      </c>
      <c r="J87" s="30">
        <v>39.321235999999999</v>
      </c>
      <c r="K87" s="30">
        <v>1.2977920000000001</v>
      </c>
      <c r="L87" s="30">
        <v>15.11284</v>
      </c>
      <c r="M87" s="30">
        <v>35.0130664</v>
      </c>
      <c r="N87" s="30">
        <v>26.186582999999999</v>
      </c>
      <c r="O87" s="30">
        <v>14.663136</v>
      </c>
      <c r="P87" s="30">
        <v>52.498584000000001</v>
      </c>
      <c r="Q87" s="30">
        <v>34.773746899999999</v>
      </c>
      <c r="R87" s="30">
        <v>874.29617299999995</v>
      </c>
      <c r="S87" s="30">
        <v>95.479830000000007</v>
      </c>
      <c r="T87" s="30">
        <v>77.969368400000008</v>
      </c>
      <c r="U87" s="30">
        <v>53.097890000000007</v>
      </c>
      <c r="V87" s="30">
        <v>0</v>
      </c>
      <c r="W87" s="30">
        <v>274.20188860000002</v>
      </c>
      <c r="X87" s="30">
        <v>0.46340690000000001</v>
      </c>
      <c r="Y87" s="30">
        <v>3.0113588999999998</v>
      </c>
      <c r="Z87" s="30">
        <v>29.498699999999999</v>
      </c>
      <c r="AA87" s="30">
        <v>24.850512000000002</v>
      </c>
      <c r="AB87" s="30">
        <v>141.191867</v>
      </c>
      <c r="AC87" s="30">
        <v>16.83765</v>
      </c>
      <c r="AD87" s="30">
        <v>0.42878250000000001</v>
      </c>
      <c r="AE87" s="30">
        <v>10.042999999999999</v>
      </c>
      <c r="AF87" s="30">
        <v>1.8080160000000001</v>
      </c>
      <c r="AG87" s="30">
        <v>0.96237530000000004</v>
      </c>
      <c r="AH87" s="30">
        <v>0</v>
      </c>
      <c r="AI87" s="30">
        <v>45.10622</v>
      </c>
    </row>
    <row r="88" spans="1:35" hidden="1" outlineLevel="3" x14ac:dyDescent="0.4">
      <c r="A88" s="22">
        <v>4</v>
      </c>
      <c r="B88" s="27" t="s">
        <v>118</v>
      </c>
      <c r="C88" s="30">
        <v>230.35565121699986</v>
      </c>
      <c r="D88" s="30">
        <v>28.960603950000003</v>
      </c>
      <c r="E88" s="30">
        <v>5.7320449500000006</v>
      </c>
      <c r="F88" s="30">
        <v>23.228559000000001</v>
      </c>
      <c r="G88" s="30">
        <v>168.32287590999999</v>
      </c>
      <c r="H88" s="30">
        <v>3.5431341700000001</v>
      </c>
      <c r="I88" s="30">
        <v>21.037842399999995</v>
      </c>
      <c r="J88" s="30">
        <v>9.165261000000001</v>
      </c>
      <c r="K88" s="30">
        <v>0.2845104</v>
      </c>
      <c r="L88" s="30">
        <v>1.4555659999999999</v>
      </c>
      <c r="M88" s="30">
        <v>5.3227891899999999</v>
      </c>
      <c r="N88" s="30">
        <v>4.0876631000000003</v>
      </c>
      <c r="O88" s="30">
        <v>3.3051880000000002</v>
      </c>
      <c r="P88" s="30">
        <v>8.6089386000000001</v>
      </c>
      <c r="Q88" s="30">
        <v>8.39929025</v>
      </c>
      <c r="R88" s="30">
        <v>70.875367900000001</v>
      </c>
      <c r="S88" s="30">
        <v>9.539828</v>
      </c>
      <c r="T88" s="30">
        <v>12.798380900000002</v>
      </c>
      <c r="U88" s="30">
        <v>9.8991159999999994</v>
      </c>
      <c r="V88" s="30">
        <v>0</v>
      </c>
      <c r="W88" s="30">
        <v>31.925644896000005</v>
      </c>
      <c r="X88" s="30">
        <v>6.8915866000000006E-2</v>
      </c>
      <c r="Y88" s="30">
        <v>0.40044786999999998</v>
      </c>
      <c r="Z88" s="30">
        <v>2.4908790000000001</v>
      </c>
      <c r="AA88" s="30">
        <v>4.1904770000000005</v>
      </c>
      <c r="AB88" s="30">
        <v>9.912669300000001</v>
      </c>
      <c r="AC88" s="30">
        <v>2.5015900000000002</v>
      </c>
      <c r="AD88" s="30">
        <v>7.9814960000000004E-2</v>
      </c>
      <c r="AE88" s="30">
        <v>5.4266459999999999</v>
      </c>
      <c r="AF88" s="30">
        <v>0.25977410000000001</v>
      </c>
      <c r="AG88" s="30">
        <v>0.1001428</v>
      </c>
      <c r="AH88" s="30">
        <v>0</v>
      </c>
      <c r="AI88" s="30">
        <v>6.4942880000000001</v>
      </c>
    </row>
    <row r="89" spans="1:35" s="9" customFormat="1" hidden="1" outlineLevel="3" x14ac:dyDescent="0.4">
      <c r="A89" s="36">
        <v>4</v>
      </c>
      <c r="B89" s="27" t="s">
        <v>247</v>
      </c>
      <c r="C89" s="30">
        <v>198.25597848999996</v>
      </c>
      <c r="D89" s="30">
        <v>34.479754623000005</v>
      </c>
      <c r="E89" s="30">
        <v>5.8833358230000004</v>
      </c>
      <c r="F89" s="30">
        <v>28.596418800000002</v>
      </c>
      <c r="G89" s="30">
        <v>137.68936449</v>
      </c>
      <c r="H89" s="30">
        <v>3.0597119700000004</v>
      </c>
      <c r="I89" s="30">
        <v>21.714062200000001</v>
      </c>
      <c r="J89" s="30">
        <v>9.8787729999999989</v>
      </c>
      <c r="K89" s="30">
        <v>0.27038509999999999</v>
      </c>
      <c r="L89" s="30">
        <v>1.1352070000000001</v>
      </c>
      <c r="M89" s="30">
        <v>4.4109776199999997</v>
      </c>
      <c r="N89" s="30">
        <v>4.1191829999999996</v>
      </c>
      <c r="O89" s="30">
        <v>3.4593587000000001</v>
      </c>
      <c r="P89" s="30">
        <v>3.7832227999999999</v>
      </c>
      <c r="Q89" s="30">
        <v>5.5028494999999999</v>
      </c>
      <c r="R89" s="30">
        <v>54.774361900000009</v>
      </c>
      <c r="S89" s="30">
        <v>7.1277559999999998</v>
      </c>
      <c r="T89" s="30">
        <v>9.3045016999999994</v>
      </c>
      <c r="U89" s="30">
        <v>9.1490139999999993</v>
      </c>
      <c r="V89" s="30">
        <v>0</v>
      </c>
      <c r="W89" s="30">
        <v>24.751747552999998</v>
      </c>
      <c r="X89" s="30">
        <v>6.1437733000000001E-2</v>
      </c>
      <c r="Y89" s="30">
        <v>0.22203395000000001</v>
      </c>
      <c r="Z89" s="30">
        <v>1.7157549999999999</v>
      </c>
      <c r="AA89" s="30">
        <v>4.0189620000000001</v>
      </c>
      <c r="AB89" s="30">
        <v>6.1312334000000002</v>
      </c>
      <c r="AC89" s="30">
        <v>1.9186380000000001</v>
      </c>
      <c r="AD89" s="30">
        <v>6.7390439999999996E-2</v>
      </c>
      <c r="AE89" s="30">
        <v>6.4505929999999996</v>
      </c>
      <c r="AF89" s="30">
        <v>0.22200829999999999</v>
      </c>
      <c r="AG89" s="30">
        <v>9.5055730000000005E-2</v>
      </c>
      <c r="AH89" s="30">
        <v>0</v>
      </c>
      <c r="AI89" s="30">
        <v>3.8486400000000001</v>
      </c>
    </row>
    <row r="90" spans="1:35" hidden="1" outlineLevel="3" x14ac:dyDescent="0.4">
      <c r="A90" s="22">
        <v>4</v>
      </c>
      <c r="B90" s="27" t="s">
        <v>119</v>
      </c>
      <c r="C90" s="30">
        <v>304.14844320299989</v>
      </c>
      <c r="D90" s="30">
        <v>55.798367239999997</v>
      </c>
      <c r="E90" s="30">
        <v>7.8175512400000011</v>
      </c>
      <c r="F90" s="30">
        <v>47.980815999999997</v>
      </c>
      <c r="G90" s="30">
        <v>210.27342367</v>
      </c>
      <c r="H90" s="30">
        <v>4.2016969799999995</v>
      </c>
      <c r="I90" s="30">
        <v>61.924414399999996</v>
      </c>
      <c r="J90" s="30">
        <v>13.316718999999999</v>
      </c>
      <c r="K90" s="30">
        <v>0.37990790000000002</v>
      </c>
      <c r="L90" s="30">
        <v>1.5663499999999999</v>
      </c>
      <c r="M90" s="30">
        <v>6.1331147900000005</v>
      </c>
      <c r="N90" s="30">
        <v>5.6446149999999999</v>
      </c>
      <c r="O90" s="30">
        <v>4.9631886999999999</v>
      </c>
      <c r="P90" s="30">
        <v>4.8362981000000005</v>
      </c>
      <c r="Q90" s="30">
        <v>7.6383204999999998</v>
      </c>
      <c r="R90" s="30">
        <v>64.998424999999997</v>
      </c>
      <c r="S90" s="30">
        <v>8.9275199999999995</v>
      </c>
      <c r="T90" s="30">
        <v>12.454883300000001</v>
      </c>
      <c r="U90" s="30">
        <v>13.28797</v>
      </c>
      <c r="V90" s="30">
        <v>0</v>
      </c>
      <c r="W90" s="30">
        <v>35.909491360000004</v>
      </c>
      <c r="X90" s="30">
        <v>8.5511149999999994E-2</v>
      </c>
      <c r="Y90" s="30">
        <v>0.29846352999999998</v>
      </c>
      <c r="Z90" s="30">
        <v>2.307191</v>
      </c>
      <c r="AA90" s="30">
        <v>5.5504769999999999</v>
      </c>
      <c r="AB90" s="30">
        <v>8.3318481999999996</v>
      </c>
      <c r="AC90" s="30">
        <v>2.6237499999999998</v>
      </c>
      <c r="AD90" s="30">
        <v>9.2816780000000002E-2</v>
      </c>
      <c r="AE90" s="30">
        <v>11.02356</v>
      </c>
      <c r="AF90" s="30">
        <v>0.3081332</v>
      </c>
      <c r="AG90" s="30">
        <v>0.1229565</v>
      </c>
      <c r="AH90" s="30">
        <v>0</v>
      </c>
      <c r="AI90" s="30">
        <v>5.164784</v>
      </c>
    </row>
    <row r="91" spans="1:35" hidden="1" outlineLevel="3" x14ac:dyDescent="0.4">
      <c r="A91" s="22">
        <v>4</v>
      </c>
      <c r="B91" s="27" t="s">
        <v>120</v>
      </c>
      <c r="C91" s="30">
        <v>190.498896618</v>
      </c>
      <c r="D91" s="30">
        <v>35.632769995000011</v>
      </c>
      <c r="E91" s="30">
        <v>5.5341104950000002</v>
      </c>
      <c r="F91" s="30">
        <v>30.0986595</v>
      </c>
      <c r="G91" s="30">
        <v>129.17017070999998</v>
      </c>
      <c r="H91" s="30">
        <v>2.92684531</v>
      </c>
      <c r="I91" s="30">
        <v>20.993773800000003</v>
      </c>
      <c r="J91" s="30">
        <v>9.3538820000000005</v>
      </c>
      <c r="K91" s="30">
        <v>0.26500790000000002</v>
      </c>
      <c r="L91" s="30">
        <v>1.0832310000000001</v>
      </c>
      <c r="M91" s="30">
        <v>4.266502</v>
      </c>
      <c r="N91" s="30">
        <v>3.9182977000000001</v>
      </c>
      <c r="O91" s="30">
        <v>3.4441592999999999</v>
      </c>
      <c r="P91" s="30">
        <v>3.3750489000000004</v>
      </c>
      <c r="Q91" s="30">
        <v>5.3022860999999999</v>
      </c>
      <c r="R91" s="30">
        <v>50.15078849999999</v>
      </c>
      <c r="S91" s="30">
        <v>6.3994980000000004</v>
      </c>
      <c r="T91" s="30">
        <v>8.7041311999999991</v>
      </c>
      <c r="U91" s="30">
        <v>8.9867190000000008</v>
      </c>
      <c r="V91" s="30">
        <v>0</v>
      </c>
      <c r="W91" s="30">
        <v>24.299853653</v>
      </c>
      <c r="X91" s="30">
        <v>5.9688823000000002E-2</v>
      </c>
      <c r="Y91" s="30">
        <v>0.20839149000000001</v>
      </c>
      <c r="Z91" s="30">
        <v>1.616115</v>
      </c>
      <c r="AA91" s="30">
        <v>3.8645239999999998</v>
      </c>
      <c r="AB91" s="30">
        <v>5.7877727000000005</v>
      </c>
      <c r="AC91" s="30">
        <v>1.8308599999999999</v>
      </c>
      <c r="AD91" s="30">
        <v>6.5073610000000004E-2</v>
      </c>
      <c r="AE91" s="30">
        <v>6.9502800000000002</v>
      </c>
      <c r="AF91" s="30">
        <v>0.21494170000000001</v>
      </c>
      <c r="AG91" s="30">
        <v>8.645833E-2</v>
      </c>
      <c r="AH91" s="30">
        <v>0</v>
      </c>
      <c r="AI91" s="30">
        <v>3.615748</v>
      </c>
    </row>
    <row r="92" spans="1:35" hidden="1" outlineLevel="3" x14ac:dyDescent="0.4">
      <c r="A92" s="22">
        <v>4</v>
      </c>
      <c r="B92" s="27" t="s">
        <v>121</v>
      </c>
      <c r="C92" s="30">
        <v>332.61036966199993</v>
      </c>
      <c r="D92" s="30">
        <v>44.650652523000005</v>
      </c>
      <c r="E92" s="30">
        <v>7.5761118229999997</v>
      </c>
      <c r="F92" s="30">
        <v>37.074540700000007</v>
      </c>
      <c r="G92" s="30">
        <v>244.89106264999998</v>
      </c>
      <c r="H92" s="30">
        <v>5.4217847000000008</v>
      </c>
      <c r="I92" s="30">
        <v>39.230932099999997</v>
      </c>
      <c r="J92" s="30">
        <v>14.487274000000001</v>
      </c>
      <c r="K92" s="30">
        <v>0.3924646</v>
      </c>
      <c r="L92" s="30">
        <v>2.0673849999999998</v>
      </c>
      <c r="M92" s="30">
        <v>6.5577026500000004</v>
      </c>
      <c r="N92" s="30">
        <v>6.1634690000000001</v>
      </c>
      <c r="O92" s="30">
        <v>4.4918069999999997</v>
      </c>
      <c r="P92" s="30">
        <v>5.1336959000000002</v>
      </c>
      <c r="Q92" s="30">
        <v>7.0836449000000004</v>
      </c>
      <c r="R92" s="30">
        <v>112.58873949999999</v>
      </c>
      <c r="S92" s="30">
        <v>14.59947</v>
      </c>
      <c r="T92" s="30">
        <v>12.9171923</v>
      </c>
      <c r="U92" s="30">
        <v>13.755500999999999</v>
      </c>
      <c r="V92" s="30">
        <v>0</v>
      </c>
      <c r="W92" s="30">
        <v>41.194989757999991</v>
      </c>
      <c r="X92" s="30">
        <v>8.4695887999999997E-2</v>
      </c>
      <c r="Y92" s="30">
        <v>0.33054649000000003</v>
      </c>
      <c r="Z92" s="30">
        <v>3.1814879999999999</v>
      </c>
      <c r="AA92" s="30">
        <v>6.4467499999999998</v>
      </c>
      <c r="AB92" s="30">
        <v>11.419923000000001</v>
      </c>
      <c r="AC92" s="30">
        <v>3.1111620000000002</v>
      </c>
      <c r="AD92" s="30">
        <v>9.2905180000000004E-2</v>
      </c>
      <c r="AE92" s="30">
        <v>9.0465060000000008</v>
      </c>
      <c r="AF92" s="30">
        <v>0.34261589999999997</v>
      </c>
      <c r="AG92" s="30">
        <v>0.19122030000000001</v>
      </c>
      <c r="AH92" s="30">
        <v>0</v>
      </c>
      <c r="AI92" s="30">
        <v>6.9471769999999999</v>
      </c>
    </row>
    <row r="93" spans="1:35" hidden="1" outlineLevel="3" x14ac:dyDescent="0.4">
      <c r="A93" s="22">
        <v>4</v>
      </c>
      <c r="B93" s="27" t="s">
        <v>122</v>
      </c>
      <c r="C93" s="30">
        <v>2529.1587898559992</v>
      </c>
      <c r="D93" s="30">
        <v>119.993951436</v>
      </c>
      <c r="E93" s="30">
        <v>45.507189435999997</v>
      </c>
      <c r="F93" s="30">
        <v>74.486761999999999</v>
      </c>
      <c r="G93" s="30">
        <v>1932.6671103999995</v>
      </c>
      <c r="H93" s="30">
        <v>103.42398200000001</v>
      </c>
      <c r="I93" s="30">
        <v>261.38042799999999</v>
      </c>
      <c r="J93" s="30">
        <v>66.293260000000004</v>
      </c>
      <c r="K93" s="30">
        <v>1.9454769999999999</v>
      </c>
      <c r="L93" s="30">
        <v>70.880319999999998</v>
      </c>
      <c r="M93" s="30">
        <v>177.466455</v>
      </c>
      <c r="N93" s="30">
        <v>49.499926000000002</v>
      </c>
      <c r="O93" s="30">
        <v>34.092238999999999</v>
      </c>
      <c r="P93" s="30">
        <v>27.0015</v>
      </c>
      <c r="Q93" s="30">
        <v>26.383796400000001</v>
      </c>
      <c r="R93" s="30">
        <v>849.84674800000005</v>
      </c>
      <c r="S93" s="30">
        <v>118.61190000000001</v>
      </c>
      <c r="T93" s="30">
        <v>70.377088999999998</v>
      </c>
      <c r="U93" s="30">
        <v>75.463989999999995</v>
      </c>
      <c r="V93" s="30">
        <v>0</v>
      </c>
      <c r="W93" s="30">
        <v>473.0122101</v>
      </c>
      <c r="X93" s="30">
        <v>2.0971281999999998</v>
      </c>
      <c r="Y93" s="30">
        <v>2.7070110999999999</v>
      </c>
      <c r="Z93" s="30">
        <v>48.559280000000001</v>
      </c>
      <c r="AA93" s="30">
        <v>61.845479999999995</v>
      </c>
      <c r="AB93" s="30">
        <v>223.15675099999999</v>
      </c>
      <c r="AC93" s="30">
        <v>28.80977</v>
      </c>
      <c r="AD93" s="30">
        <v>0.58808179999999999</v>
      </c>
      <c r="AE93" s="30">
        <v>16.385940000000002</v>
      </c>
      <c r="AF93" s="30">
        <v>3.1240579999999998</v>
      </c>
      <c r="AG93" s="30">
        <v>1.89771</v>
      </c>
      <c r="AH93" s="30">
        <v>0</v>
      </c>
      <c r="AI93" s="30">
        <v>83.840999999999994</v>
      </c>
    </row>
    <row r="94" spans="1:35" hidden="1" outlineLevel="3" x14ac:dyDescent="0.4">
      <c r="A94" s="22">
        <v>4</v>
      </c>
      <c r="B94" s="27" t="s">
        <v>123</v>
      </c>
      <c r="C94" s="30">
        <v>745.4027663669998</v>
      </c>
      <c r="D94" s="30">
        <v>47.359418695999999</v>
      </c>
      <c r="E94" s="30">
        <v>11.331484195999998</v>
      </c>
      <c r="F94" s="30">
        <v>36.027934500000001</v>
      </c>
      <c r="G94" s="30">
        <v>614.13802039999996</v>
      </c>
      <c r="H94" s="30">
        <v>13.677851200000001</v>
      </c>
      <c r="I94" s="30">
        <v>76.597864799999996</v>
      </c>
      <c r="J94" s="30">
        <v>20.866422999999998</v>
      </c>
      <c r="K94" s="30">
        <v>0.74178759999999999</v>
      </c>
      <c r="L94" s="30">
        <v>4.4118209999999998</v>
      </c>
      <c r="M94" s="30">
        <v>12.7526469</v>
      </c>
      <c r="N94" s="30">
        <v>11.144707</v>
      </c>
      <c r="O94" s="30">
        <v>6.5453066999999994</v>
      </c>
      <c r="P94" s="30">
        <v>11.936841999999999</v>
      </c>
      <c r="Q94" s="30">
        <v>11.4152825</v>
      </c>
      <c r="R94" s="30">
        <v>354.68335100000007</v>
      </c>
      <c r="S94" s="30">
        <v>40.858730000000001</v>
      </c>
      <c r="T94" s="30">
        <v>26.1915157</v>
      </c>
      <c r="U94" s="30">
        <v>22.313890999999998</v>
      </c>
      <c r="V94" s="30">
        <v>0</v>
      </c>
      <c r="W94" s="30">
        <v>82.138475929999998</v>
      </c>
      <c r="X94" s="30">
        <v>0.14327752999999999</v>
      </c>
      <c r="Y94" s="30">
        <v>0.78347020000000001</v>
      </c>
      <c r="Z94" s="30">
        <v>7.2288779999999999</v>
      </c>
      <c r="AA94" s="30">
        <v>14.181125999999999</v>
      </c>
      <c r="AB94" s="30">
        <v>29.056723999999999</v>
      </c>
      <c r="AC94" s="30">
        <v>6.0704339999999997</v>
      </c>
      <c r="AD94" s="30">
        <v>0.16059200000000001</v>
      </c>
      <c r="AE94" s="30">
        <v>8.4501550000000005</v>
      </c>
      <c r="AF94" s="30">
        <v>0.68806299999999998</v>
      </c>
      <c r="AG94" s="30">
        <v>0.4968862</v>
      </c>
      <c r="AH94" s="30">
        <v>0</v>
      </c>
      <c r="AI94" s="30">
        <v>14.878869999999999</v>
      </c>
    </row>
    <row r="95" spans="1:35" hidden="1" outlineLevel="3" x14ac:dyDescent="0.4">
      <c r="A95" s="22">
        <v>4</v>
      </c>
      <c r="B95" s="27" t="s">
        <v>124</v>
      </c>
      <c r="C95" s="30">
        <v>1944.0208356940002</v>
      </c>
      <c r="D95" s="30">
        <v>84.826834922999993</v>
      </c>
      <c r="E95" s="30">
        <v>47.614877522999997</v>
      </c>
      <c r="F95" s="30">
        <v>37.211957399999996</v>
      </c>
      <c r="G95" s="30">
        <v>1730.3307242800001</v>
      </c>
      <c r="H95" s="30">
        <v>15.8605918</v>
      </c>
      <c r="I95" s="30">
        <v>733.9518139999999</v>
      </c>
      <c r="J95" s="30">
        <v>376.01906599999995</v>
      </c>
      <c r="K95" s="30">
        <v>2.0742759999999998</v>
      </c>
      <c r="L95" s="30">
        <v>3.4066589999999999</v>
      </c>
      <c r="M95" s="30">
        <v>26.415715480000003</v>
      </c>
      <c r="N95" s="30">
        <v>26.922739</v>
      </c>
      <c r="O95" s="30">
        <v>7.5425000000000004</v>
      </c>
      <c r="P95" s="30">
        <v>9.2330900000000007</v>
      </c>
      <c r="Q95" s="30">
        <v>9.8309703000000006</v>
      </c>
      <c r="R95" s="30">
        <v>285.97282999999999</v>
      </c>
      <c r="S95" s="30">
        <v>49.296680000000002</v>
      </c>
      <c r="T95" s="30">
        <v>34.319172700000003</v>
      </c>
      <c r="U95" s="30">
        <v>149.48462000000001</v>
      </c>
      <c r="V95" s="30">
        <v>0</v>
      </c>
      <c r="W95" s="30">
        <v>127.243415689</v>
      </c>
      <c r="X95" s="30">
        <v>0.116065389</v>
      </c>
      <c r="Y95" s="30">
        <v>1.1170990000000001</v>
      </c>
      <c r="Z95" s="30">
        <v>12.20917</v>
      </c>
      <c r="AA95" s="30">
        <v>18.371645999999998</v>
      </c>
      <c r="AB95" s="30">
        <v>45.256934999999999</v>
      </c>
      <c r="AC95" s="30">
        <v>11.18191</v>
      </c>
      <c r="AD95" s="30">
        <v>0.2287583</v>
      </c>
      <c r="AE95" s="30">
        <v>7.9848160000000004</v>
      </c>
      <c r="AF95" s="30">
        <v>1.517701</v>
      </c>
      <c r="AG95" s="30">
        <v>2.706725</v>
      </c>
      <c r="AH95" s="30">
        <v>0</v>
      </c>
      <c r="AI95" s="30">
        <v>26.552589999999999</v>
      </c>
    </row>
    <row r="96" spans="1:35" hidden="1" outlineLevel="3" x14ac:dyDescent="0.4">
      <c r="A96" s="22">
        <v>4</v>
      </c>
      <c r="B96" s="27" t="s">
        <v>125</v>
      </c>
      <c r="C96" s="30">
        <v>1043.362650601</v>
      </c>
      <c r="D96" s="30">
        <v>90.267448535999989</v>
      </c>
      <c r="E96" s="30">
        <v>18.296733736</v>
      </c>
      <c r="F96" s="30">
        <v>71.970714799999996</v>
      </c>
      <c r="G96" s="30">
        <v>844.91072680000002</v>
      </c>
      <c r="H96" s="30">
        <v>15.3444904</v>
      </c>
      <c r="I96" s="30">
        <v>242.68890500000001</v>
      </c>
      <c r="J96" s="30">
        <v>30.597737000000002</v>
      </c>
      <c r="K96" s="30">
        <v>0.94354420000000006</v>
      </c>
      <c r="L96" s="30">
        <v>5.1535780000000004</v>
      </c>
      <c r="M96" s="30">
        <v>16.714514299999998</v>
      </c>
      <c r="N96" s="30">
        <v>15.371881</v>
      </c>
      <c r="O96" s="30">
        <v>10.7037703</v>
      </c>
      <c r="P96" s="30">
        <v>12.456656000000001</v>
      </c>
      <c r="Q96" s="30">
        <v>16.6649466</v>
      </c>
      <c r="R96" s="30">
        <v>370.74461500000001</v>
      </c>
      <c r="S96" s="30">
        <v>44.921120000000002</v>
      </c>
      <c r="T96" s="30">
        <v>30.603068000000004</v>
      </c>
      <c r="U96" s="30">
        <v>32.001901000000004</v>
      </c>
      <c r="V96" s="30">
        <v>0</v>
      </c>
      <c r="W96" s="30">
        <v>104.52396151000001</v>
      </c>
      <c r="X96" s="30">
        <v>0.21603841000000001</v>
      </c>
      <c r="Y96" s="30">
        <v>0.82363179999999991</v>
      </c>
      <c r="Z96" s="30">
        <v>9.8374690000000005</v>
      </c>
      <c r="AA96" s="30">
        <v>15.763882000000001</v>
      </c>
      <c r="AB96" s="30">
        <v>31.115970999999998</v>
      </c>
      <c r="AC96" s="30">
        <v>8.8414599999999997</v>
      </c>
      <c r="AD96" s="30">
        <v>0.23264689999999999</v>
      </c>
      <c r="AE96" s="30">
        <v>17.816400000000002</v>
      </c>
      <c r="AF96" s="30">
        <v>0.90058700000000003</v>
      </c>
      <c r="AG96" s="30">
        <v>0.61972539999999998</v>
      </c>
      <c r="AH96" s="30">
        <v>0</v>
      </c>
      <c r="AI96" s="30">
        <v>18.35615</v>
      </c>
    </row>
    <row r="97" spans="1:35" hidden="1" outlineLevel="3" x14ac:dyDescent="0.4">
      <c r="A97" s="22">
        <v>4</v>
      </c>
      <c r="B97" s="27" t="s">
        <v>126</v>
      </c>
      <c r="C97" s="30">
        <v>592.9754684889997</v>
      </c>
      <c r="D97" s="30">
        <v>56.082634151999997</v>
      </c>
      <c r="E97" s="30">
        <v>11.458162152</v>
      </c>
      <c r="F97" s="30">
        <v>44.624471999999997</v>
      </c>
      <c r="G97" s="30">
        <v>459.95852300000001</v>
      </c>
      <c r="H97" s="30">
        <v>12.8688365</v>
      </c>
      <c r="I97" s="30">
        <v>58.1832998</v>
      </c>
      <c r="J97" s="30">
        <v>27.449099</v>
      </c>
      <c r="K97" s="30">
        <v>1.6344369999999999</v>
      </c>
      <c r="L97" s="30">
        <v>3.1440800000000002</v>
      </c>
      <c r="M97" s="30">
        <v>11.201309999999999</v>
      </c>
      <c r="N97" s="30">
        <v>9.4397760000000002</v>
      </c>
      <c r="O97" s="30">
        <v>8.4019778000000009</v>
      </c>
      <c r="P97" s="30">
        <v>14.319295</v>
      </c>
      <c r="Q97" s="30">
        <v>14.4336933</v>
      </c>
      <c r="R97" s="30">
        <v>215.78376400000002</v>
      </c>
      <c r="S97" s="30">
        <v>31.380130000000001</v>
      </c>
      <c r="T97" s="30">
        <v>23.9186446</v>
      </c>
      <c r="U97" s="30">
        <v>27.800179999999997</v>
      </c>
      <c r="V97" s="30">
        <v>0</v>
      </c>
      <c r="W97" s="30">
        <v>74.623864893999993</v>
      </c>
      <c r="X97" s="30">
        <v>0.136126894</v>
      </c>
      <c r="Y97" s="30">
        <v>0.81375690000000001</v>
      </c>
      <c r="Z97" s="30">
        <v>7.657076</v>
      </c>
      <c r="AA97" s="30">
        <v>11.619562999999999</v>
      </c>
      <c r="AB97" s="30">
        <v>21.454923999999998</v>
      </c>
      <c r="AC97" s="30">
        <v>6.3505029999999998</v>
      </c>
      <c r="AD97" s="30">
        <v>0.17685000000000001</v>
      </c>
      <c r="AE97" s="30">
        <v>11.183909999999999</v>
      </c>
      <c r="AF97" s="30">
        <v>0.97455080000000005</v>
      </c>
      <c r="AG97" s="30">
        <v>0.30678430000000001</v>
      </c>
      <c r="AH97" s="30">
        <v>0</v>
      </c>
      <c r="AI97" s="30">
        <v>13.949820000000001</v>
      </c>
    </row>
    <row r="98" spans="1:35" hidden="1" outlineLevel="3" x14ac:dyDescent="0.4">
      <c r="A98" s="22">
        <v>4</v>
      </c>
      <c r="B98" s="27" t="s">
        <v>127</v>
      </c>
      <c r="C98" s="30">
        <v>306.09073783700001</v>
      </c>
      <c r="D98" s="30">
        <v>38.153344470000008</v>
      </c>
      <c r="E98" s="30">
        <v>6.5552598700000004</v>
      </c>
      <c r="F98" s="30">
        <v>31.5980846</v>
      </c>
      <c r="G98" s="30">
        <v>234.11720717000003</v>
      </c>
      <c r="H98" s="30">
        <v>3.984445</v>
      </c>
      <c r="I98" s="30">
        <v>25.307349199999997</v>
      </c>
      <c r="J98" s="30">
        <v>10.75874</v>
      </c>
      <c r="K98" s="30">
        <v>0.31494549999999999</v>
      </c>
      <c r="L98" s="30">
        <v>1.5628139999999999</v>
      </c>
      <c r="M98" s="30">
        <v>6.2410244700000002</v>
      </c>
      <c r="N98" s="30">
        <v>4.7317629999999999</v>
      </c>
      <c r="O98" s="30">
        <v>7.1316316999999998</v>
      </c>
      <c r="P98" s="30">
        <v>7.5006111999999998</v>
      </c>
      <c r="Q98" s="30">
        <v>7.4445791999999997</v>
      </c>
      <c r="R98" s="30">
        <v>114.89717400000001</v>
      </c>
      <c r="S98" s="30">
        <v>14.58201</v>
      </c>
      <c r="T98" s="30">
        <v>18.1660009</v>
      </c>
      <c r="U98" s="30">
        <v>11.494119</v>
      </c>
      <c r="V98" s="30">
        <v>0</v>
      </c>
      <c r="W98" s="30">
        <v>32.326166320000006</v>
      </c>
      <c r="X98" s="30">
        <v>7.6035789999999992E-2</v>
      </c>
      <c r="Y98" s="30">
        <v>0.46206283000000004</v>
      </c>
      <c r="Z98" s="30">
        <v>2.3049909999999998</v>
      </c>
      <c r="AA98" s="30">
        <v>4.8829479999999998</v>
      </c>
      <c r="AB98" s="30">
        <v>8.7161507999999994</v>
      </c>
      <c r="AC98" s="30">
        <v>2.3782079999999999</v>
      </c>
      <c r="AD98" s="30">
        <v>0.11125259999999999</v>
      </c>
      <c r="AE98" s="30">
        <v>7.4038599999999999</v>
      </c>
      <c r="AF98" s="30">
        <v>0.28026810000000002</v>
      </c>
      <c r="AG98" s="30">
        <v>0.1352052</v>
      </c>
      <c r="AH98" s="30">
        <v>0</v>
      </c>
      <c r="AI98" s="30">
        <v>5.5751840000000001</v>
      </c>
    </row>
    <row r="99" spans="1:35" hidden="1" outlineLevel="3" x14ac:dyDescent="0.4">
      <c r="A99" s="22">
        <v>4</v>
      </c>
      <c r="B99" s="27" t="s">
        <v>128</v>
      </c>
      <c r="C99" s="30">
        <v>335.39701226000011</v>
      </c>
      <c r="D99" s="30">
        <v>48.426696922999994</v>
      </c>
      <c r="E99" s="30">
        <v>9.1013638229999998</v>
      </c>
      <c r="F99" s="30">
        <v>39.325333099999995</v>
      </c>
      <c r="G99" s="30">
        <v>244.06527080999999</v>
      </c>
      <c r="H99" s="30">
        <v>5.2657987099999994</v>
      </c>
      <c r="I99" s="30">
        <v>35.565322799999997</v>
      </c>
      <c r="J99" s="30">
        <v>15.68962</v>
      </c>
      <c r="K99" s="30">
        <v>0.42744769999999999</v>
      </c>
      <c r="L99" s="30">
        <v>1.8054220000000001</v>
      </c>
      <c r="M99" s="30">
        <v>7.0754266000000001</v>
      </c>
      <c r="N99" s="30">
        <v>6.7304779999999997</v>
      </c>
      <c r="O99" s="30">
        <v>5.3163587999999997</v>
      </c>
      <c r="P99" s="30">
        <v>5.8015965999999999</v>
      </c>
      <c r="Q99" s="30">
        <v>8.3265084999999992</v>
      </c>
      <c r="R99" s="30">
        <v>102.315699</v>
      </c>
      <c r="S99" s="30">
        <v>21.372610000000002</v>
      </c>
      <c r="T99" s="30">
        <v>14.206441099999999</v>
      </c>
      <c r="U99" s="30">
        <v>14.166541</v>
      </c>
      <c r="V99" s="30">
        <v>0</v>
      </c>
      <c r="W99" s="30">
        <v>40.950398257999993</v>
      </c>
      <c r="X99" s="30">
        <v>9.7468868E-2</v>
      </c>
      <c r="Y99" s="30">
        <v>0.37826019</v>
      </c>
      <c r="Z99" s="30">
        <v>3.0489419999999998</v>
      </c>
      <c r="AA99" s="30">
        <v>6.7685119999999994</v>
      </c>
      <c r="AB99" s="30">
        <v>10.843859</v>
      </c>
      <c r="AC99" s="30">
        <v>3.2434090000000002</v>
      </c>
      <c r="AD99" s="30">
        <v>0.1140128</v>
      </c>
      <c r="AE99" s="30">
        <v>9.2258549999999993</v>
      </c>
      <c r="AF99" s="30">
        <v>0.363626</v>
      </c>
      <c r="AG99" s="30">
        <v>0.17967540000000001</v>
      </c>
      <c r="AH99" s="30">
        <v>0</v>
      </c>
      <c r="AI99" s="30">
        <v>6.6867780000000003</v>
      </c>
    </row>
    <row r="100" spans="1:35" hidden="1" outlineLevel="3" x14ac:dyDescent="0.4">
      <c r="A100" s="22">
        <v>4</v>
      </c>
      <c r="B100" s="27" t="s">
        <v>129</v>
      </c>
      <c r="C100" s="30">
        <v>171.880231783</v>
      </c>
      <c r="D100" s="30">
        <v>28.872129836999999</v>
      </c>
      <c r="E100" s="30">
        <v>5.6532624369999995</v>
      </c>
      <c r="F100" s="30">
        <v>23.218867399999997</v>
      </c>
      <c r="G100" s="30">
        <v>118.65455640000002</v>
      </c>
      <c r="H100" s="30">
        <v>2.8929305799999998</v>
      </c>
      <c r="I100" s="30">
        <v>19.609501600000002</v>
      </c>
      <c r="J100" s="30">
        <v>9.0569889999999997</v>
      </c>
      <c r="K100" s="30">
        <v>0.25271880000000002</v>
      </c>
      <c r="L100" s="30">
        <v>1.3538790000000001</v>
      </c>
      <c r="M100" s="30">
        <v>4.0763198599999999</v>
      </c>
      <c r="N100" s="30">
        <v>3.8388686000000001</v>
      </c>
      <c r="O100" s="30">
        <v>3.2542304</v>
      </c>
      <c r="P100" s="30">
        <v>3.233276</v>
      </c>
      <c r="Q100" s="30">
        <v>4.96232776</v>
      </c>
      <c r="R100" s="30">
        <v>43.565825699999998</v>
      </c>
      <c r="S100" s="30">
        <v>6.378495</v>
      </c>
      <c r="T100" s="30">
        <v>8.2001670999999998</v>
      </c>
      <c r="U100" s="30">
        <v>7.9790270000000003</v>
      </c>
      <c r="V100" s="30">
        <v>0</v>
      </c>
      <c r="W100" s="30">
        <v>23.204251210000002</v>
      </c>
      <c r="X100" s="30">
        <v>5.8976819999999999E-2</v>
      </c>
      <c r="Y100" s="30">
        <v>0.20467752</v>
      </c>
      <c r="Z100" s="30">
        <v>1.722262</v>
      </c>
      <c r="AA100" s="30">
        <v>3.785005</v>
      </c>
      <c r="AB100" s="30">
        <v>6.3754755000000003</v>
      </c>
      <c r="AC100" s="30">
        <v>1.853731</v>
      </c>
      <c r="AD100" s="30">
        <v>6.4021739999999994E-2</v>
      </c>
      <c r="AE100" s="30">
        <v>5.192393</v>
      </c>
      <c r="AF100" s="30">
        <v>0.2115766</v>
      </c>
      <c r="AG100" s="30">
        <v>8.4587029999999994E-2</v>
      </c>
      <c r="AH100" s="30">
        <v>0</v>
      </c>
      <c r="AI100" s="30">
        <v>3.651545</v>
      </c>
    </row>
    <row r="101" spans="1:35" hidden="1" outlineLevel="3" x14ac:dyDescent="0.4">
      <c r="A101" s="22">
        <v>4</v>
      </c>
      <c r="B101" s="27" t="s">
        <v>130</v>
      </c>
      <c r="C101" s="30">
        <v>362.40357596299975</v>
      </c>
      <c r="D101" s="30">
        <v>49.272523417000002</v>
      </c>
      <c r="E101" s="30">
        <v>8.3805833169999993</v>
      </c>
      <c r="F101" s="30">
        <v>40.891940100000006</v>
      </c>
      <c r="G101" s="30">
        <v>260.84333056000008</v>
      </c>
      <c r="H101" s="30">
        <v>5.9049802500000004</v>
      </c>
      <c r="I101" s="30">
        <v>37.821452000000001</v>
      </c>
      <c r="J101" s="30">
        <v>15.042608999999999</v>
      </c>
      <c r="K101" s="30">
        <v>0.40372580000000002</v>
      </c>
      <c r="L101" s="30">
        <v>3.3383850000000002</v>
      </c>
      <c r="M101" s="30">
        <v>7.0260367099999996</v>
      </c>
      <c r="N101" s="30">
        <v>6.2709592000000001</v>
      </c>
      <c r="O101" s="30">
        <v>4.9467387</v>
      </c>
      <c r="P101" s="30">
        <v>5.6594245000000001</v>
      </c>
      <c r="Q101" s="30">
        <v>7.4856658999999999</v>
      </c>
      <c r="R101" s="30">
        <v>123.33218579999999</v>
      </c>
      <c r="S101" s="30">
        <v>15.691039999999999</v>
      </c>
      <c r="T101" s="30">
        <v>13.904584700000001</v>
      </c>
      <c r="U101" s="30">
        <v>14.015543000000001</v>
      </c>
      <c r="V101" s="30">
        <v>0</v>
      </c>
      <c r="W101" s="30">
        <v>50.413888699999994</v>
      </c>
      <c r="X101" s="30">
        <v>9.7451880000000005E-2</v>
      </c>
      <c r="Y101" s="30">
        <v>0.38010152000000003</v>
      </c>
      <c r="Z101" s="30">
        <v>4.0440940000000003</v>
      </c>
      <c r="AA101" s="30">
        <v>7.1612130000000001</v>
      </c>
      <c r="AB101" s="30">
        <v>17.759273400000001</v>
      </c>
      <c r="AC101" s="30">
        <v>3.4046780000000001</v>
      </c>
      <c r="AD101" s="30">
        <v>0.10073219999999999</v>
      </c>
      <c r="AE101" s="30">
        <v>9.5895159999999997</v>
      </c>
      <c r="AF101" s="30">
        <v>0.38339430000000002</v>
      </c>
      <c r="AG101" s="30">
        <v>0.2026174</v>
      </c>
      <c r="AH101" s="30">
        <v>0</v>
      </c>
      <c r="AI101" s="30">
        <v>7.2908169999999997</v>
      </c>
    </row>
    <row r="102" spans="1:35" hidden="1" outlineLevel="3" x14ac:dyDescent="0.4">
      <c r="A102" s="22">
        <v>4</v>
      </c>
      <c r="B102" s="27" t="s">
        <v>131</v>
      </c>
      <c r="C102" s="30">
        <v>1778.9386227430005</v>
      </c>
      <c r="D102" s="30">
        <v>59.276152423000006</v>
      </c>
      <c r="E102" s="30">
        <v>15.503044723</v>
      </c>
      <c r="F102" s="30">
        <v>43.773107700000004</v>
      </c>
      <c r="G102" s="30">
        <v>1525.3317403000001</v>
      </c>
      <c r="H102" s="30">
        <v>29.976509499999999</v>
      </c>
      <c r="I102" s="30">
        <v>144.42757629999997</v>
      </c>
      <c r="J102" s="30">
        <v>24.045712999999999</v>
      </c>
      <c r="K102" s="30">
        <v>0.82020490000000001</v>
      </c>
      <c r="L102" s="30">
        <v>10.832140000000001</v>
      </c>
      <c r="M102" s="30">
        <v>14.044360500000002</v>
      </c>
      <c r="N102" s="30">
        <v>10.823215000000001</v>
      </c>
      <c r="O102" s="30">
        <v>8.6406600000000005</v>
      </c>
      <c r="P102" s="30">
        <v>22.465267000000001</v>
      </c>
      <c r="Q102" s="30">
        <v>13.809858300000002</v>
      </c>
      <c r="R102" s="30">
        <v>380.00012099999998</v>
      </c>
      <c r="S102" s="30">
        <v>673.96600000000001</v>
      </c>
      <c r="T102" s="30">
        <v>84.3002228</v>
      </c>
      <c r="U102" s="30">
        <v>107.179892</v>
      </c>
      <c r="V102" s="30">
        <v>0</v>
      </c>
      <c r="W102" s="30">
        <v>192.35609253000001</v>
      </c>
      <c r="X102" s="30">
        <v>0.21329842999999998</v>
      </c>
      <c r="Y102" s="30">
        <v>1.0633286</v>
      </c>
      <c r="Z102" s="30">
        <v>23.2056</v>
      </c>
      <c r="AA102" s="30">
        <v>19.208946000000001</v>
      </c>
      <c r="AB102" s="30">
        <v>79.881365000000002</v>
      </c>
      <c r="AC102" s="30">
        <v>18.261559999999999</v>
      </c>
      <c r="AD102" s="30">
        <v>0.26714450000000001</v>
      </c>
      <c r="AE102" s="30">
        <v>9.3403639999999992</v>
      </c>
      <c r="AF102" s="30">
        <v>2.477776</v>
      </c>
      <c r="AG102" s="30">
        <v>1.9254899999999999</v>
      </c>
      <c r="AH102" s="30">
        <v>0</v>
      </c>
      <c r="AI102" s="30">
        <v>36.511220000000002</v>
      </c>
    </row>
    <row r="103" spans="1:35" hidden="1" outlineLevel="3" x14ac:dyDescent="0.4">
      <c r="A103" s="22">
        <v>4</v>
      </c>
      <c r="B103" s="27" t="s">
        <v>132</v>
      </c>
      <c r="C103" s="30">
        <v>1028.252348304</v>
      </c>
      <c r="D103" s="30">
        <v>62.100975251999998</v>
      </c>
      <c r="E103" s="30">
        <v>11.153886951999999</v>
      </c>
      <c r="F103" s="30">
        <v>50.947088299999997</v>
      </c>
      <c r="G103" s="30">
        <v>886.72265599999992</v>
      </c>
      <c r="H103" s="30">
        <v>8.894996299999999</v>
      </c>
      <c r="I103" s="30">
        <v>58.5281503</v>
      </c>
      <c r="J103" s="30">
        <v>19.601257</v>
      </c>
      <c r="K103" s="30">
        <v>0.60072910000000002</v>
      </c>
      <c r="L103" s="30">
        <v>4.2671219999999996</v>
      </c>
      <c r="M103" s="30">
        <v>11.3382737</v>
      </c>
      <c r="N103" s="30">
        <v>9.2673500000000004</v>
      </c>
      <c r="O103" s="30">
        <v>7.0385147000000003</v>
      </c>
      <c r="P103" s="30">
        <v>22.477894999999997</v>
      </c>
      <c r="Q103" s="30">
        <v>17.265745600000002</v>
      </c>
      <c r="R103" s="30">
        <v>609.06858199999988</v>
      </c>
      <c r="S103" s="30">
        <v>46.376269999999998</v>
      </c>
      <c r="T103" s="30">
        <v>49.317237300000002</v>
      </c>
      <c r="U103" s="30">
        <v>22.680533</v>
      </c>
      <c r="V103" s="30">
        <v>0</v>
      </c>
      <c r="W103" s="30">
        <v>77.168679659999995</v>
      </c>
      <c r="X103" s="30">
        <v>0.13975836</v>
      </c>
      <c r="Y103" s="30">
        <v>0.87724370000000007</v>
      </c>
      <c r="Z103" s="30">
        <v>6.153988</v>
      </c>
      <c r="AA103" s="30">
        <v>9.480421999999999</v>
      </c>
      <c r="AB103" s="30">
        <v>27.487135000000002</v>
      </c>
      <c r="AC103" s="30">
        <v>5.2977059999999998</v>
      </c>
      <c r="AD103" s="30">
        <v>0.16855390000000001</v>
      </c>
      <c r="AE103" s="30">
        <v>11.730549999999999</v>
      </c>
      <c r="AF103" s="30">
        <v>0.59900759999999997</v>
      </c>
      <c r="AG103" s="30">
        <v>0.33205509999999999</v>
      </c>
      <c r="AH103" s="30">
        <v>0</v>
      </c>
      <c r="AI103" s="30">
        <v>14.90226</v>
      </c>
    </row>
    <row r="104" spans="1:35" hidden="1" outlineLevel="3" x14ac:dyDescent="0.4">
      <c r="A104" s="22">
        <v>4</v>
      </c>
      <c r="B104" s="27" t="s">
        <v>133</v>
      </c>
      <c r="C104" s="30">
        <v>4615.853965440002</v>
      </c>
      <c r="D104" s="30">
        <v>157.04744827999997</v>
      </c>
      <c r="E104" s="30">
        <v>91.958727979999992</v>
      </c>
      <c r="F104" s="30">
        <v>65.088720300000006</v>
      </c>
      <c r="G104" s="30">
        <v>3726.5323545000006</v>
      </c>
      <c r="H104" s="30">
        <v>66.91637320000001</v>
      </c>
      <c r="I104" s="30">
        <v>924.79941899999994</v>
      </c>
      <c r="J104" s="30">
        <v>428.19540999999998</v>
      </c>
      <c r="K104" s="30">
        <v>3.6775709999999999</v>
      </c>
      <c r="L104" s="30">
        <v>80.360640000000004</v>
      </c>
      <c r="M104" s="30">
        <v>63.7487317</v>
      </c>
      <c r="N104" s="30">
        <v>49.646985999999998</v>
      </c>
      <c r="O104" s="30">
        <v>28.324103999999998</v>
      </c>
      <c r="P104" s="30">
        <v>95.434253000000012</v>
      </c>
      <c r="Q104" s="30">
        <v>63.4774326</v>
      </c>
      <c r="R104" s="30">
        <v>1390.3810749999998</v>
      </c>
      <c r="S104" s="30">
        <v>192.65950000000001</v>
      </c>
      <c r="T104" s="30">
        <v>127.96457899999999</v>
      </c>
      <c r="U104" s="30">
        <v>210.94628</v>
      </c>
      <c r="V104" s="30">
        <v>0</v>
      </c>
      <c r="W104" s="30">
        <v>730.01583669999991</v>
      </c>
      <c r="X104" s="30">
        <v>0.80132360000000002</v>
      </c>
      <c r="Y104" s="30">
        <v>6.0258367000000002</v>
      </c>
      <c r="Z104" s="30">
        <v>75.76585</v>
      </c>
      <c r="AA104" s="30">
        <v>63.605690000000003</v>
      </c>
      <c r="AB104" s="30">
        <v>412.96074100000004</v>
      </c>
      <c r="AC104" s="30">
        <v>43.823340000000002</v>
      </c>
      <c r="AD104" s="30">
        <v>0.88585539999999996</v>
      </c>
      <c r="AE104" s="30">
        <v>11.727639999999999</v>
      </c>
      <c r="AF104" s="30">
        <v>4.7350589999999997</v>
      </c>
      <c r="AG104" s="30">
        <v>4.0278010000000002</v>
      </c>
      <c r="AH104" s="30">
        <v>0</v>
      </c>
      <c r="AI104" s="30">
        <v>105.6567</v>
      </c>
    </row>
    <row r="105" spans="1:35" hidden="1" outlineLevel="3" x14ac:dyDescent="0.4">
      <c r="A105" s="22">
        <v>4</v>
      </c>
      <c r="B105" s="27" t="s">
        <v>134</v>
      </c>
      <c r="C105" s="30">
        <v>292.85140625299994</v>
      </c>
      <c r="D105" s="30">
        <v>35.924239170999989</v>
      </c>
      <c r="E105" s="30">
        <v>7.7018225709999992</v>
      </c>
      <c r="F105" s="30">
        <v>28.222416599999999</v>
      </c>
      <c r="G105" s="30">
        <v>219.69202222000001</v>
      </c>
      <c r="H105" s="30">
        <v>4.6270503700000001</v>
      </c>
      <c r="I105" s="30">
        <v>29.699266899999998</v>
      </c>
      <c r="J105" s="30">
        <v>12.844032000000002</v>
      </c>
      <c r="K105" s="30">
        <v>0.36073630000000001</v>
      </c>
      <c r="L105" s="30">
        <v>1.773074</v>
      </c>
      <c r="M105" s="30">
        <v>6.2388477500000006</v>
      </c>
      <c r="N105" s="30">
        <v>5.4961439999999993</v>
      </c>
      <c r="O105" s="30">
        <v>4.4592540999999999</v>
      </c>
      <c r="P105" s="30">
        <v>4.9722565000000003</v>
      </c>
      <c r="Q105" s="30">
        <v>7.4818743000000003</v>
      </c>
      <c r="R105" s="30">
        <v>104.90770580000002</v>
      </c>
      <c r="S105" s="30">
        <v>12.415609999999999</v>
      </c>
      <c r="T105" s="30">
        <v>12.149270199999998</v>
      </c>
      <c r="U105" s="30">
        <v>12.266900000000001</v>
      </c>
      <c r="V105" s="30">
        <v>0</v>
      </c>
      <c r="W105" s="30">
        <v>35.629012686999999</v>
      </c>
      <c r="X105" s="30">
        <v>8.2169217000000003E-2</v>
      </c>
      <c r="Y105" s="30">
        <v>0.33169005000000001</v>
      </c>
      <c r="Z105" s="30">
        <v>2.7707220000000001</v>
      </c>
      <c r="AA105" s="30">
        <v>5.5697670000000006</v>
      </c>
      <c r="AB105" s="30">
        <v>10.088838899999999</v>
      </c>
      <c r="AC105" s="30">
        <v>2.7920889999999998</v>
      </c>
      <c r="AD105" s="30">
        <v>9.221472E-2</v>
      </c>
      <c r="AE105" s="30">
        <v>7.2396450000000003</v>
      </c>
      <c r="AF105" s="30">
        <v>0.31619150000000001</v>
      </c>
      <c r="AG105" s="30">
        <v>0.14663129999999999</v>
      </c>
      <c r="AH105" s="30">
        <v>0</v>
      </c>
      <c r="AI105" s="30">
        <v>6.1990540000000003</v>
      </c>
    </row>
    <row r="106" spans="1:35" hidden="1" outlineLevel="3" x14ac:dyDescent="0.4">
      <c r="A106" s="22">
        <v>4</v>
      </c>
      <c r="B106" s="27" t="s">
        <v>135</v>
      </c>
      <c r="C106" s="30">
        <v>244.65272932600004</v>
      </c>
      <c r="D106" s="30">
        <v>36.889660153000001</v>
      </c>
      <c r="E106" s="30">
        <v>7.1322417530000006</v>
      </c>
      <c r="F106" s="30">
        <v>29.757418399999999</v>
      </c>
      <c r="G106" s="30">
        <v>173.89620217000001</v>
      </c>
      <c r="H106" s="30">
        <v>3.96245899</v>
      </c>
      <c r="I106" s="30">
        <v>27.640289899999999</v>
      </c>
      <c r="J106" s="30">
        <v>11.872441</v>
      </c>
      <c r="K106" s="30">
        <v>0.3437327</v>
      </c>
      <c r="L106" s="30">
        <v>1.41673</v>
      </c>
      <c r="M106" s="30">
        <v>5.5219815800000003</v>
      </c>
      <c r="N106" s="30">
        <v>5.1268509</v>
      </c>
      <c r="O106" s="30">
        <v>4.3681153999999998</v>
      </c>
      <c r="P106" s="30">
        <v>4.4029898000000003</v>
      </c>
      <c r="Q106" s="30">
        <v>6.7263022999999995</v>
      </c>
      <c r="R106" s="30">
        <v>69.754984400000012</v>
      </c>
      <c r="S106" s="30">
        <v>9.9646120000000007</v>
      </c>
      <c r="T106" s="30">
        <v>11.359598200000001</v>
      </c>
      <c r="U106" s="30">
        <v>11.435115</v>
      </c>
      <c r="V106" s="30">
        <v>0</v>
      </c>
      <c r="W106" s="30">
        <v>32.220605921000001</v>
      </c>
      <c r="X106" s="30">
        <v>7.6347851000000008E-2</v>
      </c>
      <c r="Y106" s="30">
        <v>0.27871499999999999</v>
      </c>
      <c r="Z106" s="30">
        <v>2.439676</v>
      </c>
      <c r="AA106" s="30">
        <v>5.0149150000000002</v>
      </c>
      <c r="AB106" s="30">
        <v>8.2527304000000008</v>
      </c>
      <c r="AC106" s="30">
        <v>2.7276980000000002</v>
      </c>
      <c r="AD106" s="30">
        <v>8.5955169999999997E-2</v>
      </c>
      <c r="AE106" s="30">
        <v>7.5651830000000002</v>
      </c>
      <c r="AF106" s="30">
        <v>0.2944175</v>
      </c>
      <c r="AG106" s="30">
        <v>0.119434</v>
      </c>
      <c r="AH106" s="30">
        <v>0</v>
      </c>
      <c r="AI106" s="30">
        <v>5.3655340000000002</v>
      </c>
    </row>
    <row r="107" spans="1:35" hidden="1" outlineLevel="3" x14ac:dyDescent="0.4">
      <c r="A107" s="22">
        <v>4</v>
      </c>
      <c r="B107" s="27" t="s">
        <v>136</v>
      </c>
      <c r="C107" s="30">
        <v>423.09505451800004</v>
      </c>
      <c r="D107" s="30">
        <v>36.881140140999996</v>
      </c>
      <c r="E107" s="30">
        <v>8.3654856409999994</v>
      </c>
      <c r="F107" s="30">
        <v>28.5156545</v>
      </c>
      <c r="G107" s="30">
        <v>336.21188585000004</v>
      </c>
      <c r="H107" s="30">
        <v>6.1890175200000002</v>
      </c>
      <c r="I107" s="30">
        <v>68.831320599999998</v>
      </c>
      <c r="J107" s="30">
        <v>13.836978</v>
      </c>
      <c r="K107" s="30">
        <v>0.4284212</v>
      </c>
      <c r="L107" s="30">
        <v>2.3829880000000001</v>
      </c>
      <c r="M107" s="30">
        <v>8.0498606299999995</v>
      </c>
      <c r="N107" s="30">
        <v>7.8354429999999997</v>
      </c>
      <c r="O107" s="30">
        <v>5.0040367999999997</v>
      </c>
      <c r="P107" s="30">
        <v>6.6228096000000001</v>
      </c>
      <c r="Q107" s="30">
        <v>8.0487046000000007</v>
      </c>
      <c r="R107" s="30">
        <v>155.65279200000001</v>
      </c>
      <c r="S107" s="30">
        <v>22.042850000000001</v>
      </c>
      <c r="T107" s="30">
        <v>17.008270899999999</v>
      </c>
      <c r="U107" s="30">
        <v>14.278392999999999</v>
      </c>
      <c r="V107" s="30">
        <v>0</v>
      </c>
      <c r="W107" s="30">
        <v>48.464235429000006</v>
      </c>
      <c r="X107" s="30">
        <v>0.10263472900000001</v>
      </c>
      <c r="Y107" s="30">
        <v>0.41785839999999996</v>
      </c>
      <c r="Z107" s="30">
        <v>4.0772820000000003</v>
      </c>
      <c r="AA107" s="30">
        <v>7.280564</v>
      </c>
      <c r="AB107" s="30">
        <v>16.679867099999999</v>
      </c>
      <c r="AC107" s="30">
        <v>3.5626129999999998</v>
      </c>
      <c r="AD107" s="30">
        <v>0.10664460000000001</v>
      </c>
      <c r="AE107" s="30">
        <v>7.2162680000000003</v>
      </c>
      <c r="AF107" s="30">
        <v>0.4049971</v>
      </c>
      <c r="AG107" s="30">
        <v>0.2580345</v>
      </c>
      <c r="AH107" s="30">
        <v>0</v>
      </c>
      <c r="AI107" s="30">
        <v>8.3574719999999996</v>
      </c>
    </row>
    <row r="108" spans="1:35" hidden="1" outlineLevel="3" x14ac:dyDescent="0.4">
      <c r="A108" s="22">
        <v>4</v>
      </c>
      <c r="B108" s="27" t="s">
        <v>137</v>
      </c>
      <c r="C108" s="30">
        <v>76660.01608479998</v>
      </c>
      <c r="D108" s="30">
        <v>1300.4350954000001</v>
      </c>
      <c r="E108" s="30">
        <v>823.83356240000012</v>
      </c>
      <c r="F108" s="30">
        <v>476.60153300000002</v>
      </c>
      <c r="G108" s="30">
        <v>66400.080948000003</v>
      </c>
      <c r="H108" s="30">
        <v>1096.3690500000002</v>
      </c>
      <c r="I108" s="30">
        <v>3874.5661400000004</v>
      </c>
      <c r="J108" s="30">
        <v>1476.1274000000001</v>
      </c>
      <c r="K108" s="30">
        <v>78.383579999999995</v>
      </c>
      <c r="L108" s="30">
        <v>594.32140000000004</v>
      </c>
      <c r="M108" s="30">
        <v>1490.8572780000002</v>
      </c>
      <c r="N108" s="30">
        <v>821.14643999999998</v>
      </c>
      <c r="O108" s="30">
        <v>489.82326</v>
      </c>
      <c r="P108" s="30">
        <v>4402.4848999999995</v>
      </c>
      <c r="Q108" s="30">
        <v>2639.8124299999999</v>
      </c>
      <c r="R108" s="30">
        <v>38245.708999999995</v>
      </c>
      <c r="S108" s="30">
        <v>4141.6589999999997</v>
      </c>
      <c r="T108" s="30">
        <v>5286.1671700000006</v>
      </c>
      <c r="U108" s="30">
        <v>1762.6539</v>
      </c>
      <c r="V108" s="30">
        <v>0</v>
      </c>
      <c r="W108" s="30">
        <v>8949.251714</v>
      </c>
      <c r="X108" s="30">
        <v>17.147834</v>
      </c>
      <c r="Y108" s="30">
        <v>154.29809</v>
      </c>
      <c r="Z108" s="30">
        <v>977.03229999999996</v>
      </c>
      <c r="AA108" s="30">
        <v>767.21030000000007</v>
      </c>
      <c r="AB108" s="30">
        <v>4354.6120299999993</v>
      </c>
      <c r="AC108" s="30">
        <v>635.95029999999997</v>
      </c>
      <c r="AD108" s="30">
        <v>18.022040000000001</v>
      </c>
      <c r="AE108" s="30">
        <v>55.168480000000002</v>
      </c>
      <c r="AF108" s="30">
        <v>72.48921</v>
      </c>
      <c r="AG108" s="30">
        <v>33.137129999999999</v>
      </c>
      <c r="AH108" s="30">
        <v>0</v>
      </c>
      <c r="AI108" s="30">
        <v>1864.184</v>
      </c>
    </row>
    <row r="109" spans="1:35" hidden="1" outlineLevel="3" x14ac:dyDescent="0.4">
      <c r="A109" s="22">
        <v>4</v>
      </c>
      <c r="B109" s="27" t="s">
        <v>138</v>
      </c>
      <c r="C109" s="30">
        <v>565.02908559100013</v>
      </c>
      <c r="D109" s="30">
        <v>41.447450249999996</v>
      </c>
      <c r="E109" s="30">
        <v>7.3778563499999992</v>
      </c>
      <c r="F109" s="30">
        <v>34.069593900000001</v>
      </c>
      <c r="G109" s="30">
        <v>475.94136032</v>
      </c>
      <c r="H109" s="30">
        <v>6.266622850000001</v>
      </c>
      <c r="I109" s="30">
        <v>37.323742100000004</v>
      </c>
      <c r="J109" s="30">
        <v>14.419259</v>
      </c>
      <c r="K109" s="30">
        <v>0.62359070000000005</v>
      </c>
      <c r="L109" s="30">
        <v>1.9339200000000001</v>
      </c>
      <c r="M109" s="30">
        <v>6.8019777699999997</v>
      </c>
      <c r="N109" s="30">
        <v>6.0699521999999995</v>
      </c>
      <c r="O109" s="30">
        <v>4.5533963000000002</v>
      </c>
      <c r="P109" s="30">
        <v>7.4364669999999995</v>
      </c>
      <c r="Q109" s="30">
        <v>8.6125919</v>
      </c>
      <c r="R109" s="30">
        <v>284.90921800000007</v>
      </c>
      <c r="S109" s="30">
        <v>67.692589999999996</v>
      </c>
      <c r="T109" s="30">
        <v>14.257820500000001</v>
      </c>
      <c r="U109" s="30">
        <v>15.040212</v>
      </c>
      <c r="V109" s="30">
        <v>0</v>
      </c>
      <c r="W109" s="30">
        <v>46.006026910999999</v>
      </c>
      <c r="X109" s="30">
        <v>8.5927700999999995E-2</v>
      </c>
      <c r="Y109" s="30">
        <v>0.42017131000000002</v>
      </c>
      <c r="Z109" s="30">
        <v>4.1540939999999997</v>
      </c>
      <c r="AA109" s="30">
        <v>6.4890609999999995</v>
      </c>
      <c r="AB109" s="30">
        <v>13.4660949</v>
      </c>
      <c r="AC109" s="30">
        <v>3.7968449999999998</v>
      </c>
      <c r="AD109" s="30">
        <v>0.10287640000000001</v>
      </c>
      <c r="AE109" s="30">
        <v>8.1710890000000003</v>
      </c>
      <c r="AF109" s="30">
        <v>0.4931799</v>
      </c>
      <c r="AG109" s="30">
        <v>0.25155369999999999</v>
      </c>
      <c r="AH109" s="30">
        <v>0</v>
      </c>
      <c r="AI109" s="30">
        <v>8.5751340000000003</v>
      </c>
    </row>
    <row r="110" spans="1:35" outlineLevel="1" x14ac:dyDescent="0.4">
      <c r="A110" s="22">
        <v>2</v>
      </c>
      <c r="B110" s="25" t="s">
        <v>139</v>
      </c>
      <c r="C110" s="33">
        <v>284626.9236773242</v>
      </c>
      <c r="D110" s="33">
        <v>5616.1477321129969</v>
      </c>
      <c r="E110" s="33">
        <v>2823.3196445130006</v>
      </c>
      <c r="F110" s="33">
        <v>2792.8280875999999</v>
      </c>
      <c r="G110" s="33">
        <v>247748.19282498991</v>
      </c>
      <c r="H110" s="33">
        <v>4092.497527399998</v>
      </c>
      <c r="I110" s="33">
        <v>19148.026242199998</v>
      </c>
      <c r="J110" s="33">
        <v>6449.7635369999989</v>
      </c>
      <c r="K110" s="33">
        <v>213.53077830000001</v>
      </c>
      <c r="L110" s="33">
        <v>1532.5798669999997</v>
      </c>
      <c r="M110" s="33">
        <v>4220.0222526899979</v>
      </c>
      <c r="N110" s="33">
        <v>3029.2502923000002</v>
      </c>
      <c r="O110" s="33">
        <v>1381.0828685999998</v>
      </c>
      <c r="P110" s="33">
        <v>4023.856929900001</v>
      </c>
      <c r="Q110" s="33">
        <v>2898.0237499999994</v>
      </c>
      <c r="R110" s="33">
        <v>172438.20316189999</v>
      </c>
      <c r="S110" s="33">
        <v>15962.192186999997</v>
      </c>
      <c r="T110" s="33">
        <v>6771.6442847000008</v>
      </c>
      <c r="U110" s="33">
        <v>5587.5191460000005</v>
      </c>
      <c r="V110" s="33">
        <v>0</v>
      </c>
      <c r="W110" s="33">
        <v>31161.538206034005</v>
      </c>
      <c r="X110" s="33">
        <v>49.104658014000009</v>
      </c>
      <c r="Y110" s="33">
        <v>254.51053637000001</v>
      </c>
      <c r="Z110" s="33">
        <v>4083.1337899999999</v>
      </c>
      <c r="AA110" s="33">
        <v>3501.8403039999985</v>
      </c>
      <c r="AB110" s="33">
        <v>12626.174241699997</v>
      </c>
      <c r="AC110" s="33">
        <v>2963.5508890000006</v>
      </c>
      <c r="AD110" s="33">
        <v>50.972270750000007</v>
      </c>
      <c r="AE110" s="33">
        <v>500.52062599999994</v>
      </c>
      <c r="AF110" s="33">
        <v>253.24001850000002</v>
      </c>
      <c r="AG110" s="33">
        <v>204.88920069999992</v>
      </c>
      <c r="AH110" s="33">
        <v>0</v>
      </c>
      <c r="AI110" s="33">
        <v>6673.6016709999994</v>
      </c>
    </row>
    <row r="111" spans="1:35" outlineLevel="2" collapsed="1" x14ac:dyDescent="0.4">
      <c r="A111" s="22">
        <v>3</v>
      </c>
      <c r="B111" s="26" t="s">
        <v>140</v>
      </c>
      <c r="C111" s="34">
        <v>200047.53271393679</v>
      </c>
      <c r="D111" s="34">
        <v>3952.8099288529988</v>
      </c>
      <c r="E111" s="34">
        <v>2120.3884012530007</v>
      </c>
      <c r="F111" s="34">
        <v>1832.4215275999995</v>
      </c>
      <c r="G111" s="34">
        <v>173056.22745372984</v>
      </c>
      <c r="H111" s="34">
        <v>2937.7290237199991</v>
      </c>
      <c r="I111" s="34">
        <v>15271.662797200006</v>
      </c>
      <c r="J111" s="34">
        <v>5417.7279469999985</v>
      </c>
      <c r="K111" s="34">
        <v>161.07789339999999</v>
      </c>
      <c r="L111" s="34">
        <v>1056.0710239999999</v>
      </c>
      <c r="M111" s="34">
        <v>2731.97291331</v>
      </c>
      <c r="N111" s="34">
        <v>2037.8990900000003</v>
      </c>
      <c r="O111" s="34">
        <v>975.74780549999991</v>
      </c>
      <c r="P111" s="34">
        <v>3343.4148888000009</v>
      </c>
      <c r="Q111" s="34">
        <v>2324.2853512000006</v>
      </c>
      <c r="R111" s="34">
        <v>116277.71253499996</v>
      </c>
      <c r="S111" s="34">
        <v>11009.608079999998</v>
      </c>
      <c r="T111" s="34">
        <v>5214.2234706000008</v>
      </c>
      <c r="U111" s="34">
        <v>4297.0946339999991</v>
      </c>
      <c r="V111" s="34">
        <v>0</v>
      </c>
      <c r="W111" s="34">
        <v>22975.625607861999</v>
      </c>
      <c r="X111" s="34">
        <v>32.284519201999998</v>
      </c>
      <c r="Y111" s="34">
        <v>198.86162966000006</v>
      </c>
      <c r="Z111" s="34">
        <v>3133.5970320000001</v>
      </c>
      <c r="AA111" s="34">
        <v>2592.5949039999996</v>
      </c>
      <c r="AB111" s="34">
        <v>9212.4692197999993</v>
      </c>
      <c r="AC111" s="34">
        <v>2261.6782329999996</v>
      </c>
      <c r="AD111" s="34">
        <v>38.729729900000002</v>
      </c>
      <c r="AE111" s="34">
        <v>312.18643900000001</v>
      </c>
      <c r="AF111" s="34">
        <v>184.94424620000001</v>
      </c>
      <c r="AG111" s="34">
        <v>131.29613510000001</v>
      </c>
      <c r="AH111" s="34">
        <v>0</v>
      </c>
      <c r="AI111" s="34">
        <v>4876.9835199999998</v>
      </c>
    </row>
    <row r="112" spans="1:35" hidden="1" outlineLevel="3" x14ac:dyDescent="0.4">
      <c r="A112" s="22">
        <v>4</v>
      </c>
      <c r="B112" s="27" t="s">
        <v>141</v>
      </c>
      <c r="C112" s="30">
        <v>11865.254851219994</v>
      </c>
      <c r="D112" s="30">
        <v>436.07666825000001</v>
      </c>
      <c r="E112" s="30">
        <v>144.12546525000002</v>
      </c>
      <c r="F112" s="30">
        <v>291.95120300000002</v>
      </c>
      <c r="G112" s="30">
        <v>9860.2170429999969</v>
      </c>
      <c r="H112" s="30">
        <v>225.079691</v>
      </c>
      <c r="I112" s="30">
        <v>1025.3112000000001</v>
      </c>
      <c r="J112" s="30">
        <v>277.08684</v>
      </c>
      <c r="K112" s="30">
        <v>9.8663070000000008</v>
      </c>
      <c r="L112" s="30">
        <v>72.844329999999999</v>
      </c>
      <c r="M112" s="30">
        <v>183.72708499999999</v>
      </c>
      <c r="N112" s="30">
        <v>154.60395</v>
      </c>
      <c r="O112" s="30">
        <v>71.341147000000007</v>
      </c>
      <c r="P112" s="30">
        <v>185.81057000000001</v>
      </c>
      <c r="Q112" s="30">
        <v>151.10680000000002</v>
      </c>
      <c r="R112" s="30">
        <v>6090.5239300000003</v>
      </c>
      <c r="S112" s="30">
        <v>773.45010000000002</v>
      </c>
      <c r="T112" s="30">
        <v>349.02861300000001</v>
      </c>
      <c r="U112" s="30">
        <v>290.43647999999996</v>
      </c>
      <c r="V112" s="30">
        <v>0</v>
      </c>
      <c r="W112" s="30">
        <v>1556.6110305</v>
      </c>
      <c r="X112" s="30">
        <v>2.0434654999999999</v>
      </c>
      <c r="Y112" s="30">
        <v>11.600586</v>
      </c>
      <c r="Z112" s="30">
        <v>204.54169999999999</v>
      </c>
      <c r="AA112" s="30">
        <v>215.25829999999999</v>
      </c>
      <c r="AB112" s="30">
        <v>533.23604</v>
      </c>
      <c r="AC112" s="30">
        <v>159.8289</v>
      </c>
      <c r="AD112" s="30">
        <v>2.574964</v>
      </c>
      <c r="AE112" s="30">
        <v>62.876089999999998</v>
      </c>
      <c r="AF112" s="30">
        <v>11.86078</v>
      </c>
      <c r="AG112" s="30">
        <v>8.698105</v>
      </c>
      <c r="AH112" s="30">
        <v>0</v>
      </c>
      <c r="AI112" s="30">
        <v>344.09210000000002</v>
      </c>
    </row>
    <row r="113" spans="1:35" hidden="1" outlineLevel="3" x14ac:dyDescent="0.4">
      <c r="A113" s="22">
        <v>4</v>
      </c>
      <c r="B113" s="27" t="s">
        <v>142</v>
      </c>
      <c r="C113" s="30">
        <v>2001.7875510999995</v>
      </c>
      <c r="D113" s="30">
        <v>79.391719883000007</v>
      </c>
      <c r="E113" s="30">
        <v>20.423168782999998</v>
      </c>
      <c r="F113" s="30">
        <v>58.968551099999992</v>
      </c>
      <c r="G113" s="30">
        <v>1769.8881450999997</v>
      </c>
      <c r="H113" s="30">
        <v>19.307720799999998</v>
      </c>
      <c r="I113" s="30">
        <v>120.71305099999998</v>
      </c>
      <c r="J113" s="30">
        <v>40.656006000000005</v>
      </c>
      <c r="K113" s="30">
        <v>1.193004</v>
      </c>
      <c r="L113" s="30">
        <v>8.5914859999999997</v>
      </c>
      <c r="M113" s="30">
        <v>25.588443199999997</v>
      </c>
      <c r="N113" s="30">
        <v>17.338875999999999</v>
      </c>
      <c r="O113" s="30">
        <v>11.6415387</v>
      </c>
      <c r="P113" s="30">
        <v>84.914899000000005</v>
      </c>
      <c r="Q113" s="30">
        <v>56.095887400000009</v>
      </c>
      <c r="R113" s="30">
        <v>1138.5902470000001</v>
      </c>
      <c r="S113" s="30">
        <v>88.138909999999996</v>
      </c>
      <c r="T113" s="30">
        <v>109.19245500000001</v>
      </c>
      <c r="U113" s="30">
        <v>47.925621</v>
      </c>
      <c r="V113" s="30">
        <v>0</v>
      </c>
      <c r="W113" s="30">
        <v>149.54247157999998</v>
      </c>
      <c r="X113" s="30">
        <v>0.30057878000000005</v>
      </c>
      <c r="Y113" s="30">
        <v>2.7437244999999999</v>
      </c>
      <c r="Z113" s="30">
        <v>12.9602</v>
      </c>
      <c r="AA113" s="30">
        <v>19.589914</v>
      </c>
      <c r="AB113" s="30">
        <v>53.014229999999998</v>
      </c>
      <c r="AC113" s="30">
        <v>11.014089999999999</v>
      </c>
      <c r="AD113" s="30">
        <v>0.38027369999999999</v>
      </c>
      <c r="AE113" s="30">
        <v>14.073869999999999</v>
      </c>
      <c r="AF113" s="30">
        <v>1.2114659999999999</v>
      </c>
      <c r="AG113" s="30">
        <v>0.75188460000000001</v>
      </c>
      <c r="AH113" s="30">
        <v>0</v>
      </c>
      <c r="AI113" s="30">
        <v>33.50224</v>
      </c>
    </row>
    <row r="114" spans="1:35" hidden="1" outlineLevel="3" x14ac:dyDescent="0.4">
      <c r="A114" s="22">
        <v>4</v>
      </c>
      <c r="B114" s="27" t="s">
        <v>143</v>
      </c>
      <c r="C114" s="30">
        <v>108382.80829929997</v>
      </c>
      <c r="D114" s="30">
        <v>1253.7203740000002</v>
      </c>
      <c r="E114" s="30">
        <v>801.47486700000002</v>
      </c>
      <c r="F114" s="30">
        <v>452.24550700000009</v>
      </c>
      <c r="G114" s="30">
        <v>98552.484411999991</v>
      </c>
      <c r="H114" s="30">
        <v>1168.5279109999999</v>
      </c>
      <c r="I114" s="30">
        <v>8115.4246199999989</v>
      </c>
      <c r="J114" s="30">
        <v>3540.3137000000002</v>
      </c>
      <c r="K114" s="30">
        <v>89.018640000000005</v>
      </c>
      <c r="L114" s="30">
        <v>395.69589999999999</v>
      </c>
      <c r="M114" s="30">
        <v>1088.696543</v>
      </c>
      <c r="N114" s="30">
        <v>747.72613000000001</v>
      </c>
      <c r="O114" s="30">
        <v>331.56139999999999</v>
      </c>
      <c r="P114" s="30">
        <v>1377.9925000000001</v>
      </c>
      <c r="Q114" s="30">
        <v>987.59735799999999</v>
      </c>
      <c r="R114" s="30">
        <v>70587.850199999986</v>
      </c>
      <c r="S114" s="30">
        <v>5928.7420000000002</v>
      </c>
      <c r="T114" s="30">
        <v>2064.8206100000002</v>
      </c>
      <c r="U114" s="30">
        <v>2128.5169000000001</v>
      </c>
      <c r="V114" s="30">
        <v>0</v>
      </c>
      <c r="W114" s="30">
        <v>8566.2754573999991</v>
      </c>
      <c r="X114" s="30">
        <v>10.752687399999999</v>
      </c>
      <c r="Y114" s="30">
        <v>80.466790000000003</v>
      </c>
      <c r="Z114" s="30">
        <v>1206.749</v>
      </c>
      <c r="AA114" s="30">
        <v>1151.1258</v>
      </c>
      <c r="AB114" s="30">
        <v>2893.2138</v>
      </c>
      <c r="AC114" s="30">
        <v>938.4769</v>
      </c>
      <c r="AD114" s="30">
        <v>15.237069999999999</v>
      </c>
      <c r="AE114" s="30">
        <v>52.001570000000001</v>
      </c>
      <c r="AF114" s="30">
        <v>82.220299999999995</v>
      </c>
      <c r="AG114" s="30">
        <v>70.940539999999999</v>
      </c>
      <c r="AH114" s="30">
        <v>0</v>
      </c>
      <c r="AI114" s="30">
        <v>2065.0909999999999</v>
      </c>
    </row>
    <row r="115" spans="1:35" hidden="1" outlineLevel="3" x14ac:dyDescent="0.4">
      <c r="A115" s="22">
        <v>4</v>
      </c>
      <c r="B115" s="27" t="s">
        <v>144</v>
      </c>
      <c r="C115" s="30">
        <v>26493.043868800003</v>
      </c>
      <c r="D115" s="30">
        <v>489.85151189999999</v>
      </c>
      <c r="E115" s="30">
        <v>273.60946590000003</v>
      </c>
      <c r="F115" s="30">
        <v>216.24204600000002</v>
      </c>
      <c r="G115" s="30">
        <v>22481.554649000002</v>
      </c>
      <c r="H115" s="30">
        <v>518.42014900000004</v>
      </c>
      <c r="I115" s="30">
        <v>1424.6355819999999</v>
      </c>
      <c r="J115" s="30">
        <v>376.50182999999998</v>
      </c>
      <c r="K115" s="30">
        <v>24.414470000000001</v>
      </c>
      <c r="L115" s="30">
        <v>114.3603</v>
      </c>
      <c r="M115" s="30">
        <v>295.41577899999999</v>
      </c>
      <c r="N115" s="30">
        <v>228.30941000000001</v>
      </c>
      <c r="O115" s="30">
        <v>128.51086999999998</v>
      </c>
      <c r="P115" s="30">
        <v>765.50346999999999</v>
      </c>
      <c r="Q115" s="30">
        <v>463.53493400000002</v>
      </c>
      <c r="R115" s="30">
        <v>15027.600499999999</v>
      </c>
      <c r="S115" s="30">
        <v>1498.86</v>
      </c>
      <c r="T115" s="30">
        <v>1130.5277549999998</v>
      </c>
      <c r="U115" s="30">
        <v>484.95960000000002</v>
      </c>
      <c r="V115" s="30">
        <v>0</v>
      </c>
      <c r="W115" s="30">
        <v>3515.9540843999998</v>
      </c>
      <c r="X115" s="30">
        <v>3.5536704000000001</v>
      </c>
      <c r="Y115" s="30">
        <v>33.675262000000004</v>
      </c>
      <c r="Z115" s="30">
        <v>594.30899999999997</v>
      </c>
      <c r="AA115" s="30">
        <v>375.488</v>
      </c>
      <c r="AB115" s="30">
        <v>1118.0838100000001</v>
      </c>
      <c r="AC115" s="30">
        <v>479.73059999999998</v>
      </c>
      <c r="AD115" s="30">
        <v>6.5926920000000004</v>
      </c>
      <c r="AE115" s="30">
        <v>29.117329999999999</v>
      </c>
      <c r="AF115" s="30">
        <v>29.726690000000001</v>
      </c>
      <c r="AG115" s="30">
        <v>11.843629999999999</v>
      </c>
      <c r="AH115" s="30">
        <v>0</v>
      </c>
      <c r="AI115" s="30">
        <v>833.83339999999998</v>
      </c>
    </row>
    <row r="116" spans="1:35" hidden="1" outlineLevel="3" x14ac:dyDescent="0.4">
      <c r="A116" s="22">
        <v>4</v>
      </c>
      <c r="B116" s="27" t="s">
        <v>145</v>
      </c>
      <c r="C116" s="30">
        <v>5127.4611175400005</v>
      </c>
      <c r="D116" s="30">
        <v>246.11789743000003</v>
      </c>
      <c r="E116" s="30">
        <v>169.99918943</v>
      </c>
      <c r="F116" s="30">
        <v>76.118707999999998</v>
      </c>
      <c r="G116" s="30">
        <v>4167.493377400001</v>
      </c>
      <c r="H116" s="30">
        <v>115.52098300000002</v>
      </c>
      <c r="I116" s="30">
        <v>656.36607100000003</v>
      </c>
      <c r="J116" s="30">
        <v>271.43794000000003</v>
      </c>
      <c r="K116" s="30">
        <v>4.0619300000000003</v>
      </c>
      <c r="L116" s="30">
        <v>31.8934</v>
      </c>
      <c r="M116" s="30">
        <v>98.364615499999999</v>
      </c>
      <c r="N116" s="30">
        <v>82.160913000000008</v>
      </c>
      <c r="O116" s="30">
        <v>50.713794999999998</v>
      </c>
      <c r="P116" s="30">
        <v>93.639986999999991</v>
      </c>
      <c r="Q116" s="30">
        <v>71.681576899999996</v>
      </c>
      <c r="R116" s="30">
        <v>2098.0590200000001</v>
      </c>
      <c r="S116" s="30">
        <v>290.9504</v>
      </c>
      <c r="T116" s="30">
        <v>131.362056</v>
      </c>
      <c r="U116" s="30">
        <v>171.28068999999999</v>
      </c>
      <c r="V116" s="30">
        <v>0</v>
      </c>
      <c r="W116" s="30">
        <v>710.62334379999993</v>
      </c>
      <c r="X116" s="30">
        <v>1.0736262000000001</v>
      </c>
      <c r="Y116" s="30">
        <v>5.8492705999999997</v>
      </c>
      <c r="Z116" s="30">
        <v>87.834959999999995</v>
      </c>
      <c r="AA116" s="30">
        <v>78.432559999999995</v>
      </c>
      <c r="AB116" s="30">
        <v>306.12488500000001</v>
      </c>
      <c r="AC116" s="30">
        <v>57.806159999999998</v>
      </c>
      <c r="AD116" s="30">
        <v>1.0777289999999999</v>
      </c>
      <c r="AE116" s="30">
        <v>15.396319999999999</v>
      </c>
      <c r="AF116" s="30">
        <v>5.8590080000000002</v>
      </c>
      <c r="AG116" s="30">
        <v>9.8455250000000003</v>
      </c>
      <c r="AH116" s="30">
        <v>0</v>
      </c>
      <c r="AI116" s="30">
        <v>141.32329999999999</v>
      </c>
    </row>
    <row r="117" spans="1:35" hidden="1" outlineLevel="3" x14ac:dyDescent="0.4">
      <c r="A117" s="22">
        <v>4</v>
      </c>
      <c r="B117" s="27" t="s">
        <v>146</v>
      </c>
      <c r="C117" s="30">
        <v>3689.9445355399989</v>
      </c>
      <c r="D117" s="30">
        <v>149.20177794999998</v>
      </c>
      <c r="E117" s="30">
        <v>62.076532949999994</v>
      </c>
      <c r="F117" s="30">
        <v>87.125244999999993</v>
      </c>
      <c r="G117" s="30">
        <v>2984.8081435999989</v>
      </c>
      <c r="H117" s="30">
        <v>78.867868400000006</v>
      </c>
      <c r="I117" s="30">
        <v>444.206322</v>
      </c>
      <c r="J117" s="30">
        <v>151.38139999999999</v>
      </c>
      <c r="K117" s="30">
        <v>3.070462</v>
      </c>
      <c r="L117" s="30">
        <v>24.082640000000001</v>
      </c>
      <c r="M117" s="30">
        <v>64.769087299999995</v>
      </c>
      <c r="N117" s="30">
        <v>59.493657999999996</v>
      </c>
      <c r="O117" s="30">
        <v>27.934605999999999</v>
      </c>
      <c r="P117" s="30">
        <v>52.060485999999997</v>
      </c>
      <c r="Q117" s="30">
        <v>43.6470579</v>
      </c>
      <c r="R117" s="30">
        <v>1635.77072</v>
      </c>
      <c r="S117" s="30">
        <v>181.15799999999999</v>
      </c>
      <c r="T117" s="30">
        <v>106.79728599999999</v>
      </c>
      <c r="U117" s="30">
        <v>111.56855</v>
      </c>
      <c r="V117" s="30">
        <v>0</v>
      </c>
      <c r="W117" s="30">
        <v>551.89631150000002</v>
      </c>
      <c r="X117" s="30">
        <v>0.83867100000000006</v>
      </c>
      <c r="Y117" s="30">
        <v>3.9457420000000001</v>
      </c>
      <c r="Z117" s="30">
        <v>63.43629</v>
      </c>
      <c r="AA117" s="30">
        <v>62.611620000000002</v>
      </c>
      <c r="AB117" s="30">
        <v>270.37116200000003</v>
      </c>
      <c r="AC117" s="30">
        <v>37.742640000000002</v>
      </c>
      <c r="AD117" s="30">
        <v>0.74871449999999995</v>
      </c>
      <c r="AE117" s="30">
        <v>18.88477</v>
      </c>
      <c r="AF117" s="30">
        <v>3.7632690000000002</v>
      </c>
      <c r="AG117" s="30">
        <v>2.4775330000000002</v>
      </c>
      <c r="AH117" s="30">
        <v>0</v>
      </c>
      <c r="AI117" s="30">
        <v>87.075900000000004</v>
      </c>
    </row>
    <row r="118" spans="1:35" hidden="1" outlineLevel="3" x14ac:dyDescent="0.4">
      <c r="A118" s="22">
        <v>4</v>
      </c>
      <c r="B118" s="27" t="s">
        <v>147</v>
      </c>
      <c r="C118" s="30">
        <v>457.87873461999993</v>
      </c>
      <c r="D118" s="30">
        <v>45.52316828</v>
      </c>
      <c r="E118" s="30">
        <v>8.8006393800000016</v>
      </c>
      <c r="F118" s="30">
        <v>36.7225289</v>
      </c>
      <c r="G118" s="30">
        <v>360.70094907999993</v>
      </c>
      <c r="H118" s="30">
        <v>6.3573660399999996</v>
      </c>
      <c r="I118" s="30">
        <v>40.441604700000006</v>
      </c>
      <c r="J118" s="30">
        <v>17.183334000000002</v>
      </c>
      <c r="K118" s="30">
        <v>0.50295619999999996</v>
      </c>
      <c r="L118" s="30">
        <v>2.3712240000000002</v>
      </c>
      <c r="M118" s="30">
        <v>8.4338780399999997</v>
      </c>
      <c r="N118" s="30">
        <v>7.5538640000000008</v>
      </c>
      <c r="O118" s="30">
        <v>5.3552574000000002</v>
      </c>
      <c r="P118" s="30">
        <v>11.182777</v>
      </c>
      <c r="Q118" s="30">
        <v>10.816609</v>
      </c>
      <c r="R118" s="30">
        <v>191.36530500000001</v>
      </c>
      <c r="S118" s="30">
        <v>21.298909999999999</v>
      </c>
      <c r="T118" s="30">
        <v>21.2981807</v>
      </c>
      <c r="U118" s="30">
        <v>16.539683</v>
      </c>
      <c r="V118" s="30">
        <v>0</v>
      </c>
      <c r="W118" s="30">
        <v>49.771821207000002</v>
      </c>
      <c r="X118" s="30">
        <v>0.10655437699999999</v>
      </c>
      <c r="Y118" s="30">
        <v>0.53049482999999997</v>
      </c>
      <c r="Z118" s="30">
        <v>3.9345889999999999</v>
      </c>
      <c r="AA118" s="30">
        <v>7.6780290000000004</v>
      </c>
      <c r="AB118" s="30">
        <v>14.944604</v>
      </c>
      <c r="AC118" s="30">
        <v>3.722998</v>
      </c>
      <c r="AD118" s="30">
        <v>0.11852119999999999</v>
      </c>
      <c r="AE118" s="30">
        <v>9.2420100000000005</v>
      </c>
      <c r="AF118" s="30">
        <v>0.43702340000000001</v>
      </c>
      <c r="AG118" s="30">
        <v>0.26255840000000003</v>
      </c>
      <c r="AH118" s="30">
        <v>0</v>
      </c>
      <c r="AI118" s="30">
        <v>8.7944390000000006</v>
      </c>
    </row>
    <row r="119" spans="1:35" hidden="1" outlineLevel="3" x14ac:dyDescent="0.4">
      <c r="A119" s="22">
        <v>4</v>
      </c>
      <c r="B119" s="27" t="s">
        <v>148</v>
      </c>
      <c r="C119" s="30">
        <v>948.572619745</v>
      </c>
      <c r="D119" s="30">
        <v>91.058591467999989</v>
      </c>
      <c r="E119" s="30">
        <v>18.545102868000001</v>
      </c>
      <c r="F119" s="30">
        <v>72.513488599999988</v>
      </c>
      <c r="G119" s="30">
        <v>743.7743375</v>
      </c>
      <c r="H119" s="30">
        <v>15.829436599999998</v>
      </c>
      <c r="I119" s="30">
        <v>100.54532090000001</v>
      </c>
      <c r="J119" s="30">
        <v>54.180095999999999</v>
      </c>
      <c r="K119" s="30">
        <v>1.0916809999999999</v>
      </c>
      <c r="L119" s="30">
        <v>5.2363650000000002</v>
      </c>
      <c r="M119" s="30">
        <v>17.407591799999999</v>
      </c>
      <c r="N119" s="30">
        <v>15.588357999999999</v>
      </c>
      <c r="O119" s="30">
        <v>11.032380399999999</v>
      </c>
      <c r="P119" s="30">
        <v>13.547388999999999</v>
      </c>
      <c r="Q119" s="30">
        <v>17.598204799999998</v>
      </c>
      <c r="R119" s="30">
        <v>367.910369</v>
      </c>
      <c r="S119" s="30">
        <v>49.425780000000003</v>
      </c>
      <c r="T119" s="30">
        <v>32.985714999999999</v>
      </c>
      <c r="U119" s="30">
        <v>41.395650000000003</v>
      </c>
      <c r="V119" s="30">
        <v>0</v>
      </c>
      <c r="W119" s="30">
        <v>109.90896719</v>
      </c>
      <c r="X119" s="30">
        <v>0.21619959</v>
      </c>
      <c r="Y119" s="30">
        <v>1.8947121</v>
      </c>
      <c r="Z119" s="30">
        <v>9.9901</v>
      </c>
      <c r="AA119" s="30">
        <v>17.957001000000002</v>
      </c>
      <c r="AB119" s="30">
        <v>30.727244000000002</v>
      </c>
      <c r="AC119" s="30">
        <v>9.2739580000000004</v>
      </c>
      <c r="AD119" s="30">
        <v>0.3132006</v>
      </c>
      <c r="AE119" s="30">
        <v>17.84778</v>
      </c>
      <c r="AF119" s="30">
        <v>0.96972290000000005</v>
      </c>
      <c r="AG119" s="30">
        <v>0.51813900000000002</v>
      </c>
      <c r="AH119" s="30">
        <v>0</v>
      </c>
      <c r="AI119" s="30">
        <v>20.20091</v>
      </c>
    </row>
    <row r="120" spans="1:35" hidden="1" outlineLevel="3" x14ac:dyDescent="0.4">
      <c r="A120" s="22">
        <v>4</v>
      </c>
      <c r="B120" s="27" t="s">
        <v>149</v>
      </c>
      <c r="C120" s="30">
        <v>11345.306946800003</v>
      </c>
      <c r="D120" s="30">
        <v>202.52611820999996</v>
      </c>
      <c r="E120" s="30">
        <v>94.379652009999987</v>
      </c>
      <c r="F120" s="30">
        <v>108.14646620000001</v>
      </c>
      <c r="G120" s="30">
        <v>9776.7053262000009</v>
      </c>
      <c r="H120" s="30">
        <v>173.215754</v>
      </c>
      <c r="I120" s="30">
        <v>776.55481299999985</v>
      </c>
      <c r="J120" s="30">
        <v>116.64131</v>
      </c>
      <c r="K120" s="30">
        <v>4.8059250000000002</v>
      </c>
      <c r="L120" s="30">
        <v>73.539029999999997</v>
      </c>
      <c r="M120" s="30">
        <v>189.51518899999999</v>
      </c>
      <c r="N120" s="30">
        <v>96.463659000000007</v>
      </c>
      <c r="O120" s="30">
        <v>72.425618</v>
      </c>
      <c r="P120" s="30">
        <v>354.67284999999998</v>
      </c>
      <c r="Q120" s="30">
        <v>225.13274320000002</v>
      </c>
      <c r="R120" s="30">
        <v>6331.2690700000012</v>
      </c>
      <c r="S120" s="30">
        <v>626.44849999999997</v>
      </c>
      <c r="T120" s="30">
        <v>513.28954500000009</v>
      </c>
      <c r="U120" s="30">
        <v>222.73132000000001</v>
      </c>
      <c r="V120" s="30">
        <v>0</v>
      </c>
      <c r="W120" s="30">
        <v>1362.8629476999999</v>
      </c>
      <c r="X120" s="30">
        <v>2.6131297</v>
      </c>
      <c r="Y120" s="30">
        <v>19.289983000000003</v>
      </c>
      <c r="Z120" s="30">
        <v>212.2859</v>
      </c>
      <c r="AA120" s="30">
        <v>131.18003999999999</v>
      </c>
      <c r="AB120" s="30">
        <v>479.68012999999996</v>
      </c>
      <c r="AC120" s="30">
        <v>167.0899</v>
      </c>
      <c r="AD120" s="30">
        <v>4.8325290000000001</v>
      </c>
      <c r="AE120" s="30">
        <v>16.740839999999999</v>
      </c>
      <c r="AF120" s="30">
        <v>9.9067000000000007</v>
      </c>
      <c r="AG120" s="30">
        <v>4.5339960000000001</v>
      </c>
      <c r="AH120" s="30">
        <v>0</v>
      </c>
      <c r="AI120" s="30">
        <v>314.70979999999997</v>
      </c>
    </row>
    <row r="121" spans="1:35" hidden="1" outlineLevel="3" x14ac:dyDescent="0.4">
      <c r="A121" s="22">
        <v>4</v>
      </c>
      <c r="B121" s="27" t="s">
        <v>150</v>
      </c>
      <c r="C121" s="30">
        <v>453.65912295400005</v>
      </c>
      <c r="D121" s="30">
        <v>45.699003663999996</v>
      </c>
      <c r="E121" s="30">
        <v>8.908541864</v>
      </c>
      <c r="F121" s="30">
        <v>36.790461799999996</v>
      </c>
      <c r="G121" s="30">
        <v>359.14763755000007</v>
      </c>
      <c r="H121" s="30">
        <v>6.0300133799999998</v>
      </c>
      <c r="I121" s="30">
        <v>48.382839599999997</v>
      </c>
      <c r="J121" s="30">
        <v>20.291170999999999</v>
      </c>
      <c r="K121" s="30">
        <v>0.46373720000000002</v>
      </c>
      <c r="L121" s="30">
        <v>2.1492969999999998</v>
      </c>
      <c r="M121" s="30">
        <v>7.9284180699999993</v>
      </c>
      <c r="N121" s="30">
        <v>7.5939589999999999</v>
      </c>
      <c r="O121" s="30">
        <v>4.9918909999999999</v>
      </c>
      <c r="P121" s="30">
        <v>6.8550547999999996</v>
      </c>
      <c r="Q121" s="30">
        <v>8.1108606000000005</v>
      </c>
      <c r="R121" s="30">
        <v>191.697137</v>
      </c>
      <c r="S121" s="30">
        <v>19.94567</v>
      </c>
      <c r="T121" s="30">
        <v>16.9167989</v>
      </c>
      <c r="U121" s="30">
        <v>17.790790000000001</v>
      </c>
      <c r="V121" s="30">
        <v>0</v>
      </c>
      <c r="W121" s="30">
        <v>47.011443875000012</v>
      </c>
      <c r="X121" s="30">
        <v>9.6991145000000001E-2</v>
      </c>
      <c r="Y121" s="30">
        <v>0.40306202999999996</v>
      </c>
      <c r="Z121" s="30">
        <v>3.8812630000000001</v>
      </c>
      <c r="AA121" s="30">
        <v>7.5684399999999998</v>
      </c>
      <c r="AB121" s="30">
        <v>13.656353800000002</v>
      </c>
      <c r="AC121" s="30">
        <v>3.6121970000000001</v>
      </c>
      <c r="AD121" s="30">
        <v>0.1065281</v>
      </c>
      <c r="AE121" s="30">
        <v>8.8264890000000005</v>
      </c>
      <c r="AF121" s="30">
        <v>0.41143790000000002</v>
      </c>
      <c r="AG121" s="30">
        <v>0.30233090000000001</v>
      </c>
      <c r="AH121" s="30">
        <v>0</v>
      </c>
      <c r="AI121" s="30">
        <v>8.1463509999999992</v>
      </c>
    </row>
    <row r="122" spans="1:35" hidden="1" outlineLevel="3" x14ac:dyDescent="0.4">
      <c r="A122" s="22">
        <v>4</v>
      </c>
      <c r="B122" s="27" t="s">
        <v>151</v>
      </c>
      <c r="C122" s="30">
        <v>2008.1205422180008</v>
      </c>
      <c r="D122" s="30">
        <v>143.967041518</v>
      </c>
      <c r="E122" s="30">
        <v>28.643869518000002</v>
      </c>
      <c r="F122" s="30">
        <v>115.323172</v>
      </c>
      <c r="G122" s="30">
        <v>1604.8348643000004</v>
      </c>
      <c r="H122" s="30">
        <v>23.144878500000001</v>
      </c>
      <c r="I122" s="30">
        <v>589.25537299999996</v>
      </c>
      <c r="J122" s="30">
        <v>53.922109999999996</v>
      </c>
      <c r="K122" s="30">
        <v>2.281711</v>
      </c>
      <c r="L122" s="30">
        <v>8.9401519999999994</v>
      </c>
      <c r="M122" s="30">
        <v>24.9158954</v>
      </c>
      <c r="N122" s="30">
        <v>26.390723000000001</v>
      </c>
      <c r="O122" s="30">
        <v>16.431812000000001</v>
      </c>
      <c r="P122" s="30">
        <v>19.960595999999999</v>
      </c>
      <c r="Q122" s="30">
        <v>27.247609400000002</v>
      </c>
      <c r="R122" s="30">
        <v>556.21967699999993</v>
      </c>
      <c r="S122" s="30">
        <v>71.09581</v>
      </c>
      <c r="T122" s="30">
        <v>50.347467000000002</v>
      </c>
      <c r="U122" s="30">
        <v>134.68105</v>
      </c>
      <c r="V122" s="30">
        <v>0</v>
      </c>
      <c r="W122" s="30">
        <v>253.83389071000002</v>
      </c>
      <c r="X122" s="30">
        <v>0.32604911000000003</v>
      </c>
      <c r="Y122" s="30">
        <v>1.4537115999999999</v>
      </c>
      <c r="Z122" s="30">
        <v>22.815629999999999</v>
      </c>
      <c r="AA122" s="30">
        <v>26.526200000000003</v>
      </c>
      <c r="AB122" s="30">
        <v>58.796631000000005</v>
      </c>
      <c r="AC122" s="30">
        <v>21.759589999999999</v>
      </c>
      <c r="AD122" s="30">
        <v>0.4214968</v>
      </c>
      <c r="AE122" s="30">
        <v>27.53323</v>
      </c>
      <c r="AF122" s="30">
        <v>1.9629589999999999</v>
      </c>
      <c r="AG122" s="30">
        <v>0.88041320000000001</v>
      </c>
      <c r="AH122" s="30">
        <v>0</v>
      </c>
      <c r="AI122" s="30">
        <v>91.357979999999998</v>
      </c>
    </row>
    <row r="123" spans="1:35" hidden="1" outlineLevel="3" x14ac:dyDescent="0.4">
      <c r="A123" s="22">
        <v>4</v>
      </c>
      <c r="B123" s="27" t="s">
        <v>152</v>
      </c>
      <c r="C123" s="30">
        <v>27273.69452410001</v>
      </c>
      <c r="D123" s="30">
        <v>769.67605629999991</v>
      </c>
      <c r="E123" s="30">
        <v>489.40190629999995</v>
      </c>
      <c r="F123" s="30">
        <v>280.27414999999996</v>
      </c>
      <c r="G123" s="30">
        <v>20394.618569000002</v>
      </c>
      <c r="H123" s="30">
        <v>587.42725199999995</v>
      </c>
      <c r="I123" s="30">
        <v>1929.826</v>
      </c>
      <c r="J123" s="30">
        <v>498.13220999999999</v>
      </c>
      <c r="K123" s="30">
        <v>20.30707</v>
      </c>
      <c r="L123" s="30">
        <v>316.36689999999999</v>
      </c>
      <c r="M123" s="30">
        <v>727.21038799999997</v>
      </c>
      <c r="N123" s="30">
        <v>594.67558999999994</v>
      </c>
      <c r="O123" s="30">
        <v>243.80749000000003</v>
      </c>
      <c r="P123" s="30">
        <v>377.27431000000001</v>
      </c>
      <c r="Q123" s="30">
        <v>261.71571</v>
      </c>
      <c r="R123" s="30">
        <v>12060.856360000002</v>
      </c>
      <c r="S123" s="30">
        <v>1460.0940000000001</v>
      </c>
      <c r="T123" s="30">
        <v>687.65698900000007</v>
      </c>
      <c r="U123" s="30">
        <v>629.26829999999995</v>
      </c>
      <c r="V123" s="30">
        <v>0</v>
      </c>
      <c r="W123" s="30">
        <v>6101.3338379999987</v>
      </c>
      <c r="X123" s="30">
        <v>10.362895999999999</v>
      </c>
      <c r="Y123" s="30">
        <v>37.008291</v>
      </c>
      <c r="Z123" s="30">
        <v>710.85839999999996</v>
      </c>
      <c r="AA123" s="30">
        <v>499.17899999999997</v>
      </c>
      <c r="AB123" s="30">
        <v>3440.6203300000002</v>
      </c>
      <c r="AC123" s="30">
        <v>371.62029999999999</v>
      </c>
      <c r="AD123" s="30">
        <v>6.3260110000000003</v>
      </c>
      <c r="AE123" s="30">
        <v>39.646140000000003</v>
      </c>
      <c r="AF123" s="30">
        <v>36.614890000000003</v>
      </c>
      <c r="AG123" s="30">
        <v>20.241479999999999</v>
      </c>
      <c r="AH123" s="30">
        <v>0</v>
      </c>
      <c r="AI123" s="30">
        <v>928.85609999999997</v>
      </c>
    </row>
    <row r="124" spans="1:35" outlineLevel="2" collapsed="1" x14ac:dyDescent="0.4">
      <c r="A124" s="22">
        <v>3</v>
      </c>
      <c r="B124" s="26" t="s">
        <v>153</v>
      </c>
      <c r="C124" s="34">
        <v>73324.907785880991</v>
      </c>
      <c r="D124" s="34">
        <v>1034.590757443</v>
      </c>
      <c r="E124" s="34">
        <v>503.53319244300013</v>
      </c>
      <c r="F124" s="34">
        <v>531.05756499999995</v>
      </c>
      <c r="G124" s="34">
        <v>65911.73037101001</v>
      </c>
      <c r="H124" s="34">
        <v>953.69542700000011</v>
      </c>
      <c r="I124" s="34">
        <v>3015.6250572999998</v>
      </c>
      <c r="J124" s="34">
        <v>745.16109800000004</v>
      </c>
      <c r="K124" s="34">
        <v>42.843641100000006</v>
      </c>
      <c r="L124" s="34">
        <v>384.34420499999999</v>
      </c>
      <c r="M124" s="34">
        <v>1249.2039632099998</v>
      </c>
      <c r="N124" s="34">
        <v>790.99778939999987</v>
      </c>
      <c r="O124" s="34">
        <v>299.25315799999993</v>
      </c>
      <c r="P124" s="34">
        <v>517.1744678</v>
      </c>
      <c r="Q124" s="34">
        <v>421.35743020000007</v>
      </c>
      <c r="R124" s="34">
        <v>51004.42678300001</v>
      </c>
      <c r="S124" s="34">
        <v>4266.5820199999998</v>
      </c>
      <c r="T124" s="34">
        <v>1228.5573429999997</v>
      </c>
      <c r="U124" s="34">
        <v>992.50798800000007</v>
      </c>
      <c r="V124" s="34">
        <v>0</v>
      </c>
      <c r="W124" s="34">
        <v>6360.9620790650015</v>
      </c>
      <c r="X124" s="34">
        <v>13.568588125000002</v>
      </c>
      <c r="Y124" s="34">
        <v>42.874778139999997</v>
      </c>
      <c r="Z124" s="34">
        <v>755.82709499999999</v>
      </c>
      <c r="AA124" s="34">
        <v>717.537465</v>
      </c>
      <c r="AB124" s="34">
        <v>2526.7379600999998</v>
      </c>
      <c r="AC124" s="34">
        <v>580.59294399999999</v>
      </c>
      <c r="AD124" s="34">
        <v>9.6742930999999981</v>
      </c>
      <c r="AE124" s="34">
        <v>90.230891000000014</v>
      </c>
      <c r="AF124" s="34">
        <v>55.8171702</v>
      </c>
      <c r="AG124" s="34">
        <v>66.431461399999989</v>
      </c>
      <c r="AH124" s="34">
        <v>0</v>
      </c>
      <c r="AI124" s="34">
        <v>1501.669433</v>
      </c>
    </row>
    <row r="125" spans="1:35" hidden="1" outlineLevel="3" x14ac:dyDescent="0.4">
      <c r="A125" s="22">
        <v>4</v>
      </c>
      <c r="B125" s="27" t="s">
        <v>154</v>
      </c>
      <c r="C125" s="30">
        <v>1044.1450764680003</v>
      </c>
      <c r="D125" s="30">
        <v>36.731685515000009</v>
      </c>
      <c r="E125" s="30">
        <v>8.0045428150000006</v>
      </c>
      <c r="F125" s="30">
        <v>28.727142700000002</v>
      </c>
      <c r="G125" s="30">
        <v>947.79368146999991</v>
      </c>
      <c r="H125" s="30">
        <v>7.4135926000000003</v>
      </c>
      <c r="I125" s="30">
        <v>60.615388500000002</v>
      </c>
      <c r="J125" s="30">
        <v>13.240483000000001</v>
      </c>
      <c r="K125" s="30">
        <v>0.46960400000000002</v>
      </c>
      <c r="L125" s="30">
        <v>1.9618310000000001</v>
      </c>
      <c r="M125" s="30">
        <v>7.2146833700000004</v>
      </c>
      <c r="N125" s="30">
        <v>6.8309473000000001</v>
      </c>
      <c r="O125" s="30">
        <v>4.7184957000000001</v>
      </c>
      <c r="P125" s="30">
        <v>15.12961</v>
      </c>
      <c r="Q125" s="30">
        <v>12.973091999999999</v>
      </c>
      <c r="R125" s="30">
        <v>753.83810299999993</v>
      </c>
      <c r="S125" s="30">
        <v>28.819579999999998</v>
      </c>
      <c r="T125" s="30">
        <v>19.231120000000001</v>
      </c>
      <c r="U125" s="30">
        <v>15.337150999999999</v>
      </c>
      <c r="V125" s="30">
        <v>0</v>
      </c>
      <c r="W125" s="30">
        <v>58.170802200999994</v>
      </c>
      <c r="X125" s="30">
        <v>8.6785741E-2</v>
      </c>
      <c r="Y125" s="30">
        <v>0.68081096000000008</v>
      </c>
      <c r="Z125" s="30">
        <v>6.0431800000000004</v>
      </c>
      <c r="AA125" s="30">
        <v>6.9611190000000001</v>
      </c>
      <c r="AB125" s="30">
        <v>17.475463999999999</v>
      </c>
      <c r="AC125" s="30">
        <v>6.0403770000000003</v>
      </c>
      <c r="AD125" s="30">
        <v>0.13268820000000001</v>
      </c>
      <c r="AE125" s="30">
        <v>6.8050740000000003</v>
      </c>
      <c r="AF125" s="30">
        <v>0.52664060000000001</v>
      </c>
      <c r="AG125" s="30">
        <v>0.36663269999999998</v>
      </c>
      <c r="AH125" s="30">
        <v>0</v>
      </c>
      <c r="AI125" s="30">
        <v>13.05203</v>
      </c>
    </row>
    <row r="126" spans="1:35" hidden="1" outlineLevel="3" x14ac:dyDescent="0.4">
      <c r="A126" s="22">
        <v>4</v>
      </c>
      <c r="B126" s="27" t="s">
        <v>155</v>
      </c>
      <c r="C126" s="30">
        <v>3441.6879234160001</v>
      </c>
      <c r="D126" s="30">
        <v>58.113770036000005</v>
      </c>
      <c r="E126" s="30">
        <v>22.407342836000002</v>
      </c>
      <c r="F126" s="30">
        <v>35.7064272</v>
      </c>
      <c r="G126" s="30">
        <v>3091.7705171999996</v>
      </c>
      <c r="H126" s="30">
        <v>34.816095699999998</v>
      </c>
      <c r="I126" s="30">
        <v>172.77469000000002</v>
      </c>
      <c r="J126" s="30">
        <v>44.021710999999996</v>
      </c>
      <c r="K126" s="30">
        <v>1.4632400000000001</v>
      </c>
      <c r="L126" s="30">
        <v>7.9770000000000003</v>
      </c>
      <c r="M126" s="30">
        <v>26.902045600000001</v>
      </c>
      <c r="N126" s="30">
        <v>26.119653</v>
      </c>
      <c r="O126" s="30">
        <v>11.512905</v>
      </c>
      <c r="P126" s="30">
        <v>21.227630999999999</v>
      </c>
      <c r="Q126" s="30">
        <v>22.338631900000003</v>
      </c>
      <c r="R126" s="30">
        <v>2389.1227279999998</v>
      </c>
      <c r="S126" s="30">
        <v>193.60720000000001</v>
      </c>
      <c r="T126" s="30">
        <v>93.726329000000007</v>
      </c>
      <c r="U126" s="30">
        <v>46.160657</v>
      </c>
      <c r="V126" s="30">
        <v>0</v>
      </c>
      <c r="W126" s="30">
        <v>290.30650743000001</v>
      </c>
      <c r="X126" s="30">
        <v>0.29271583000000001</v>
      </c>
      <c r="Y126" s="30">
        <v>1.9312875</v>
      </c>
      <c r="Z126" s="30">
        <v>30.90653</v>
      </c>
      <c r="AA126" s="30">
        <v>29.885097999999999</v>
      </c>
      <c r="AB126" s="30">
        <v>124.84209</v>
      </c>
      <c r="AC126" s="30">
        <v>27.427820000000001</v>
      </c>
      <c r="AD126" s="30">
        <v>0.39744010000000002</v>
      </c>
      <c r="AE126" s="30">
        <v>7.3288180000000001</v>
      </c>
      <c r="AF126" s="30">
        <v>2.2117740000000001</v>
      </c>
      <c r="AG126" s="30">
        <v>1.3307439999999999</v>
      </c>
      <c r="AH126" s="30">
        <v>0</v>
      </c>
      <c r="AI126" s="30">
        <v>63.752189999999999</v>
      </c>
    </row>
    <row r="127" spans="1:35" hidden="1" outlineLevel="3" x14ac:dyDescent="0.4">
      <c r="A127" s="22">
        <v>4</v>
      </c>
      <c r="B127" s="27" t="s">
        <v>156</v>
      </c>
      <c r="C127" s="30">
        <v>447.46778687300019</v>
      </c>
      <c r="D127" s="30">
        <v>44.467092958000002</v>
      </c>
      <c r="E127" s="30">
        <v>7.2637247579999995</v>
      </c>
      <c r="F127" s="30">
        <v>37.2033682</v>
      </c>
      <c r="G127" s="30">
        <v>359.69844309000007</v>
      </c>
      <c r="H127" s="30">
        <v>6.0212007999999999</v>
      </c>
      <c r="I127" s="30">
        <v>33.128451900000002</v>
      </c>
      <c r="J127" s="30">
        <v>12.53706</v>
      </c>
      <c r="K127" s="30">
        <v>0.387158</v>
      </c>
      <c r="L127" s="30">
        <v>1.7490790000000001</v>
      </c>
      <c r="M127" s="30">
        <v>6.4740156899999999</v>
      </c>
      <c r="N127" s="30">
        <v>6.1526081000000001</v>
      </c>
      <c r="O127" s="30">
        <v>4.4164753999999995</v>
      </c>
      <c r="P127" s="30">
        <v>5.1139001000000004</v>
      </c>
      <c r="Q127" s="30">
        <v>6.9661315999999998</v>
      </c>
      <c r="R127" s="30">
        <v>233.60638400000002</v>
      </c>
      <c r="S127" s="30">
        <v>17.562110000000001</v>
      </c>
      <c r="T127" s="30">
        <v>12.8881885</v>
      </c>
      <c r="U127" s="30">
        <v>12.695680000000001</v>
      </c>
      <c r="V127" s="30">
        <v>0</v>
      </c>
      <c r="W127" s="30">
        <v>41.547684194000006</v>
      </c>
      <c r="X127" s="30">
        <v>8.2396473999999997E-2</v>
      </c>
      <c r="Y127" s="30">
        <v>0.33331052</v>
      </c>
      <c r="Z127" s="30">
        <v>3.260942</v>
      </c>
      <c r="AA127" s="30">
        <v>6.7930779999999995</v>
      </c>
      <c r="AB127" s="30">
        <v>11.498677800000001</v>
      </c>
      <c r="AC127" s="30">
        <v>3.1884250000000001</v>
      </c>
      <c r="AD127" s="30">
        <v>9.1614399999999999E-2</v>
      </c>
      <c r="AE127" s="30">
        <v>8.8039070000000006</v>
      </c>
      <c r="AF127" s="30">
        <v>0.34873480000000001</v>
      </c>
      <c r="AG127" s="30">
        <v>0.1843352</v>
      </c>
      <c r="AH127" s="30">
        <v>0</v>
      </c>
      <c r="AI127" s="30">
        <v>6.9622630000000001</v>
      </c>
    </row>
    <row r="128" spans="1:35" hidden="1" outlineLevel="3" x14ac:dyDescent="0.4">
      <c r="A128" s="22">
        <v>4</v>
      </c>
      <c r="B128" s="27" t="s">
        <v>157</v>
      </c>
      <c r="C128" s="30">
        <v>795.43524254599993</v>
      </c>
      <c r="D128" s="30">
        <v>54.728625827000002</v>
      </c>
      <c r="E128" s="30">
        <v>12.496527926999999</v>
      </c>
      <c r="F128" s="30">
        <v>42.232097899999999</v>
      </c>
      <c r="G128" s="30">
        <v>646.26424760000009</v>
      </c>
      <c r="H128" s="30">
        <v>20.8466293</v>
      </c>
      <c r="I128" s="30">
        <v>78.525896000000003</v>
      </c>
      <c r="J128" s="30">
        <v>28.309938000000002</v>
      </c>
      <c r="K128" s="30">
        <v>0.72293689999999999</v>
      </c>
      <c r="L128" s="30">
        <v>4.3144340000000003</v>
      </c>
      <c r="M128" s="30">
        <v>13.984828500000001</v>
      </c>
      <c r="N128" s="30">
        <v>12.961859</v>
      </c>
      <c r="O128" s="30">
        <v>6.4864504000000007</v>
      </c>
      <c r="P128" s="30">
        <v>8.8474080000000015</v>
      </c>
      <c r="Q128" s="30">
        <v>9.7963616000000009</v>
      </c>
      <c r="R128" s="30">
        <v>374.25422499999991</v>
      </c>
      <c r="S128" s="30">
        <v>42.486080000000001</v>
      </c>
      <c r="T128" s="30">
        <v>21.033098900000002</v>
      </c>
      <c r="U128" s="30">
        <v>23.694102000000001</v>
      </c>
      <c r="V128" s="30">
        <v>0</v>
      </c>
      <c r="W128" s="30">
        <v>92.588480849999996</v>
      </c>
      <c r="X128" s="30">
        <v>0.15252421999999999</v>
      </c>
      <c r="Y128" s="30">
        <v>0.66113703000000001</v>
      </c>
      <c r="Z128" s="30">
        <v>8.2775630000000007</v>
      </c>
      <c r="AA128" s="30">
        <v>18.310693999999998</v>
      </c>
      <c r="AB128" s="30">
        <v>31.359210000000001</v>
      </c>
      <c r="AC128" s="30">
        <v>6.6937600000000002</v>
      </c>
      <c r="AD128" s="30">
        <v>0.1565793</v>
      </c>
      <c r="AE128" s="30">
        <v>9.8080499999999997</v>
      </c>
      <c r="AF128" s="30">
        <v>0.71751759999999998</v>
      </c>
      <c r="AG128" s="30">
        <v>0.59654569999999996</v>
      </c>
      <c r="AH128" s="30">
        <v>0</v>
      </c>
      <c r="AI128" s="30">
        <v>15.854900000000001</v>
      </c>
    </row>
    <row r="129" spans="1:35" hidden="1" outlineLevel="3" x14ac:dyDescent="0.4">
      <c r="A129" s="22">
        <v>4</v>
      </c>
      <c r="B129" s="27" t="s">
        <v>158</v>
      </c>
      <c r="C129" s="30">
        <v>639.290226631</v>
      </c>
      <c r="D129" s="30">
        <v>37.009511862000004</v>
      </c>
      <c r="E129" s="30">
        <v>9.250038162000001</v>
      </c>
      <c r="F129" s="30">
        <v>27.759473699999997</v>
      </c>
      <c r="G129" s="30">
        <v>530.01212333999979</v>
      </c>
      <c r="H129" s="30">
        <v>14.9083129</v>
      </c>
      <c r="I129" s="30">
        <v>53.459472300000002</v>
      </c>
      <c r="J129" s="30">
        <v>21.374915999999999</v>
      </c>
      <c r="K129" s="30">
        <v>0.50923609999999997</v>
      </c>
      <c r="L129" s="30">
        <v>2.3280240000000001</v>
      </c>
      <c r="M129" s="30">
        <v>10.64787284</v>
      </c>
      <c r="N129" s="30">
        <v>8.2870640000000009</v>
      </c>
      <c r="O129" s="30">
        <v>6.3069901000000002</v>
      </c>
      <c r="P129" s="30">
        <v>6.7656312000000005</v>
      </c>
      <c r="Q129" s="30">
        <v>8.3481109</v>
      </c>
      <c r="R129" s="30">
        <v>313.003377</v>
      </c>
      <c r="S129" s="30">
        <v>33.651820000000001</v>
      </c>
      <c r="T129" s="30">
        <v>23.491296000000002</v>
      </c>
      <c r="U129" s="30">
        <v>26.93</v>
      </c>
      <c r="V129" s="30">
        <v>0</v>
      </c>
      <c r="W129" s="30">
        <v>70.799396908000006</v>
      </c>
      <c r="X129" s="30">
        <v>9.9673808000000003E-2</v>
      </c>
      <c r="Y129" s="30">
        <v>0.8927235</v>
      </c>
      <c r="Z129" s="30">
        <v>6.3809019999999999</v>
      </c>
      <c r="AA129" s="30">
        <v>11.45148</v>
      </c>
      <c r="AB129" s="30">
        <v>25.322316300000001</v>
      </c>
      <c r="AC129" s="30">
        <v>5.1327049999999996</v>
      </c>
      <c r="AD129" s="30">
        <v>0.14152819999999999</v>
      </c>
      <c r="AE129" s="30">
        <v>6.9073479999999998</v>
      </c>
      <c r="AF129" s="30">
        <v>0.54061979999999998</v>
      </c>
      <c r="AG129" s="30">
        <v>0.32795029999999997</v>
      </c>
      <c r="AH129" s="30">
        <v>0</v>
      </c>
      <c r="AI129" s="30">
        <v>13.60215</v>
      </c>
    </row>
    <row r="130" spans="1:35" hidden="1" outlineLevel="3" x14ac:dyDescent="0.4">
      <c r="A130" s="22">
        <v>4</v>
      </c>
      <c r="B130" s="27" t="s">
        <v>159</v>
      </c>
      <c r="C130" s="30">
        <v>65356.377306100017</v>
      </c>
      <c r="D130" s="30">
        <v>704.63864250000006</v>
      </c>
      <c r="E130" s="30">
        <v>410.72784250000001</v>
      </c>
      <c r="F130" s="30">
        <v>293.91079999999999</v>
      </c>
      <c r="G130" s="30">
        <v>59015.363590000008</v>
      </c>
      <c r="H130" s="30">
        <v>844.41337800000008</v>
      </c>
      <c r="I130" s="30">
        <v>2463.0896800000005</v>
      </c>
      <c r="J130" s="30">
        <v>570.73658</v>
      </c>
      <c r="K130" s="30">
        <v>38.007150000000003</v>
      </c>
      <c r="L130" s="30">
        <v>358.55919999999998</v>
      </c>
      <c r="M130" s="30">
        <v>1156.0674499999998</v>
      </c>
      <c r="N130" s="30">
        <v>710.89513999999997</v>
      </c>
      <c r="O130" s="30">
        <v>252.70832999999999</v>
      </c>
      <c r="P130" s="30">
        <v>428.30581999999998</v>
      </c>
      <c r="Q130" s="30">
        <v>333.09473100000002</v>
      </c>
      <c r="R130" s="30">
        <v>46168.563700000006</v>
      </c>
      <c r="S130" s="30">
        <v>3857.4960000000001</v>
      </c>
      <c r="T130" s="30">
        <v>1012.6488310000001</v>
      </c>
      <c r="U130" s="30">
        <v>820.77759999999989</v>
      </c>
      <c r="V130" s="30">
        <v>0</v>
      </c>
      <c r="W130" s="30">
        <v>5629.9878796000012</v>
      </c>
      <c r="X130" s="30">
        <v>12.555247600000001</v>
      </c>
      <c r="Y130" s="30">
        <v>36.663817999999999</v>
      </c>
      <c r="Z130" s="30">
        <v>684.1463</v>
      </c>
      <c r="AA130" s="30">
        <v>611.29700000000003</v>
      </c>
      <c r="AB130" s="30">
        <v>2264.1687299999999</v>
      </c>
      <c r="AC130" s="30">
        <v>516.19830000000002</v>
      </c>
      <c r="AD130" s="30">
        <v>8.4084439999999994</v>
      </c>
      <c r="AE130" s="30">
        <v>35.046750000000003</v>
      </c>
      <c r="AF130" s="30">
        <v>49.859830000000002</v>
      </c>
      <c r="AG130" s="30">
        <v>61.213459999999998</v>
      </c>
      <c r="AH130" s="30">
        <v>0</v>
      </c>
      <c r="AI130" s="30">
        <v>1350.43</v>
      </c>
    </row>
    <row r="131" spans="1:35" hidden="1" outlineLevel="3" x14ac:dyDescent="0.4">
      <c r="A131" s="22">
        <v>4</v>
      </c>
      <c r="B131" s="27" t="s">
        <v>160</v>
      </c>
      <c r="C131" s="30">
        <v>628.80882860899999</v>
      </c>
      <c r="D131" s="30">
        <v>45.277218172999994</v>
      </c>
      <c r="E131" s="30">
        <v>11.802125072999999</v>
      </c>
      <c r="F131" s="30">
        <v>33.475093099999995</v>
      </c>
      <c r="G131" s="30">
        <v>495.04050970999992</v>
      </c>
      <c r="H131" s="30">
        <v>9.535632399999999</v>
      </c>
      <c r="I131" s="30">
        <v>90.194226999999984</v>
      </c>
      <c r="J131" s="30">
        <v>36.720507999999995</v>
      </c>
      <c r="K131" s="30">
        <v>0.61655230000000005</v>
      </c>
      <c r="L131" s="30">
        <v>2.3903129999999999</v>
      </c>
      <c r="M131" s="30">
        <v>10.20978191</v>
      </c>
      <c r="N131" s="30">
        <v>9.5174079999999996</v>
      </c>
      <c r="O131" s="30">
        <v>6.5981933000000001</v>
      </c>
      <c r="P131" s="30">
        <v>7.4595954999999998</v>
      </c>
      <c r="Q131" s="30">
        <v>8.7601425000000006</v>
      </c>
      <c r="R131" s="30">
        <v>220.70879700000003</v>
      </c>
      <c r="S131" s="30">
        <v>47.443269999999998</v>
      </c>
      <c r="T131" s="30">
        <v>19.348802800000001</v>
      </c>
      <c r="U131" s="30">
        <v>25.537285999999998</v>
      </c>
      <c r="V131" s="30">
        <v>0</v>
      </c>
      <c r="W131" s="30">
        <v>86.865142849999998</v>
      </c>
      <c r="X131" s="30">
        <v>0.10566262</v>
      </c>
      <c r="Y131" s="30">
        <v>0.64771033</v>
      </c>
      <c r="Z131" s="30">
        <v>7.9408820000000002</v>
      </c>
      <c r="AA131" s="30">
        <v>21.245206000000003</v>
      </c>
      <c r="AB131" s="30">
        <v>22.869081000000001</v>
      </c>
      <c r="AC131" s="30">
        <v>8.1407240000000005</v>
      </c>
      <c r="AD131" s="30">
        <v>0.15899050000000001</v>
      </c>
      <c r="AE131" s="30">
        <v>7.9615879999999999</v>
      </c>
      <c r="AF131" s="30">
        <v>0.68595490000000003</v>
      </c>
      <c r="AG131" s="30">
        <v>0.44279350000000001</v>
      </c>
      <c r="AH131" s="30">
        <v>0</v>
      </c>
      <c r="AI131" s="30">
        <v>16.666550000000001</v>
      </c>
    </row>
    <row r="132" spans="1:35" hidden="1" outlineLevel="3" x14ac:dyDescent="0.4">
      <c r="A132" s="22">
        <v>4</v>
      </c>
      <c r="B132" s="27" t="s">
        <v>161</v>
      </c>
      <c r="C132" s="30">
        <v>971.69539523800017</v>
      </c>
      <c r="D132" s="30">
        <v>53.624210571999996</v>
      </c>
      <c r="E132" s="30">
        <v>21.581048371999998</v>
      </c>
      <c r="F132" s="30">
        <v>32.043162199999998</v>
      </c>
      <c r="G132" s="30">
        <v>825.78725860000009</v>
      </c>
      <c r="H132" s="30">
        <v>15.740585299999999</v>
      </c>
      <c r="I132" s="30">
        <v>63.837251600000002</v>
      </c>
      <c r="J132" s="30">
        <v>18.219901999999998</v>
      </c>
      <c r="K132" s="30">
        <v>0.66776380000000002</v>
      </c>
      <c r="L132" s="30">
        <v>5.064324</v>
      </c>
      <c r="M132" s="30">
        <v>17.703285299999997</v>
      </c>
      <c r="N132" s="30">
        <v>10.23311</v>
      </c>
      <c r="O132" s="30">
        <v>6.5053180999999993</v>
      </c>
      <c r="P132" s="30">
        <v>24.324871999999999</v>
      </c>
      <c r="Q132" s="30">
        <v>19.080228699999999</v>
      </c>
      <c r="R132" s="30">
        <v>551.3294689999999</v>
      </c>
      <c r="S132" s="30">
        <v>45.51596</v>
      </c>
      <c r="T132" s="30">
        <v>26.189676800000001</v>
      </c>
      <c r="U132" s="30">
        <v>21.375512000000001</v>
      </c>
      <c r="V132" s="30">
        <v>0</v>
      </c>
      <c r="W132" s="30">
        <v>90.696185031999988</v>
      </c>
      <c r="X132" s="30">
        <v>0.19358183200000001</v>
      </c>
      <c r="Y132" s="30">
        <v>1.0639803000000001</v>
      </c>
      <c r="Z132" s="30">
        <v>8.8707960000000003</v>
      </c>
      <c r="AA132" s="30">
        <v>11.59379</v>
      </c>
      <c r="AB132" s="30">
        <v>29.202390999999999</v>
      </c>
      <c r="AC132" s="30">
        <v>7.7708329999999997</v>
      </c>
      <c r="AD132" s="30">
        <v>0.18700839999999999</v>
      </c>
      <c r="AE132" s="30">
        <v>7.569356</v>
      </c>
      <c r="AF132" s="30">
        <v>0.92609850000000005</v>
      </c>
      <c r="AG132" s="30">
        <v>1.9690000000000001</v>
      </c>
      <c r="AH132" s="30">
        <v>0</v>
      </c>
      <c r="AI132" s="30">
        <v>21.349350000000001</v>
      </c>
    </row>
    <row r="133" spans="1:35" outlineLevel="2" collapsed="1" x14ac:dyDescent="0.4">
      <c r="A133" s="22">
        <v>3</v>
      </c>
      <c r="B133" s="26" t="s">
        <v>162</v>
      </c>
      <c r="C133" s="34">
        <v>11254.483177505992</v>
      </c>
      <c r="D133" s="34">
        <v>628.7470458170003</v>
      </c>
      <c r="E133" s="34">
        <v>199.39805081699996</v>
      </c>
      <c r="F133" s="34">
        <v>429.34899500000006</v>
      </c>
      <c r="G133" s="34">
        <v>8780.235000249997</v>
      </c>
      <c r="H133" s="34">
        <v>201.07307668000004</v>
      </c>
      <c r="I133" s="34">
        <v>860.73838770000009</v>
      </c>
      <c r="J133" s="34">
        <v>286.87449199999998</v>
      </c>
      <c r="K133" s="34">
        <v>9.6092437999999998</v>
      </c>
      <c r="L133" s="34">
        <v>92.164637999999997</v>
      </c>
      <c r="M133" s="34">
        <v>238.84537617000001</v>
      </c>
      <c r="N133" s="34">
        <v>200.35341289999997</v>
      </c>
      <c r="O133" s="34">
        <v>106.0819051</v>
      </c>
      <c r="P133" s="34">
        <v>163.26757329999998</v>
      </c>
      <c r="Q133" s="34">
        <v>152.38096859999999</v>
      </c>
      <c r="R133" s="34">
        <v>5156.0638438999995</v>
      </c>
      <c r="S133" s="34">
        <v>686.00208699999996</v>
      </c>
      <c r="T133" s="34">
        <v>328.86347110000003</v>
      </c>
      <c r="U133" s="34">
        <v>297.91652399999998</v>
      </c>
      <c r="V133" s="34">
        <v>0</v>
      </c>
      <c r="W133" s="34">
        <v>1824.9505191069991</v>
      </c>
      <c r="X133" s="34">
        <v>3.2515506869999999</v>
      </c>
      <c r="Y133" s="34">
        <v>12.774128569999998</v>
      </c>
      <c r="Z133" s="34">
        <v>193.70966300000001</v>
      </c>
      <c r="AA133" s="34">
        <v>191.70793499999996</v>
      </c>
      <c r="AB133" s="34">
        <v>886.96706180000001</v>
      </c>
      <c r="AC133" s="34">
        <v>121.279712</v>
      </c>
      <c r="AD133" s="34">
        <v>2.5682477499999998</v>
      </c>
      <c r="AE133" s="34">
        <v>98.103296000000014</v>
      </c>
      <c r="AF133" s="34">
        <v>12.4786021</v>
      </c>
      <c r="AG133" s="34">
        <v>7.1616041999999993</v>
      </c>
      <c r="AH133" s="34">
        <v>0</v>
      </c>
      <c r="AI133" s="34">
        <v>294.94871799999999</v>
      </c>
    </row>
    <row r="134" spans="1:35" hidden="1" outlineLevel="3" x14ac:dyDescent="0.4">
      <c r="A134" s="22">
        <v>4</v>
      </c>
      <c r="B134" s="27" t="s">
        <v>163</v>
      </c>
      <c r="C134" s="30">
        <v>240.0563802500001</v>
      </c>
      <c r="D134" s="30">
        <v>39.333505632999994</v>
      </c>
      <c r="E134" s="30">
        <v>6.0621845329999999</v>
      </c>
      <c r="F134" s="30">
        <v>33.271321100000002</v>
      </c>
      <c r="G134" s="30">
        <v>169.17939926</v>
      </c>
      <c r="H134" s="30">
        <v>3.7403043699999996</v>
      </c>
      <c r="I134" s="30">
        <v>24.229188199999999</v>
      </c>
      <c r="J134" s="30">
        <v>10.500676</v>
      </c>
      <c r="K134" s="30">
        <v>0.36044359999999998</v>
      </c>
      <c r="L134" s="30">
        <v>1.3035829999999999</v>
      </c>
      <c r="M134" s="30">
        <v>4.9531834899999998</v>
      </c>
      <c r="N134" s="30">
        <v>4.6922242000000001</v>
      </c>
      <c r="O134" s="30">
        <v>3.7823606000000001</v>
      </c>
      <c r="P134" s="30">
        <v>3.9645429999999999</v>
      </c>
      <c r="Q134" s="30">
        <v>5.8392704999999996</v>
      </c>
      <c r="R134" s="30">
        <v>76.387502400000017</v>
      </c>
      <c r="S134" s="30">
        <v>9.3596170000000001</v>
      </c>
      <c r="T134" s="30">
        <v>10.065496900000001</v>
      </c>
      <c r="U134" s="30">
        <v>10.001006</v>
      </c>
      <c r="V134" s="30">
        <v>0</v>
      </c>
      <c r="W134" s="30">
        <v>29.971783529</v>
      </c>
      <c r="X134" s="30">
        <v>6.7161118999999991E-2</v>
      </c>
      <c r="Y134" s="30">
        <v>0.24873575000000001</v>
      </c>
      <c r="Z134" s="30">
        <v>2.322867</v>
      </c>
      <c r="AA134" s="30">
        <v>4.4854319999999994</v>
      </c>
      <c r="AB134" s="30">
        <v>7.5847464999999996</v>
      </c>
      <c r="AC134" s="30">
        <v>2.3344360000000002</v>
      </c>
      <c r="AD134" s="30">
        <v>7.4150160000000007E-2</v>
      </c>
      <c r="AE134" s="30">
        <v>7.7730740000000003</v>
      </c>
      <c r="AF134" s="30">
        <v>0.27691759999999999</v>
      </c>
      <c r="AG134" s="30">
        <v>0.1130974</v>
      </c>
      <c r="AH134" s="30">
        <v>0</v>
      </c>
      <c r="AI134" s="30">
        <v>4.6911659999999999</v>
      </c>
    </row>
    <row r="135" spans="1:35" hidden="1" outlineLevel="3" x14ac:dyDescent="0.4">
      <c r="A135" s="22">
        <v>4</v>
      </c>
      <c r="B135" s="27" t="s">
        <v>164</v>
      </c>
      <c r="C135" s="30">
        <v>530.92003647699994</v>
      </c>
      <c r="D135" s="30">
        <v>27.898315068999999</v>
      </c>
      <c r="E135" s="30">
        <v>8.5856506689999996</v>
      </c>
      <c r="F135" s="30">
        <v>19.312664399999999</v>
      </c>
      <c r="G135" s="30">
        <v>445.41884902000004</v>
      </c>
      <c r="H135" s="30">
        <v>6.9002435200000001</v>
      </c>
      <c r="I135" s="30">
        <v>42.348813400000004</v>
      </c>
      <c r="J135" s="30">
        <v>15.430598999999999</v>
      </c>
      <c r="K135" s="30">
        <v>0.47695189999999998</v>
      </c>
      <c r="L135" s="30">
        <v>3.79331</v>
      </c>
      <c r="M135" s="30">
        <v>12.5595929</v>
      </c>
      <c r="N135" s="30">
        <v>8.2295379999999998</v>
      </c>
      <c r="O135" s="30">
        <v>5.1053246999999997</v>
      </c>
      <c r="P135" s="30">
        <v>5.4767653000000003</v>
      </c>
      <c r="Q135" s="30">
        <v>6.8794481999999997</v>
      </c>
      <c r="R135" s="30">
        <v>183.15954399999998</v>
      </c>
      <c r="S135" s="30">
        <v>127.2221</v>
      </c>
      <c r="T135" s="30">
        <v>13.564414099999999</v>
      </c>
      <c r="U135" s="30">
        <v>14.272204</v>
      </c>
      <c r="V135" s="30">
        <v>0</v>
      </c>
      <c r="W135" s="30">
        <v>56.330214982000008</v>
      </c>
      <c r="X135" s="30">
        <v>0.151985382</v>
      </c>
      <c r="Y135" s="30">
        <v>0.4140086</v>
      </c>
      <c r="Z135" s="30">
        <v>5.4137789999999999</v>
      </c>
      <c r="AA135" s="30">
        <v>7.8132419999999998</v>
      </c>
      <c r="AB135" s="30">
        <v>20.299947200000002</v>
      </c>
      <c r="AC135" s="30">
        <v>4.8582789999999996</v>
      </c>
      <c r="AD135" s="30">
        <v>0.1085381</v>
      </c>
      <c r="AE135" s="30">
        <v>4.9456439999999997</v>
      </c>
      <c r="AF135" s="30">
        <v>0.50775859999999995</v>
      </c>
      <c r="AG135" s="30">
        <v>0.30368309999999998</v>
      </c>
      <c r="AH135" s="30">
        <v>0</v>
      </c>
      <c r="AI135" s="30">
        <v>11.513350000000001</v>
      </c>
    </row>
    <row r="136" spans="1:35" hidden="1" outlineLevel="3" x14ac:dyDescent="0.4">
      <c r="A136" s="22">
        <v>4</v>
      </c>
      <c r="B136" s="27" t="s">
        <v>165</v>
      </c>
      <c r="C136" s="30">
        <v>328.12705165300008</v>
      </c>
      <c r="D136" s="30">
        <v>36.729385780000001</v>
      </c>
      <c r="E136" s="30">
        <v>7.0995392800000001</v>
      </c>
      <c r="F136" s="30">
        <v>29.629846500000003</v>
      </c>
      <c r="G136" s="30">
        <v>250.07724834000001</v>
      </c>
      <c r="H136" s="30">
        <v>5.1484522899999998</v>
      </c>
      <c r="I136" s="30">
        <v>30.095173500000001</v>
      </c>
      <c r="J136" s="30">
        <v>11.639863999999999</v>
      </c>
      <c r="K136" s="30">
        <v>0.3797509</v>
      </c>
      <c r="L136" s="30">
        <v>1.8995379999999999</v>
      </c>
      <c r="M136" s="30">
        <v>6.9848865500000006</v>
      </c>
      <c r="N136" s="30">
        <v>7.1395857000000005</v>
      </c>
      <c r="O136" s="30">
        <v>4.3341365999999999</v>
      </c>
      <c r="P136" s="30">
        <v>4.9208049999999997</v>
      </c>
      <c r="Q136" s="30">
        <v>6.6644947999999999</v>
      </c>
      <c r="R136" s="30">
        <v>129.13870690000002</v>
      </c>
      <c r="S136" s="30">
        <v>17.63946</v>
      </c>
      <c r="T136" s="30">
        <v>12.149360099999999</v>
      </c>
      <c r="U136" s="30">
        <v>11.943034000000001</v>
      </c>
      <c r="V136" s="30">
        <v>0</v>
      </c>
      <c r="W136" s="30">
        <v>39.772684655000006</v>
      </c>
      <c r="X136" s="30">
        <v>8.7060085000000009E-2</v>
      </c>
      <c r="Y136" s="30">
        <v>0.31874015999999999</v>
      </c>
      <c r="Z136" s="30">
        <v>3.239185</v>
      </c>
      <c r="AA136" s="30">
        <v>6.6396990000000002</v>
      </c>
      <c r="AB136" s="30">
        <v>11.469176599999999</v>
      </c>
      <c r="AC136" s="30">
        <v>3.103742</v>
      </c>
      <c r="AD136" s="30">
        <v>8.9537309999999995E-2</v>
      </c>
      <c r="AE136" s="30">
        <v>7.3702170000000002</v>
      </c>
      <c r="AF136" s="30">
        <v>0.34443760000000001</v>
      </c>
      <c r="AG136" s="30">
        <v>0.2334359</v>
      </c>
      <c r="AH136" s="30">
        <v>0</v>
      </c>
      <c r="AI136" s="30">
        <v>6.8774540000000002</v>
      </c>
    </row>
    <row r="137" spans="1:35" hidden="1" outlineLevel="3" x14ac:dyDescent="0.4">
      <c r="A137" s="22">
        <v>4</v>
      </c>
      <c r="B137" s="27" t="s">
        <v>166</v>
      </c>
      <c r="C137" s="30">
        <v>532.43388410900002</v>
      </c>
      <c r="D137" s="30">
        <v>39.025832260999998</v>
      </c>
      <c r="E137" s="30">
        <v>7.1426354610000002</v>
      </c>
      <c r="F137" s="30">
        <v>31.8831968</v>
      </c>
      <c r="G137" s="30">
        <v>442.19216657999993</v>
      </c>
      <c r="H137" s="30">
        <v>5.9489073399999999</v>
      </c>
      <c r="I137" s="30">
        <v>28.545885199999997</v>
      </c>
      <c r="J137" s="30">
        <v>17.372833</v>
      </c>
      <c r="K137" s="30">
        <v>0.7595807</v>
      </c>
      <c r="L137" s="30">
        <v>2.424283</v>
      </c>
      <c r="M137" s="30">
        <v>8.5301770399999999</v>
      </c>
      <c r="N137" s="30">
        <v>5.5539902999999997</v>
      </c>
      <c r="O137" s="30">
        <v>4.5337900000000007</v>
      </c>
      <c r="P137" s="30">
        <v>5.0524731000000003</v>
      </c>
      <c r="Q137" s="30">
        <v>7.8529385999999999</v>
      </c>
      <c r="R137" s="30">
        <v>302.38935099999998</v>
      </c>
      <c r="S137" s="30">
        <v>24.00235</v>
      </c>
      <c r="T137" s="30">
        <v>15.543381299999998</v>
      </c>
      <c r="U137" s="30">
        <v>13.682226</v>
      </c>
      <c r="V137" s="30">
        <v>0</v>
      </c>
      <c r="W137" s="30">
        <v>49.674207539000001</v>
      </c>
      <c r="X137" s="30">
        <v>0.10446472899999999</v>
      </c>
      <c r="Y137" s="30">
        <v>0.57886210999999999</v>
      </c>
      <c r="Z137" s="30">
        <v>4.4844499999999998</v>
      </c>
      <c r="AA137" s="30">
        <v>6.1993089999999995</v>
      </c>
      <c r="AB137" s="30">
        <v>15.8143128</v>
      </c>
      <c r="AC137" s="30">
        <v>4.0922349999999996</v>
      </c>
      <c r="AD137" s="30">
        <v>0.11629539999999999</v>
      </c>
      <c r="AE137" s="30">
        <v>7.6130170000000001</v>
      </c>
      <c r="AF137" s="30">
        <v>0.53924059999999996</v>
      </c>
      <c r="AG137" s="30">
        <v>0.20408390000000001</v>
      </c>
      <c r="AH137" s="30">
        <v>0</v>
      </c>
      <c r="AI137" s="30">
        <v>9.927937</v>
      </c>
    </row>
    <row r="138" spans="1:35" hidden="1" outlineLevel="3" x14ac:dyDescent="0.4">
      <c r="A138" s="22">
        <v>4</v>
      </c>
      <c r="B138" s="27" t="s">
        <v>167</v>
      </c>
      <c r="C138" s="30">
        <v>274.89469649799986</v>
      </c>
      <c r="D138" s="30">
        <v>40.222068812000003</v>
      </c>
      <c r="E138" s="30">
        <v>6.8326020120000006</v>
      </c>
      <c r="F138" s="30">
        <v>33.389466800000008</v>
      </c>
      <c r="G138" s="30">
        <v>199.94998474999997</v>
      </c>
      <c r="H138" s="30">
        <v>4.7967283999999992</v>
      </c>
      <c r="I138" s="30">
        <v>26.683850499999998</v>
      </c>
      <c r="J138" s="30">
        <v>11.272053</v>
      </c>
      <c r="K138" s="30">
        <v>0.33305050000000003</v>
      </c>
      <c r="L138" s="30">
        <v>1.4257770000000001</v>
      </c>
      <c r="M138" s="30">
        <v>5.5186517500000001</v>
      </c>
      <c r="N138" s="30">
        <v>4.9912495000000003</v>
      </c>
      <c r="O138" s="30">
        <v>4.3784346999999997</v>
      </c>
      <c r="P138" s="30">
        <v>5.9700363000000003</v>
      </c>
      <c r="Q138" s="30">
        <v>7.5449354</v>
      </c>
      <c r="R138" s="30">
        <v>90.885156600000002</v>
      </c>
      <c r="S138" s="30">
        <v>12.653549999999999</v>
      </c>
      <c r="T138" s="30">
        <v>11.682775100000001</v>
      </c>
      <c r="U138" s="30">
        <v>11.813735999999999</v>
      </c>
      <c r="V138" s="30">
        <v>0</v>
      </c>
      <c r="W138" s="30">
        <v>33.036118807999998</v>
      </c>
      <c r="X138" s="30">
        <v>7.4072418000000001E-2</v>
      </c>
      <c r="Y138" s="30">
        <v>0.32301529000000001</v>
      </c>
      <c r="Z138" s="30">
        <v>2.3241689999999999</v>
      </c>
      <c r="AA138" s="30">
        <v>5.039085</v>
      </c>
      <c r="AB138" s="30">
        <v>8.5555362000000006</v>
      </c>
      <c r="AC138" s="30">
        <v>2.455778</v>
      </c>
      <c r="AD138" s="30">
        <v>8.4597000000000006E-2</v>
      </c>
      <c r="AE138" s="30">
        <v>8.2310479999999995</v>
      </c>
      <c r="AF138" s="30">
        <v>0.28723169999999998</v>
      </c>
      <c r="AG138" s="30">
        <v>0.13755619999999999</v>
      </c>
      <c r="AH138" s="30">
        <v>0</v>
      </c>
      <c r="AI138" s="30">
        <v>5.5240299999999998</v>
      </c>
    </row>
    <row r="139" spans="1:35" hidden="1" outlineLevel="3" x14ac:dyDescent="0.4">
      <c r="A139" s="22">
        <v>4</v>
      </c>
      <c r="B139" s="27" t="s">
        <v>168</v>
      </c>
      <c r="C139" s="30">
        <v>611.22401022000008</v>
      </c>
      <c r="D139" s="30">
        <v>50.51915752</v>
      </c>
      <c r="E139" s="30">
        <v>8.2906905200000001</v>
      </c>
      <c r="F139" s="30">
        <v>42.228467000000002</v>
      </c>
      <c r="G139" s="30">
        <v>506.12243814000004</v>
      </c>
      <c r="H139" s="30">
        <v>6.4907746000000008</v>
      </c>
      <c r="I139" s="30">
        <v>38.688774800000004</v>
      </c>
      <c r="J139" s="30">
        <v>13.353052000000002</v>
      </c>
      <c r="K139" s="30">
        <v>0.43522240000000001</v>
      </c>
      <c r="L139" s="30">
        <v>1.85165</v>
      </c>
      <c r="M139" s="30">
        <v>6.9716461399999998</v>
      </c>
      <c r="N139" s="30">
        <v>6.6828076000000003</v>
      </c>
      <c r="O139" s="30">
        <v>4.9526203999999998</v>
      </c>
      <c r="P139" s="30">
        <v>6.0622311</v>
      </c>
      <c r="Q139" s="30">
        <v>7.9838909000000005</v>
      </c>
      <c r="R139" s="30">
        <v>361.38909700000005</v>
      </c>
      <c r="S139" s="30">
        <v>20.622920000000001</v>
      </c>
      <c r="T139" s="30">
        <v>16.3842532</v>
      </c>
      <c r="U139" s="30">
        <v>14.253498</v>
      </c>
      <c r="V139" s="30">
        <v>0</v>
      </c>
      <c r="W139" s="30">
        <v>52.76689798799999</v>
      </c>
      <c r="X139" s="30">
        <v>8.9202358000000009E-2</v>
      </c>
      <c r="Y139" s="30">
        <v>0.40900152999999995</v>
      </c>
      <c r="Z139" s="30">
        <v>4.6724509999999997</v>
      </c>
      <c r="AA139" s="30">
        <v>6.6446009999999998</v>
      </c>
      <c r="AB139" s="30">
        <v>15.7228697</v>
      </c>
      <c r="AC139" s="30">
        <v>4.7679859999999996</v>
      </c>
      <c r="AD139" s="30">
        <v>0.1104376</v>
      </c>
      <c r="AE139" s="30">
        <v>9.5136330000000005</v>
      </c>
      <c r="AF139" s="30">
        <v>0.43607940000000001</v>
      </c>
      <c r="AG139" s="30">
        <v>0.17915639999999999</v>
      </c>
      <c r="AH139" s="30">
        <v>0</v>
      </c>
      <c r="AI139" s="30">
        <v>10.22148</v>
      </c>
    </row>
    <row r="140" spans="1:35" hidden="1" outlineLevel="3" x14ac:dyDescent="0.4">
      <c r="A140" s="22">
        <v>4</v>
      </c>
      <c r="B140" s="27" t="s">
        <v>169</v>
      </c>
      <c r="C140" s="30">
        <v>795.93610258400008</v>
      </c>
      <c r="D140" s="30">
        <v>44.292660003999998</v>
      </c>
      <c r="E140" s="30">
        <v>11.667359204</v>
      </c>
      <c r="F140" s="30">
        <v>32.625300800000005</v>
      </c>
      <c r="G140" s="30">
        <v>671.04965070000003</v>
      </c>
      <c r="H140" s="30">
        <v>10.876742600000002</v>
      </c>
      <c r="I140" s="30">
        <v>83.767431999999999</v>
      </c>
      <c r="J140" s="30">
        <v>27.980488000000001</v>
      </c>
      <c r="K140" s="30">
        <v>0.67214459999999998</v>
      </c>
      <c r="L140" s="30">
        <v>4.9759570000000002</v>
      </c>
      <c r="M140" s="30">
        <v>12.169667799999999</v>
      </c>
      <c r="N140" s="30">
        <v>12.574688999999999</v>
      </c>
      <c r="O140" s="30">
        <v>6.0702543999999996</v>
      </c>
      <c r="P140" s="30">
        <v>14.841224</v>
      </c>
      <c r="Q140" s="30">
        <v>13.764322099999999</v>
      </c>
      <c r="R140" s="30">
        <v>387.89039499999996</v>
      </c>
      <c r="S140" s="30">
        <v>45.13402</v>
      </c>
      <c r="T140" s="30">
        <v>26.139879199999999</v>
      </c>
      <c r="U140" s="30">
        <v>24.192435</v>
      </c>
      <c r="V140" s="30">
        <v>0</v>
      </c>
      <c r="W140" s="30">
        <v>78.856966</v>
      </c>
      <c r="X140" s="30">
        <v>0.13269519999999999</v>
      </c>
      <c r="Y140" s="30">
        <v>0.77287790000000001</v>
      </c>
      <c r="Z140" s="30">
        <v>7.3122129999999999</v>
      </c>
      <c r="AA140" s="30">
        <v>12.216279</v>
      </c>
      <c r="AB140" s="30">
        <v>26.890979000000002</v>
      </c>
      <c r="AC140" s="30">
        <v>6.1256779999999997</v>
      </c>
      <c r="AD140" s="30">
        <v>0.1580367</v>
      </c>
      <c r="AE140" s="30">
        <v>8.1476089999999992</v>
      </c>
      <c r="AF140" s="30">
        <v>0.65118200000000004</v>
      </c>
      <c r="AG140" s="30">
        <v>0.50495619999999997</v>
      </c>
      <c r="AH140" s="30">
        <v>0</v>
      </c>
      <c r="AI140" s="30">
        <v>15.944459999999999</v>
      </c>
    </row>
    <row r="141" spans="1:35" hidden="1" outlineLevel="3" x14ac:dyDescent="0.4">
      <c r="A141" s="22">
        <v>4</v>
      </c>
      <c r="B141" s="27" t="s">
        <v>170</v>
      </c>
      <c r="C141" s="30">
        <v>1331.5132442680001</v>
      </c>
      <c r="D141" s="30">
        <v>43.708525021</v>
      </c>
      <c r="E141" s="30">
        <v>13.058967121</v>
      </c>
      <c r="F141" s="30">
        <v>30.649557900000001</v>
      </c>
      <c r="G141" s="30">
        <v>1182.0765537999998</v>
      </c>
      <c r="H141" s="30">
        <v>18.128737300000001</v>
      </c>
      <c r="I141" s="30">
        <v>82.260294999999999</v>
      </c>
      <c r="J141" s="30">
        <v>28.589012</v>
      </c>
      <c r="K141" s="30">
        <v>0.78593480000000004</v>
      </c>
      <c r="L141" s="30">
        <v>4.6486970000000003</v>
      </c>
      <c r="M141" s="30">
        <v>15.323842600000001</v>
      </c>
      <c r="N141" s="30">
        <v>13.96213</v>
      </c>
      <c r="O141" s="30">
        <v>6.3561195999999995</v>
      </c>
      <c r="P141" s="30">
        <v>33.679040999999998</v>
      </c>
      <c r="Q141" s="30">
        <v>25.165372999999999</v>
      </c>
      <c r="R141" s="30">
        <v>793.90727400000003</v>
      </c>
      <c r="S141" s="30">
        <v>94.265219999999999</v>
      </c>
      <c r="T141" s="30">
        <v>37.546658499999999</v>
      </c>
      <c r="U141" s="30">
        <v>27.458219</v>
      </c>
      <c r="V141" s="30">
        <v>0</v>
      </c>
      <c r="W141" s="30">
        <v>104.29016376999999</v>
      </c>
      <c r="X141" s="30">
        <v>0.16344757000000001</v>
      </c>
      <c r="Y141" s="30">
        <v>1.3494222999999999</v>
      </c>
      <c r="Z141" s="30">
        <v>9.5165640000000007</v>
      </c>
      <c r="AA141" s="30">
        <v>16.113477</v>
      </c>
      <c r="AB141" s="30">
        <v>38.573689000000002</v>
      </c>
      <c r="AC141" s="30">
        <v>8.0037920000000007</v>
      </c>
      <c r="AD141" s="30">
        <v>0.20640939999999999</v>
      </c>
      <c r="AE141" s="30">
        <v>6.9849459999999999</v>
      </c>
      <c r="AF141" s="30">
        <v>0.84805600000000003</v>
      </c>
      <c r="AG141" s="30">
        <v>0.65880050000000001</v>
      </c>
      <c r="AH141" s="30">
        <v>0</v>
      </c>
      <c r="AI141" s="30">
        <v>21.871559999999999</v>
      </c>
    </row>
    <row r="142" spans="1:35" hidden="1" outlineLevel="3" x14ac:dyDescent="0.4">
      <c r="A142" s="22">
        <v>4</v>
      </c>
      <c r="B142" s="27" t="s">
        <v>171</v>
      </c>
      <c r="C142" s="30">
        <v>254.56944014800007</v>
      </c>
      <c r="D142" s="30">
        <v>43.661071571999997</v>
      </c>
      <c r="E142" s="30">
        <v>6.6581471720000005</v>
      </c>
      <c r="F142" s="30">
        <v>37.002924399999998</v>
      </c>
      <c r="G142" s="30">
        <v>176.59076729000003</v>
      </c>
      <c r="H142" s="30">
        <v>4.3285211699999993</v>
      </c>
      <c r="I142" s="30">
        <v>26.668087499999999</v>
      </c>
      <c r="J142" s="30">
        <v>10.983563</v>
      </c>
      <c r="K142" s="30">
        <v>0.32747500000000002</v>
      </c>
      <c r="L142" s="30">
        <v>1.4568220000000001</v>
      </c>
      <c r="M142" s="30">
        <v>5.5799672200000003</v>
      </c>
      <c r="N142" s="30">
        <v>5.2731555999999999</v>
      </c>
      <c r="O142" s="30">
        <v>4.0218731999999999</v>
      </c>
      <c r="P142" s="30">
        <v>4.0650184999999999</v>
      </c>
      <c r="Q142" s="30">
        <v>6.1341940000000008</v>
      </c>
      <c r="R142" s="30">
        <v>75.446384999999992</v>
      </c>
      <c r="S142" s="30">
        <v>10.254770000000001</v>
      </c>
      <c r="T142" s="30">
        <v>11.091709099999999</v>
      </c>
      <c r="U142" s="30">
        <v>10.959226000000001</v>
      </c>
      <c r="V142" s="30">
        <v>0</v>
      </c>
      <c r="W142" s="30">
        <v>32.674122187999998</v>
      </c>
      <c r="X142" s="30">
        <v>7.4172758000000005E-2</v>
      </c>
      <c r="Y142" s="30">
        <v>0.25923705000000002</v>
      </c>
      <c r="Z142" s="30">
        <v>2.3175849999999998</v>
      </c>
      <c r="AA142" s="30">
        <v>5.0701979999999995</v>
      </c>
      <c r="AB142" s="30">
        <v>8.3010961999999999</v>
      </c>
      <c r="AC142" s="30">
        <v>2.4532470000000002</v>
      </c>
      <c r="AD142" s="30">
        <v>7.8485479999999996E-2</v>
      </c>
      <c r="AE142" s="30">
        <v>8.4254040000000003</v>
      </c>
      <c r="AF142" s="30">
        <v>0.28104109999999999</v>
      </c>
      <c r="AG142" s="30">
        <v>0.15893460000000001</v>
      </c>
      <c r="AH142" s="30">
        <v>0</v>
      </c>
      <c r="AI142" s="30">
        <v>5.254721</v>
      </c>
    </row>
    <row r="143" spans="1:35" hidden="1" outlineLevel="3" x14ac:dyDescent="0.4">
      <c r="A143" s="22">
        <v>4</v>
      </c>
      <c r="B143" s="27" t="s">
        <v>172</v>
      </c>
      <c r="C143" s="30">
        <v>544.69582949599987</v>
      </c>
      <c r="D143" s="30">
        <v>33.761410665</v>
      </c>
      <c r="E143" s="30">
        <v>8.3300765650000006</v>
      </c>
      <c r="F143" s="30">
        <v>25.431334100000001</v>
      </c>
      <c r="G143" s="30">
        <v>455.11495946999992</v>
      </c>
      <c r="H143" s="30">
        <v>8.7992618900000004</v>
      </c>
      <c r="I143" s="30">
        <v>41.806455300000003</v>
      </c>
      <c r="J143" s="30">
        <v>14.787887</v>
      </c>
      <c r="K143" s="30">
        <v>0.45664310000000002</v>
      </c>
      <c r="L143" s="30">
        <v>2.8195969999999999</v>
      </c>
      <c r="M143" s="30">
        <v>8.7105106800000005</v>
      </c>
      <c r="N143" s="30">
        <v>8.3423069999999999</v>
      </c>
      <c r="O143" s="30">
        <v>4.8204168999999997</v>
      </c>
      <c r="P143" s="30">
        <v>9.999587</v>
      </c>
      <c r="Q143" s="30">
        <v>9.1766319999999997</v>
      </c>
      <c r="R143" s="30">
        <v>279.08600199999995</v>
      </c>
      <c r="S143" s="30">
        <v>29.649439999999998</v>
      </c>
      <c r="T143" s="30">
        <v>21.779321600000003</v>
      </c>
      <c r="U143" s="30">
        <v>14.880898</v>
      </c>
      <c r="V143" s="30">
        <v>0</v>
      </c>
      <c r="W143" s="30">
        <v>54.476956098000009</v>
      </c>
      <c r="X143" s="30">
        <v>0.10171081799999999</v>
      </c>
      <c r="Y143" s="30">
        <v>0.49269888000000001</v>
      </c>
      <c r="Z143" s="30">
        <v>4.8282600000000002</v>
      </c>
      <c r="AA143" s="30">
        <v>8.9096450000000011</v>
      </c>
      <c r="AB143" s="30">
        <v>18.494141599999999</v>
      </c>
      <c r="AC143" s="30">
        <v>4.1373189999999997</v>
      </c>
      <c r="AD143" s="30">
        <v>0.11152239999999999</v>
      </c>
      <c r="AE143" s="30">
        <v>6.3402370000000001</v>
      </c>
      <c r="AF143" s="30">
        <v>0.4514745</v>
      </c>
      <c r="AG143" s="30">
        <v>0.31360690000000002</v>
      </c>
      <c r="AH143" s="30">
        <v>0</v>
      </c>
      <c r="AI143" s="30">
        <v>10.296340000000001</v>
      </c>
    </row>
    <row r="144" spans="1:35" hidden="1" outlineLevel="3" x14ac:dyDescent="0.4">
      <c r="A144" s="22">
        <v>4</v>
      </c>
      <c r="B144" s="27" t="s">
        <v>173</v>
      </c>
      <c r="C144" s="30">
        <v>1056.1762570430003</v>
      </c>
      <c r="D144" s="30">
        <v>73.624937349999996</v>
      </c>
      <c r="E144" s="30">
        <v>20.340355149999997</v>
      </c>
      <c r="F144" s="30">
        <v>53.284582200000003</v>
      </c>
      <c r="G144" s="30">
        <v>828.46778300000017</v>
      </c>
      <c r="H144" s="30">
        <v>15.386813200000001</v>
      </c>
      <c r="I144" s="30">
        <v>82.401841300000001</v>
      </c>
      <c r="J144" s="30">
        <v>30.469284999999999</v>
      </c>
      <c r="K144" s="30">
        <v>0.88994130000000005</v>
      </c>
      <c r="L144" s="30">
        <v>6.8517739999999998</v>
      </c>
      <c r="M144" s="30">
        <v>18.0004639</v>
      </c>
      <c r="N144" s="30">
        <v>14.301573000000001</v>
      </c>
      <c r="O144" s="30">
        <v>10.934762000000001</v>
      </c>
      <c r="P144" s="30">
        <v>14.772189000000001</v>
      </c>
      <c r="Q144" s="30">
        <v>14.517561300000001</v>
      </c>
      <c r="R144" s="30">
        <v>506.44381199999992</v>
      </c>
      <c r="S144" s="30">
        <v>46.760539999999999</v>
      </c>
      <c r="T144" s="30">
        <v>37.707904999999997</v>
      </c>
      <c r="U144" s="30">
        <v>29.029322000000001</v>
      </c>
      <c r="V144" s="30">
        <v>0</v>
      </c>
      <c r="W144" s="30">
        <v>151.38087274999998</v>
      </c>
      <c r="X144" s="30">
        <v>0.26343675</v>
      </c>
      <c r="Y144" s="30">
        <v>1.0995237</v>
      </c>
      <c r="Z144" s="30">
        <v>17.137640000000001</v>
      </c>
      <c r="AA144" s="30">
        <v>16.615938</v>
      </c>
      <c r="AB144" s="30">
        <v>63.847355</v>
      </c>
      <c r="AC144" s="30">
        <v>12.190530000000001</v>
      </c>
      <c r="AD144" s="30">
        <v>0.2875682</v>
      </c>
      <c r="AE144" s="30">
        <v>12.82837</v>
      </c>
      <c r="AF144" s="30">
        <v>1.1045990000000001</v>
      </c>
      <c r="AG144" s="30">
        <v>0.72689210000000004</v>
      </c>
      <c r="AH144" s="30">
        <v>0</v>
      </c>
      <c r="AI144" s="30">
        <v>25.279019999999999</v>
      </c>
    </row>
    <row r="145" spans="1:35" s="9" customFormat="1" hidden="1" outlineLevel="3" x14ac:dyDescent="0.4">
      <c r="A145" s="36">
        <v>4</v>
      </c>
      <c r="B145" s="27" t="s">
        <v>248</v>
      </c>
      <c r="C145" s="30" t="s">
        <v>251</v>
      </c>
      <c r="D145" s="30" t="s">
        <v>251</v>
      </c>
      <c r="E145" s="30" t="s">
        <v>251</v>
      </c>
      <c r="F145" s="30" t="s">
        <v>251</v>
      </c>
      <c r="G145" s="30" t="s">
        <v>251</v>
      </c>
      <c r="H145" s="30" t="s">
        <v>251</v>
      </c>
      <c r="I145" s="30" t="s">
        <v>251</v>
      </c>
      <c r="J145" s="30" t="s">
        <v>251</v>
      </c>
      <c r="K145" s="30" t="s">
        <v>251</v>
      </c>
      <c r="L145" s="30" t="s">
        <v>251</v>
      </c>
      <c r="M145" s="30" t="s">
        <v>251</v>
      </c>
      <c r="N145" s="30" t="s">
        <v>251</v>
      </c>
      <c r="O145" s="30" t="s">
        <v>251</v>
      </c>
      <c r="P145" s="30" t="s">
        <v>251</v>
      </c>
      <c r="Q145" s="30" t="s">
        <v>251</v>
      </c>
      <c r="R145" s="30" t="s">
        <v>251</v>
      </c>
      <c r="S145" s="30" t="s">
        <v>251</v>
      </c>
      <c r="T145" s="30" t="s">
        <v>251</v>
      </c>
      <c r="U145" s="30" t="s">
        <v>251</v>
      </c>
      <c r="V145" s="30" t="s">
        <v>251</v>
      </c>
      <c r="W145" s="30" t="s">
        <v>251</v>
      </c>
      <c r="X145" s="30" t="s">
        <v>251</v>
      </c>
      <c r="Y145" s="30" t="s">
        <v>251</v>
      </c>
      <c r="Z145" s="30" t="s">
        <v>251</v>
      </c>
      <c r="AA145" s="30" t="s">
        <v>251</v>
      </c>
      <c r="AB145" s="30" t="s">
        <v>251</v>
      </c>
      <c r="AC145" s="30" t="s">
        <v>251</v>
      </c>
      <c r="AD145" s="30" t="s">
        <v>251</v>
      </c>
      <c r="AE145" s="30" t="s">
        <v>251</v>
      </c>
      <c r="AF145" s="30" t="s">
        <v>251</v>
      </c>
      <c r="AG145" s="30" t="s">
        <v>251</v>
      </c>
      <c r="AH145" s="30" t="s">
        <v>251</v>
      </c>
      <c r="AI145" s="30" t="s">
        <v>251</v>
      </c>
    </row>
    <row r="146" spans="1:35" hidden="1" outlineLevel="3" x14ac:dyDescent="0.4">
      <c r="A146" s="22">
        <v>4</v>
      </c>
      <c r="B146" s="27" t="s">
        <v>174</v>
      </c>
      <c r="C146" s="30">
        <v>4753.9362447600006</v>
      </c>
      <c r="D146" s="30">
        <v>155.97017613</v>
      </c>
      <c r="E146" s="30">
        <v>95.32984313</v>
      </c>
      <c r="F146" s="30">
        <v>60.640332999999998</v>
      </c>
      <c r="G146" s="30">
        <v>3453.9951998999991</v>
      </c>
      <c r="H146" s="30">
        <v>110.52759</v>
      </c>
      <c r="I146" s="30">
        <v>353.24259099999995</v>
      </c>
      <c r="J146" s="30">
        <v>94.495180000000005</v>
      </c>
      <c r="K146" s="30">
        <v>3.7321049999999998</v>
      </c>
      <c r="L146" s="30">
        <v>58.713650000000001</v>
      </c>
      <c r="M146" s="30">
        <v>133.5427861</v>
      </c>
      <c r="N146" s="30">
        <v>108.610163</v>
      </c>
      <c r="O146" s="30">
        <v>46.791812</v>
      </c>
      <c r="P146" s="30">
        <v>54.463660000000004</v>
      </c>
      <c r="Q146" s="30">
        <v>40.857907800000007</v>
      </c>
      <c r="R146" s="30">
        <v>1969.9406179999999</v>
      </c>
      <c r="S146" s="30">
        <v>248.43809999999999</v>
      </c>
      <c r="T146" s="30">
        <v>115.20831700000001</v>
      </c>
      <c r="U146" s="30">
        <v>115.43071999999999</v>
      </c>
      <c r="V146" s="30">
        <v>0</v>
      </c>
      <c r="W146" s="30">
        <v>1141.7195308</v>
      </c>
      <c r="X146" s="30">
        <v>1.9421415</v>
      </c>
      <c r="Y146" s="30">
        <v>6.5080052999999998</v>
      </c>
      <c r="Z146" s="30">
        <v>130.1405</v>
      </c>
      <c r="AA146" s="30">
        <v>95.961030000000008</v>
      </c>
      <c r="AB146" s="30">
        <v>651.41321200000004</v>
      </c>
      <c r="AC146" s="30">
        <v>66.756690000000006</v>
      </c>
      <c r="AD146" s="30">
        <v>1.1426700000000001</v>
      </c>
      <c r="AE146" s="30">
        <v>9.930097</v>
      </c>
      <c r="AF146" s="30">
        <v>6.7505839999999999</v>
      </c>
      <c r="AG146" s="30">
        <v>3.6274009999999999</v>
      </c>
      <c r="AH146" s="30">
        <v>0</v>
      </c>
      <c r="AI146" s="30">
        <v>167.5472</v>
      </c>
    </row>
    <row r="147" spans="1:35" s="9" customFormat="1" hidden="1" outlineLevel="3" x14ac:dyDescent="0.4">
      <c r="A147" s="36">
        <v>4</v>
      </c>
      <c r="B147" s="27" t="s">
        <v>249</v>
      </c>
      <c r="C147" s="30" t="s">
        <v>251</v>
      </c>
      <c r="D147" s="30" t="s">
        <v>251</v>
      </c>
      <c r="E147" s="30" t="s">
        <v>251</v>
      </c>
      <c r="F147" s="30" t="s">
        <v>251</v>
      </c>
      <c r="G147" s="30" t="s">
        <v>251</v>
      </c>
      <c r="H147" s="30" t="s">
        <v>251</v>
      </c>
      <c r="I147" s="30" t="s">
        <v>251</v>
      </c>
      <c r="J147" s="30" t="s">
        <v>251</v>
      </c>
      <c r="K147" s="30" t="s">
        <v>251</v>
      </c>
      <c r="L147" s="30" t="s">
        <v>251</v>
      </c>
      <c r="M147" s="30" t="s">
        <v>251</v>
      </c>
      <c r="N147" s="30" t="s">
        <v>251</v>
      </c>
      <c r="O147" s="30" t="s">
        <v>251</v>
      </c>
      <c r="P147" s="30" t="s">
        <v>251</v>
      </c>
      <c r="Q147" s="30" t="s">
        <v>251</v>
      </c>
      <c r="R147" s="30" t="s">
        <v>251</v>
      </c>
      <c r="S147" s="30" t="s">
        <v>251</v>
      </c>
      <c r="T147" s="30" t="s">
        <v>251</v>
      </c>
      <c r="U147" s="30" t="s">
        <v>251</v>
      </c>
      <c r="V147" s="30" t="s">
        <v>251</v>
      </c>
      <c r="W147" s="30" t="s">
        <v>251</v>
      </c>
      <c r="X147" s="30" t="s">
        <v>251</v>
      </c>
      <c r="Y147" s="30" t="s">
        <v>251</v>
      </c>
      <c r="Z147" s="30" t="s">
        <v>251</v>
      </c>
      <c r="AA147" s="30" t="s">
        <v>251</v>
      </c>
      <c r="AB147" s="30" t="s">
        <v>251</v>
      </c>
      <c r="AC147" s="30" t="s">
        <v>251</v>
      </c>
      <c r="AD147" s="30" t="s">
        <v>251</v>
      </c>
      <c r="AE147" s="30" t="s">
        <v>251</v>
      </c>
      <c r="AF147" s="30" t="s">
        <v>251</v>
      </c>
      <c r="AG147" s="30" t="s">
        <v>251</v>
      </c>
      <c r="AH147" s="30" t="s">
        <v>251</v>
      </c>
      <c r="AI147" s="30" t="s">
        <v>251</v>
      </c>
    </row>
    <row r="148" spans="1:35" outlineLevel="1" x14ac:dyDescent="0.4">
      <c r="A148" s="22">
        <v>2</v>
      </c>
      <c r="B148" s="25" t="s">
        <v>175</v>
      </c>
      <c r="C148" s="33">
        <v>10730991.815236088</v>
      </c>
      <c r="D148" s="33">
        <v>93606.942059030291</v>
      </c>
      <c r="E148" s="33">
        <v>66361.224742530845</v>
      </c>
      <c r="F148" s="33">
        <v>27245.717316499969</v>
      </c>
      <c r="G148" s="33">
        <v>9796680.7716389373</v>
      </c>
      <c r="H148" s="33">
        <v>96010.902873979649</v>
      </c>
      <c r="I148" s="33">
        <v>911351.96287199948</v>
      </c>
      <c r="J148" s="33">
        <v>84685.051304000313</v>
      </c>
      <c r="K148" s="33">
        <v>4445.2643865000064</v>
      </c>
      <c r="L148" s="33">
        <v>107121.88711400016</v>
      </c>
      <c r="M148" s="33">
        <v>84233.699236209737</v>
      </c>
      <c r="N148" s="33">
        <v>67919.842920999974</v>
      </c>
      <c r="O148" s="33">
        <v>36207.994978500006</v>
      </c>
      <c r="P148" s="33">
        <v>95753.739279600035</v>
      </c>
      <c r="Q148" s="33">
        <v>68904.029415149998</v>
      </c>
      <c r="R148" s="33">
        <v>7362942.5427329903</v>
      </c>
      <c r="S148" s="33">
        <v>546252.12369800033</v>
      </c>
      <c r="T148" s="33">
        <v>184937.65254699998</v>
      </c>
      <c r="U148" s="33">
        <v>145914.0782799999</v>
      </c>
      <c r="V148" s="33">
        <v>0</v>
      </c>
      <c r="W148" s="33">
        <v>840473.19139802456</v>
      </c>
      <c r="X148" s="33">
        <v>1016.2464310549994</v>
      </c>
      <c r="Y148" s="33">
        <v>7040.896548529985</v>
      </c>
      <c r="Z148" s="33">
        <v>104203.82390299998</v>
      </c>
      <c r="AA148" s="33">
        <v>67500.373210999649</v>
      </c>
      <c r="AB148" s="33">
        <v>406686.40606079949</v>
      </c>
      <c r="AC148" s="33">
        <v>70695.492825000314</v>
      </c>
      <c r="AD148" s="33">
        <v>1257.0405368600332</v>
      </c>
      <c r="AE148" s="33">
        <v>1513.3617310000009</v>
      </c>
      <c r="AF148" s="33">
        <v>6149.2965702000074</v>
      </c>
      <c r="AG148" s="33">
        <v>3607.5981455700094</v>
      </c>
      <c r="AH148" s="33">
        <v>0</v>
      </c>
      <c r="AI148" s="33">
        <v>170802.65543500008</v>
      </c>
    </row>
    <row r="149" spans="1:35" outlineLevel="2" collapsed="1" x14ac:dyDescent="0.4">
      <c r="A149" s="22">
        <v>3</v>
      </c>
      <c r="B149" s="26" t="s">
        <v>176</v>
      </c>
      <c r="C149" s="34">
        <v>544481.66769579414</v>
      </c>
      <c r="D149" s="34">
        <v>14018.979659864002</v>
      </c>
      <c r="E149" s="34">
        <v>10803.058832663999</v>
      </c>
      <c r="F149" s="34">
        <v>3215.9208271999996</v>
      </c>
      <c r="G149" s="34">
        <v>381426.11749459978</v>
      </c>
      <c r="H149" s="34">
        <v>12389.437428690002</v>
      </c>
      <c r="I149" s="34">
        <v>37205.127570300006</v>
      </c>
      <c r="J149" s="34">
        <v>8580.3283960000008</v>
      </c>
      <c r="K149" s="34">
        <v>323.34535679999999</v>
      </c>
      <c r="L149" s="34">
        <v>49033.356914000004</v>
      </c>
      <c r="M149" s="34">
        <v>8239.1391240600024</v>
      </c>
      <c r="N149" s="34">
        <v>5473.7059692000012</v>
      </c>
      <c r="O149" s="34">
        <v>4812.4813419000002</v>
      </c>
      <c r="P149" s="34">
        <v>6750.9705334</v>
      </c>
      <c r="Q149" s="34">
        <v>4350.1712522499993</v>
      </c>
      <c r="R149" s="34">
        <v>193611.49710239997</v>
      </c>
      <c r="S149" s="34">
        <v>27310.182578</v>
      </c>
      <c r="T149" s="34">
        <v>12738.650417599996</v>
      </c>
      <c r="U149" s="34">
        <v>10607.72351</v>
      </c>
      <c r="V149" s="34">
        <v>0</v>
      </c>
      <c r="W149" s="34">
        <v>149000.52565376801</v>
      </c>
      <c r="X149" s="34">
        <v>138.11500094800002</v>
      </c>
      <c r="Y149" s="34">
        <v>881.51643890000003</v>
      </c>
      <c r="Z149" s="34">
        <v>14540.429545000001</v>
      </c>
      <c r="AA149" s="34">
        <v>8927.2625530000005</v>
      </c>
      <c r="AB149" s="34">
        <v>97161.395180300009</v>
      </c>
      <c r="AC149" s="34">
        <v>7906.5336550000002</v>
      </c>
      <c r="AD149" s="34">
        <v>137.41223845000002</v>
      </c>
      <c r="AE149" s="34">
        <v>184.28726200000003</v>
      </c>
      <c r="AF149" s="34">
        <v>727.97558960000003</v>
      </c>
      <c r="AG149" s="34">
        <v>264.37768057</v>
      </c>
      <c r="AH149" s="34">
        <v>0</v>
      </c>
      <c r="AI149" s="34">
        <v>18131.220509999999</v>
      </c>
    </row>
    <row r="150" spans="1:35" hidden="1" outlineLevel="3" x14ac:dyDescent="0.4">
      <c r="A150" s="22">
        <v>4</v>
      </c>
      <c r="B150" s="27" t="s">
        <v>177</v>
      </c>
      <c r="C150" s="30">
        <v>4722.2058471500004</v>
      </c>
      <c r="D150" s="30">
        <v>89.017637840000006</v>
      </c>
      <c r="E150" s="30">
        <v>40.381362039999999</v>
      </c>
      <c r="F150" s="30">
        <v>48.636275799999993</v>
      </c>
      <c r="G150" s="30">
        <v>4137.1398542999996</v>
      </c>
      <c r="H150" s="30">
        <v>53.204668900000001</v>
      </c>
      <c r="I150" s="30">
        <v>231.2784892</v>
      </c>
      <c r="J150" s="30">
        <v>42.59901</v>
      </c>
      <c r="K150" s="30">
        <v>1.8145070000000001</v>
      </c>
      <c r="L150" s="30">
        <v>40.812309999999997</v>
      </c>
      <c r="M150" s="30">
        <v>52.040673399999996</v>
      </c>
      <c r="N150" s="30">
        <v>34.322947999999997</v>
      </c>
      <c r="O150" s="30">
        <v>25.097369999999998</v>
      </c>
      <c r="P150" s="30">
        <v>123.55582</v>
      </c>
      <c r="Q150" s="30">
        <v>61.817254800000001</v>
      </c>
      <c r="R150" s="30">
        <v>2883.1877899999999</v>
      </c>
      <c r="S150" s="30">
        <v>219.49770000000001</v>
      </c>
      <c r="T150" s="30">
        <v>278.41299299999997</v>
      </c>
      <c r="U150" s="30">
        <v>89.498320000000007</v>
      </c>
      <c r="V150" s="30">
        <v>0</v>
      </c>
      <c r="W150" s="30">
        <v>494.29829480000001</v>
      </c>
      <c r="X150" s="30">
        <v>0.68999069999999996</v>
      </c>
      <c r="Y150" s="30">
        <v>4.4708036</v>
      </c>
      <c r="Z150" s="30">
        <v>51.397019999999998</v>
      </c>
      <c r="AA150" s="30">
        <v>39.782089999999997</v>
      </c>
      <c r="AB150" s="30">
        <v>249.445514</v>
      </c>
      <c r="AC150" s="30">
        <v>32.881410000000002</v>
      </c>
      <c r="AD150" s="30">
        <v>0.66694249999999999</v>
      </c>
      <c r="AE150" s="30">
        <v>8.9992409999999996</v>
      </c>
      <c r="AF150" s="30">
        <v>3.0921419999999999</v>
      </c>
      <c r="AG150" s="30">
        <v>1.477241</v>
      </c>
      <c r="AH150" s="30">
        <v>0</v>
      </c>
      <c r="AI150" s="30">
        <v>101.3959</v>
      </c>
    </row>
    <row r="151" spans="1:35" hidden="1" outlineLevel="3" x14ac:dyDescent="0.4">
      <c r="A151" s="22">
        <v>4</v>
      </c>
      <c r="B151" s="27" t="s">
        <v>178</v>
      </c>
      <c r="C151" s="30">
        <v>5540.2051765199994</v>
      </c>
      <c r="D151" s="30">
        <v>131.99403402000002</v>
      </c>
      <c r="E151" s="30">
        <v>84.563966120000003</v>
      </c>
      <c r="F151" s="30">
        <v>47.430067899999997</v>
      </c>
      <c r="G151" s="30">
        <v>4440.0437859999993</v>
      </c>
      <c r="H151" s="30">
        <v>97.014487000000003</v>
      </c>
      <c r="I151" s="30">
        <v>448.91004000000004</v>
      </c>
      <c r="J151" s="30">
        <v>107.3904</v>
      </c>
      <c r="K151" s="30">
        <v>3.6676829999999998</v>
      </c>
      <c r="L151" s="30">
        <v>52.510080000000002</v>
      </c>
      <c r="M151" s="30">
        <v>113.0784929</v>
      </c>
      <c r="N151" s="30">
        <v>92.562917999999996</v>
      </c>
      <c r="O151" s="30">
        <v>41.423282999999998</v>
      </c>
      <c r="P151" s="30">
        <v>68.71905000000001</v>
      </c>
      <c r="Q151" s="30">
        <v>48.850797099999994</v>
      </c>
      <c r="R151" s="30">
        <v>2844.2081799999996</v>
      </c>
      <c r="S151" s="30">
        <v>278.73919999999998</v>
      </c>
      <c r="T151" s="30">
        <v>124.92108500000001</v>
      </c>
      <c r="U151" s="30">
        <v>118.04809</v>
      </c>
      <c r="V151" s="30">
        <v>0</v>
      </c>
      <c r="W151" s="30">
        <v>966.71626170000002</v>
      </c>
      <c r="X151" s="30">
        <v>1.5738716999999998</v>
      </c>
      <c r="Y151" s="30">
        <v>6.3505070000000003</v>
      </c>
      <c r="Z151" s="30">
        <v>111.8308</v>
      </c>
      <c r="AA151" s="30">
        <v>81.854889999999997</v>
      </c>
      <c r="AB151" s="30">
        <v>535.61301200000003</v>
      </c>
      <c r="AC151" s="30">
        <v>59.092010000000002</v>
      </c>
      <c r="AD151" s="30">
        <v>1.0997729999999999</v>
      </c>
      <c r="AE151" s="30">
        <v>6.8388720000000003</v>
      </c>
      <c r="AF151" s="30">
        <v>6.0901620000000003</v>
      </c>
      <c r="AG151" s="30">
        <v>4.4517639999999998</v>
      </c>
      <c r="AH151" s="30">
        <v>0</v>
      </c>
      <c r="AI151" s="30">
        <v>151.92060000000001</v>
      </c>
    </row>
    <row r="152" spans="1:35" hidden="1" outlineLevel="3" x14ac:dyDescent="0.4">
      <c r="A152" s="22">
        <v>4</v>
      </c>
      <c r="B152" s="27" t="s">
        <v>179</v>
      </c>
      <c r="C152" s="30">
        <v>2915.7105132799984</v>
      </c>
      <c r="D152" s="30">
        <v>520.10079459999986</v>
      </c>
      <c r="E152" s="30">
        <v>485.61896549999994</v>
      </c>
      <c r="F152" s="30">
        <v>34.481829099999999</v>
      </c>
      <c r="G152" s="30">
        <v>1929.1975082999998</v>
      </c>
      <c r="H152" s="30">
        <v>216.11424069999998</v>
      </c>
      <c r="I152" s="30">
        <v>169.39876199999998</v>
      </c>
      <c r="J152" s="30">
        <v>59.036140000000003</v>
      </c>
      <c r="K152" s="30">
        <v>1.5050049999999999</v>
      </c>
      <c r="L152" s="30">
        <v>44.016669999999998</v>
      </c>
      <c r="M152" s="30">
        <v>37.006875199999996</v>
      </c>
      <c r="N152" s="30">
        <v>21.640743000000001</v>
      </c>
      <c r="O152" s="30">
        <v>18.392451000000001</v>
      </c>
      <c r="P152" s="30">
        <v>25.744239</v>
      </c>
      <c r="Q152" s="30">
        <v>20.1917224</v>
      </c>
      <c r="R152" s="30">
        <v>1023.2258049999999</v>
      </c>
      <c r="S152" s="30">
        <v>187.9298</v>
      </c>
      <c r="T152" s="30">
        <v>55.340785000000004</v>
      </c>
      <c r="U152" s="30">
        <v>49.654270000000004</v>
      </c>
      <c r="V152" s="30">
        <v>0</v>
      </c>
      <c r="W152" s="30">
        <v>464.93357309999999</v>
      </c>
      <c r="X152" s="30">
        <v>0.51849690000000004</v>
      </c>
      <c r="Y152" s="30">
        <v>2.7092757999999999</v>
      </c>
      <c r="Z152" s="30">
        <v>45.140340000000002</v>
      </c>
      <c r="AA152" s="30">
        <v>54.68853</v>
      </c>
      <c r="AB152" s="30">
        <v>222.203866</v>
      </c>
      <c r="AC152" s="30">
        <v>29.77411</v>
      </c>
      <c r="AD152" s="30">
        <v>0.51704240000000001</v>
      </c>
      <c r="AE152" s="30">
        <v>6.9253590000000003</v>
      </c>
      <c r="AF152" s="30">
        <v>2.8567429999999998</v>
      </c>
      <c r="AG152" s="30">
        <v>1.3502000000000001</v>
      </c>
      <c r="AH152" s="30">
        <v>0</v>
      </c>
      <c r="AI152" s="30">
        <v>98.249610000000004</v>
      </c>
    </row>
    <row r="153" spans="1:35" hidden="1" outlineLevel="3" x14ac:dyDescent="0.4">
      <c r="A153" s="22">
        <v>4</v>
      </c>
      <c r="B153" s="27" t="s">
        <v>180</v>
      </c>
      <c r="C153" s="30">
        <v>41479.134987000005</v>
      </c>
      <c r="D153" s="30">
        <v>780.79100979999998</v>
      </c>
      <c r="E153" s="30">
        <v>567.70133580000004</v>
      </c>
      <c r="F153" s="30">
        <v>213.089674</v>
      </c>
      <c r="G153" s="30">
        <v>34143.189221000008</v>
      </c>
      <c r="H153" s="30">
        <v>673.60156799999993</v>
      </c>
      <c r="I153" s="30">
        <v>3615.8011100000003</v>
      </c>
      <c r="J153" s="30">
        <v>648.93875000000003</v>
      </c>
      <c r="K153" s="30">
        <v>23.66581</v>
      </c>
      <c r="L153" s="30">
        <v>345.20280000000002</v>
      </c>
      <c r="M153" s="30">
        <v>812.49344299999996</v>
      </c>
      <c r="N153" s="30">
        <v>766.26408000000004</v>
      </c>
      <c r="O153" s="30">
        <v>271.65188999999998</v>
      </c>
      <c r="P153" s="30">
        <v>494.09285</v>
      </c>
      <c r="Q153" s="30">
        <v>338.46831199999997</v>
      </c>
      <c r="R153" s="30">
        <v>22505.995250000004</v>
      </c>
      <c r="S153" s="30">
        <v>1916.6110000000001</v>
      </c>
      <c r="T153" s="30">
        <v>896.22155799999996</v>
      </c>
      <c r="U153" s="30">
        <v>834.18079999999998</v>
      </c>
      <c r="V153" s="30">
        <v>0</v>
      </c>
      <c r="W153" s="30">
        <v>6550.7886069999995</v>
      </c>
      <c r="X153" s="30">
        <v>10.927129000000001</v>
      </c>
      <c r="Y153" s="30">
        <v>43.143654999999995</v>
      </c>
      <c r="Z153" s="30">
        <v>774.29459999999995</v>
      </c>
      <c r="AA153" s="30">
        <v>507.50619999999998</v>
      </c>
      <c r="AB153" s="30">
        <v>3688.9490799999999</v>
      </c>
      <c r="AC153" s="30">
        <v>395.72609999999997</v>
      </c>
      <c r="AD153" s="30">
        <v>7.1040830000000001</v>
      </c>
      <c r="AE153" s="30">
        <v>18.34675</v>
      </c>
      <c r="AF153" s="30">
        <v>40.123449999999998</v>
      </c>
      <c r="AG153" s="30">
        <v>23.271560000000001</v>
      </c>
      <c r="AH153" s="30">
        <v>0</v>
      </c>
      <c r="AI153" s="30">
        <v>1041.396</v>
      </c>
    </row>
    <row r="154" spans="1:35" hidden="1" outlineLevel="3" x14ac:dyDescent="0.4">
      <c r="A154" s="22">
        <v>4</v>
      </c>
      <c r="B154" s="27" t="s">
        <v>181</v>
      </c>
      <c r="C154" s="30">
        <v>654.83148783100012</v>
      </c>
      <c r="D154" s="30">
        <v>54.631808782</v>
      </c>
      <c r="E154" s="30">
        <v>14.495392981999998</v>
      </c>
      <c r="F154" s="30">
        <v>40.136415800000002</v>
      </c>
      <c r="G154" s="30">
        <v>485.31641680000001</v>
      </c>
      <c r="H154" s="30">
        <v>12.543532100000002</v>
      </c>
      <c r="I154" s="30">
        <v>52.858079600000011</v>
      </c>
      <c r="J154" s="30">
        <v>19.847557000000002</v>
      </c>
      <c r="K154" s="30">
        <v>0.65632020000000002</v>
      </c>
      <c r="L154" s="30">
        <v>14.213939999999999</v>
      </c>
      <c r="M154" s="30">
        <v>11.4211758</v>
      </c>
      <c r="N154" s="30">
        <v>9.0386020000000009</v>
      </c>
      <c r="O154" s="30">
        <v>7.0179693000000007</v>
      </c>
      <c r="P154" s="30">
        <v>9.6911480000000001</v>
      </c>
      <c r="Q154" s="30">
        <v>10.179233</v>
      </c>
      <c r="R154" s="30">
        <v>263.45547299999998</v>
      </c>
      <c r="S154" s="30">
        <v>33.530320000000003</v>
      </c>
      <c r="T154" s="30">
        <v>21.040620800000003</v>
      </c>
      <c r="U154" s="30">
        <v>19.822445999999999</v>
      </c>
      <c r="V154" s="30">
        <v>0</v>
      </c>
      <c r="W154" s="30">
        <v>113.00989701</v>
      </c>
      <c r="X154" s="30">
        <v>0.16391459</v>
      </c>
      <c r="Y154" s="30">
        <v>0.78081022</v>
      </c>
      <c r="Z154" s="30">
        <v>10.64691</v>
      </c>
      <c r="AA154" s="30">
        <v>12.265926</v>
      </c>
      <c r="AB154" s="30">
        <v>53.708691000000002</v>
      </c>
      <c r="AC154" s="30">
        <v>7.0860539999999999</v>
      </c>
      <c r="AD154" s="30">
        <v>0.16737830000000001</v>
      </c>
      <c r="AE154" s="30">
        <v>9.4221749999999993</v>
      </c>
      <c r="AF154" s="30">
        <v>0.74762059999999997</v>
      </c>
      <c r="AG154" s="30">
        <v>0.41999730000000002</v>
      </c>
      <c r="AH154" s="30">
        <v>0</v>
      </c>
      <c r="AI154" s="30">
        <v>17.60042</v>
      </c>
    </row>
    <row r="155" spans="1:35" hidden="1" outlineLevel="3" x14ac:dyDescent="0.4">
      <c r="A155" s="22">
        <v>4</v>
      </c>
      <c r="B155" s="27" t="s">
        <v>182</v>
      </c>
      <c r="C155" s="30">
        <v>30067.865142799994</v>
      </c>
      <c r="D155" s="30">
        <v>679.76148809999995</v>
      </c>
      <c r="E155" s="30">
        <v>507.6814091</v>
      </c>
      <c r="F155" s="30">
        <v>172.08007900000001</v>
      </c>
      <c r="G155" s="30">
        <v>21557.421399999996</v>
      </c>
      <c r="H155" s="30">
        <v>626.20615099999998</v>
      </c>
      <c r="I155" s="30">
        <v>1962.8482580000002</v>
      </c>
      <c r="J155" s="30">
        <v>425.12648999999999</v>
      </c>
      <c r="K155" s="30">
        <v>16.57957</v>
      </c>
      <c r="L155" s="30">
        <v>3215.4520000000002</v>
      </c>
      <c r="M155" s="30">
        <v>409.06786600000004</v>
      </c>
      <c r="N155" s="30">
        <v>291.52677</v>
      </c>
      <c r="O155" s="30">
        <v>247.77627999999999</v>
      </c>
      <c r="P155" s="30">
        <v>344.24815000000001</v>
      </c>
      <c r="Q155" s="30">
        <v>226.84329200000002</v>
      </c>
      <c r="R155" s="30">
        <v>10850.60194</v>
      </c>
      <c r="S155" s="30">
        <v>1710.6420000000001</v>
      </c>
      <c r="T155" s="30">
        <v>681.70013300000005</v>
      </c>
      <c r="U155" s="30">
        <v>548.80250000000001</v>
      </c>
      <c r="V155" s="30">
        <v>0</v>
      </c>
      <c r="W155" s="30">
        <v>7828.6786870000005</v>
      </c>
      <c r="X155" s="30">
        <v>6.1894349999999996</v>
      </c>
      <c r="Y155" s="30">
        <v>46.706124000000003</v>
      </c>
      <c r="Z155" s="30">
        <v>735.66920000000005</v>
      </c>
      <c r="AA155" s="30">
        <v>427.4348</v>
      </c>
      <c r="AB155" s="30">
        <v>5100.2479699999994</v>
      </c>
      <c r="AC155" s="30">
        <v>448.28480000000002</v>
      </c>
      <c r="AD155" s="30">
        <v>7.3238719999999997</v>
      </c>
      <c r="AE155" s="30">
        <v>9.9605060000000005</v>
      </c>
      <c r="AF155" s="30">
        <v>38.273789999999998</v>
      </c>
      <c r="AG155" s="30">
        <v>12.896089999999999</v>
      </c>
      <c r="AH155" s="30">
        <v>0</v>
      </c>
      <c r="AI155" s="30">
        <v>995.69209999999998</v>
      </c>
    </row>
    <row r="156" spans="1:35" hidden="1" outlineLevel="3" x14ac:dyDescent="0.4">
      <c r="A156" s="22">
        <v>4</v>
      </c>
      <c r="B156" s="27" t="s">
        <v>183</v>
      </c>
      <c r="C156" s="30">
        <v>170.2442526902</v>
      </c>
      <c r="D156" s="30">
        <v>28.900141669</v>
      </c>
      <c r="E156" s="30">
        <v>6.2864172690000002</v>
      </c>
      <c r="F156" s="30">
        <v>22.613724399999999</v>
      </c>
      <c r="G156" s="30">
        <v>117.92435359999999</v>
      </c>
      <c r="H156" s="30">
        <v>3.0561092899999998</v>
      </c>
      <c r="I156" s="30">
        <v>19.481627200000002</v>
      </c>
      <c r="J156" s="30">
        <v>9.065296</v>
      </c>
      <c r="K156" s="30">
        <v>0.24827160000000001</v>
      </c>
      <c r="L156" s="30">
        <v>1.0255840000000001</v>
      </c>
      <c r="M156" s="30">
        <v>3.9884493599999997</v>
      </c>
      <c r="N156" s="30">
        <v>3.7675732000000002</v>
      </c>
      <c r="O156" s="30">
        <v>3.2071206000000001</v>
      </c>
      <c r="P156" s="30">
        <v>3.1692254000000002</v>
      </c>
      <c r="Q156" s="30">
        <v>4.9224548499999994</v>
      </c>
      <c r="R156" s="30">
        <v>43.491066399999994</v>
      </c>
      <c r="S156" s="30">
        <v>6.1907579999999998</v>
      </c>
      <c r="T156" s="30">
        <v>8.2039337000000003</v>
      </c>
      <c r="U156" s="30">
        <v>8.1068840000000009</v>
      </c>
      <c r="V156" s="30">
        <v>0</v>
      </c>
      <c r="W156" s="30">
        <v>22.286147158000002</v>
      </c>
      <c r="X156" s="30">
        <v>5.7445758E-2</v>
      </c>
      <c r="Y156" s="30">
        <v>0.19662588</v>
      </c>
      <c r="Z156" s="30">
        <v>1.5734649999999999</v>
      </c>
      <c r="AA156" s="30">
        <v>3.735589</v>
      </c>
      <c r="AB156" s="30">
        <v>5.5845462999999995</v>
      </c>
      <c r="AC156" s="30">
        <v>1.7811509999999999</v>
      </c>
      <c r="AD156" s="30">
        <v>6.2675949999999994E-2</v>
      </c>
      <c r="AE156" s="30">
        <v>5.4691029999999996</v>
      </c>
      <c r="AF156" s="30">
        <v>0.20506199999999999</v>
      </c>
      <c r="AG156" s="30">
        <v>8.2303269999999998E-2</v>
      </c>
      <c r="AH156" s="30">
        <v>0</v>
      </c>
      <c r="AI156" s="30">
        <v>3.5381800000000001</v>
      </c>
    </row>
    <row r="157" spans="1:35" hidden="1" outlineLevel="3" x14ac:dyDescent="0.4">
      <c r="A157" s="22">
        <v>4</v>
      </c>
      <c r="B157" s="27" t="s">
        <v>184</v>
      </c>
      <c r="C157" s="30">
        <v>41248.470656599995</v>
      </c>
      <c r="D157" s="30">
        <v>1125.6411772000001</v>
      </c>
      <c r="E157" s="30">
        <v>906.25814920000005</v>
      </c>
      <c r="F157" s="30">
        <v>219.38302800000002</v>
      </c>
      <c r="G157" s="30">
        <v>30062.183590000001</v>
      </c>
      <c r="H157" s="30">
        <v>914.61897999999997</v>
      </c>
      <c r="I157" s="30">
        <v>2584.4361349999999</v>
      </c>
      <c r="J157" s="30">
        <v>554.76530000000002</v>
      </c>
      <c r="K157" s="30">
        <v>22.230889999999999</v>
      </c>
      <c r="L157" s="30">
        <v>4102.308</v>
      </c>
      <c r="M157" s="30">
        <v>624.25373999999999</v>
      </c>
      <c r="N157" s="30">
        <v>449.43358000000001</v>
      </c>
      <c r="O157" s="30">
        <v>325.61049000000003</v>
      </c>
      <c r="P157" s="30">
        <v>479.97769</v>
      </c>
      <c r="Q157" s="30">
        <v>314.66861699999998</v>
      </c>
      <c r="R157" s="30">
        <v>15610.838160000001</v>
      </c>
      <c r="S157" s="30">
        <v>2392.0990000000002</v>
      </c>
      <c r="T157" s="30">
        <v>962.54290800000001</v>
      </c>
      <c r="U157" s="30">
        <v>724.40010000000007</v>
      </c>
      <c r="V157" s="30">
        <v>0</v>
      </c>
      <c r="W157" s="30">
        <v>10058.094757999999</v>
      </c>
      <c r="X157" s="30">
        <v>8.9994519999999998</v>
      </c>
      <c r="Y157" s="30">
        <v>60.690144000000004</v>
      </c>
      <c r="Z157" s="30">
        <v>946.69290000000001</v>
      </c>
      <c r="AA157" s="30">
        <v>560.10879999999997</v>
      </c>
      <c r="AB157" s="30">
        <v>6559.7987400000002</v>
      </c>
      <c r="AC157" s="30">
        <v>545.60749999999996</v>
      </c>
      <c r="AD157" s="30">
        <v>9.3370820000000005</v>
      </c>
      <c r="AE157" s="30">
        <v>12.608129999999999</v>
      </c>
      <c r="AF157" s="30">
        <v>49.159660000000002</v>
      </c>
      <c r="AG157" s="30">
        <v>17.722349999999999</v>
      </c>
      <c r="AH157" s="30">
        <v>0</v>
      </c>
      <c r="AI157" s="30">
        <v>1287.3699999999999</v>
      </c>
    </row>
    <row r="158" spans="1:35" hidden="1" outlineLevel="3" x14ac:dyDescent="0.4">
      <c r="A158" s="22">
        <v>4</v>
      </c>
      <c r="B158" s="27" t="s">
        <v>185</v>
      </c>
      <c r="C158" s="30">
        <v>179133.01224370007</v>
      </c>
      <c r="D158" s="30">
        <v>4170.7516867000004</v>
      </c>
      <c r="E158" s="30">
        <v>3268.5481127000003</v>
      </c>
      <c r="F158" s="30">
        <v>902.20357399999989</v>
      </c>
      <c r="G158" s="30">
        <v>128344.149653</v>
      </c>
      <c r="H158" s="30">
        <v>3907.0667900000003</v>
      </c>
      <c r="I158" s="30">
        <v>11223.07259</v>
      </c>
      <c r="J158" s="30">
        <v>2632.4886999999999</v>
      </c>
      <c r="K158" s="30">
        <v>105.8824</v>
      </c>
      <c r="L158" s="30">
        <v>18017.650000000001</v>
      </c>
      <c r="M158" s="30">
        <v>2743.1801700000001</v>
      </c>
      <c r="N158" s="30">
        <v>1853.2217000000001</v>
      </c>
      <c r="O158" s="30">
        <v>1519.7588000000001</v>
      </c>
      <c r="P158" s="30">
        <v>1964.1444999999999</v>
      </c>
      <c r="Q158" s="30">
        <v>1299.6608430000001</v>
      </c>
      <c r="R158" s="30">
        <v>66171.192600000009</v>
      </c>
      <c r="S158" s="30">
        <v>9702.4320000000007</v>
      </c>
      <c r="T158" s="30">
        <v>3895.7724600000001</v>
      </c>
      <c r="U158" s="30">
        <v>3308.6261000000004</v>
      </c>
      <c r="V158" s="30">
        <v>0</v>
      </c>
      <c r="W158" s="30">
        <v>46613.447050000002</v>
      </c>
      <c r="X158" s="30">
        <v>41.524550000000005</v>
      </c>
      <c r="Y158" s="30">
        <v>281.58097999999995</v>
      </c>
      <c r="Z158" s="30">
        <v>4455.5709999999999</v>
      </c>
      <c r="AA158" s="30">
        <v>2633.2463000000002</v>
      </c>
      <c r="AB158" s="30">
        <v>30274.3655</v>
      </c>
      <c r="AC158" s="30">
        <v>2595.826</v>
      </c>
      <c r="AD158" s="30">
        <v>46.065440000000002</v>
      </c>
      <c r="AE158" s="30">
        <v>27.43628</v>
      </c>
      <c r="AF158" s="30">
        <v>231.29169999999999</v>
      </c>
      <c r="AG158" s="30">
        <v>85.161299999999997</v>
      </c>
      <c r="AH158" s="30">
        <v>0</v>
      </c>
      <c r="AI158" s="30">
        <v>5941.3779999999997</v>
      </c>
    </row>
    <row r="159" spans="1:35" hidden="1" outlineLevel="3" x14ac:dyDescent="0.4">
      <c r="A159" s="22">
        <v>4</v>
      </c>
      <c r="B159" s="27" t="s">
        <v>186</v>
      </c>
      <c r="C159" s="30">
        <v>2236.1890516529993</v>
      </c>
      <c r="D159" s="30">
        <v>87.220909163000016</v>
      </c>
      <c r="E159" s="30">
        <v>36.722530863000003</v>
      </c>
      <c r="F159" s="30">
        <v>50.498378300000006</v>
      </c>
      <c r="G159" s="30">
        <v>1775.0830791999999</v>
      </c>
      <c r="H159" s="30">
        <v>39.210854499999996</v>
      </c>
      <c r="I159" s="30">
        <v>182.87368800000002</v>
      </c>
      <c r="J159" s="30">
        <v>42.903162999999999</v>
      </c>
      <c r="K159" s="30">
        <v>1.823045</v>
      </c>
      <c r="L159" s="30">
        <v>23.427029999999998</v>
      </c>
      <c r="M159" s="30">
        <v>46.6745716</v>
      </c>
      <c r="N159" s="30">
        <v>45.717270999999997</v>
      </c>
      <c r="O159" s="30">
        <v>18.586425000000002</v>
      </c>
      <c r="P159" s="30">
        <v>32.856025000000002</v>
      </c>
      <c r="Q159" s="30">
        <v>26.451389599999999</v>
      </c>
      <c r="R159" s="30">
        <v>1070.2763629999999</v>
      </c>
      <c r="S159" s="30">
        <v>132.63910000000001</v>
      </c>
      <c r="T159" s="30">
        <v>58.060933500000004</v>
      </c>
      <c r="U159" s="30">
        <v>53.583219999999997</v>
      </c>
      <c r="V159" s="30">
        <v>0</v>
      </c>
      <c r="W159" s="30">
        <v>371.7477007</v>
      </c>
      <c r="X159" s="30">
        <v>0.61590710000000004</v>
      </c>
      <c r="Y159" s="30">
        <v>2.6319461</v>
      </c>
      <c r="Z159" s="30">
        <v>39.971550000000001</v>
      </c>
      <c r="AA159" s="30">
        <v>35.363948000000001</v>
      </c>
      <c r="AB159" s="30">
        <v>194.32052400000001</v>
      </c>
      <c r="AC159" s="30">
        <v>23.100180000000002</v>
      </c>
      <c r="AD159" s="30">
        <v>0.48331049999999998</v>
      </c>
      <c r="AE159" s="30">
        <v>10.62149</v>
      </c>
      <c r="AF159" s="30">
        <v>2.516743</v>
      </c>
      <c r="AG159" s="30">
        <v>1.956952</v>
      </c>
      <c r="AH159" s="30">
        <v>0</v>
      </c>
      <c r="AI159" s="30">
        <v>60.165149999999997</v>
      </c>
    </row>
    <row r="160" spans="1:35" hidden="1" outlineLevel="3" x14ac:dyDescent="0.4">
      <c r="A160" s="22">
        <v>4</v>
      </c>
      <c r="B160" s="27" t="s">
        <v>187</v>
      </c>
      <c r="C160" s="30">
        <v>24912.450306330011</v>
      </c>
      <c r="D160" s="30">
        <v>395.49067543000007</v>
      </c>
      <c r="E160" s="30">
        <v>227.27230943000001</v>
      </c>
      <c r="F160" s="30">
        <v>168.218366</v>
      </c>
      <c r="G160" s="30">
        <v>22323.698315000005</v>
      </c>
      <c r="H160" s="30">
        <v>396.35018100000002</v>
      </c>
      <c r="I160" s="30">
        <v>6222.6787500000009</v>
      </c>
      <c r="J160" s="30">
        <v>552.34624000000008</v>
      </c>
      <c r="K160" s="30">
        <v>13.11828</v>
      </c>
      <c r="L160" s="30">
        <v>181.73330000000001</v>
      </c>
      <c r="M160" s="30">
        <v>365.63365900000002</v>
      </c>
      <c r="N160" s="30">
        <v>313.66277000000002</v>
      </c>
      <c r="O160" s="30">
        <v>118.10121000000001</v>
      </c>
      <c r="P160" s="30">
        <v>314.55106999999998</v>
      </c>
      <c r="Q160" s="30">
        <v>238.923586</v>
      </c>
      <c r="R160" s="30">
        <v>11006.797970000001</v>
      </c>
      <c r="S160" s="30">
        <v>1266.395</v>
      </c>
      <c r="T160" s="30">
        <v>599.64669900000001</v>
      </c>
      <c r="U160" s="30">
        <v>733.75959999999998</v>
      </c>
      <c r="V160" s="30">
        <v>0</v>
      </c>
      <c r="W160" s="30">
        <v>2188.1812549000001</v>
      </c>
      <c r="X160" s="30">
        <v>3.6647569000000004</v>
      </c>
      <c r="Y160" s="30">
        <v>20.222063000000002</v>
      </c>
      <c r="Z160" s="30">
        <v>244.3783</v>
      </c>
      <c r="AA160" s="30">
        <v>282.14969000000002</v>
      </c>
      <c r="AB160" s="30">
        <v>961.52094</v>
      </c>
      <c r="AC160" s="30">
        <v>165.30369999999999</v>
      </c>
      <c r="AD160" s="30">
        <v>3.511895</v>
      </c>
      <c r="AE160" s="30">
        <v>25.837700000000002</v>
      </c>
      <c r="AF160" s="30">
        <v>16.093599999999999</v>
      </c>
      <c r="AG160" s="30">
        <v>16.947109999999999</v>
      </c>
      <c r="AH160" s="30">
        <v>0</v>
      </c>
      <c r="AI160" s="30">
        <v>448.55149999999998</v>
      </c>
    </row>
    <row r="161" spans="1:35" hidden="1" outlineLevel="3" x14ac:dyDescent="0.4">
      <c r="A161" s="22">
        <v>4</v>
      </c>
      <c r="B161" s="27" t="s">
        <v>188</v>
      </c>
      <c r="C161" s="30">
        <v>208056.3917913</v>
      </c>
      <c r="D161" s="30">
        <v>5853.0583153000007</v>
      </c>
      <c r="E161" s="30">
        <v>4605.5767493000003</v>
      </c>
      <c r="F161" s="30">
        <v>1247.4815659999999</v>
      </c>
      <c r="G161" s="30">
        <v>129479.29365000002</v>
      </c>
      <c r="H161" s="30">
        <v>5389.4465700000001</v>
      </c>
      <c r="I161" s="30">
        <v>10190.512970000002</v>
      </c>
      <c r="J161" s="30">
        <v>3437.4016000000001</v>
      </c>
      <c r="K161" s="30">
        <v>130.1223</v>
      </c>
      <c r="L161" s="30">
        <v>22966.86</v>
      </c>
      <c r="M161" s="30">
        <v>2963.4932400000002</v>
      </c>
      <c r="N161" s="30">
        <v>1538.5010000000002</v>
      </c>
      <c r="O161" s="30">
        <v>2187.7745999999997</v>
      </c>
      <c r="P161" s="30">
        <v>2849.5672999999997</v>
      </c>
      <c r="Q161" s="30">
        <v>1727.9440800000002</v>
      </c>
      <c r="R161" s="30">
        <v>57668.793400000002</v>
      </c>
      <c r="S161" s="30">
        <v>9306.1589999999997</v>
      </c>
      <c r="T161" s="30">
        <v>5074.7878900000005</v>
      </c>
      <c r="U161" s="30">
        <v>4047.9297000000001</v>
      </c>
      <c r="V161" s="30">
        <v>0</v>
      </c>
      <c r="W161" s="30">
        <v>72718.285360000009</v>
      </c>
      <c r="X161" s="30">
        <v>62.327970000000008</v>
      </c>
      <c r="Y161" s="30">
        <v>408.06032000000005</v>
      </c>
      <c r="Z161" s="30">
        <v>7052.0010000000002</v>
      </c>
      <c r="AA161" s="30">
        <v>4238.2528000000002</v>
      </c>
      <c r="AB161" s="30">
        <v>48974.985700000005</v>
      </c>
      <c r="AC161" s="30">
        <v>3565.0059999999999</v>
      </c>
      <c r="AD161" s="30">
        <v>60.37753</v>
      </c>
      <c r="AE161" s="30">
        <v>32.67248</v>
      </c>
      <c r="AF161" s="30">
        <v>333.96409999999997</v>
      </c>
      <c r="AG161" s="30">
        <v>97.146460000000005</v>
      </c>
      <c r="AH161" s="30">
        <v>0</v>
      </c>
      <c r="AI161" s="30">
        <v>7893.491</v>
      </c>
    </row>
    <row r="162" spans="1:35" hidden="1" outlineLevel="3" x14ac:dyDescent="0.4">
      <c r="A162" s="22">
        <v>4</v>
      </c>
      <c r="B162" s="27" t="s">
        <v>189</v>
      </c>
      <c r="C162" s="30">
        <v>3344.9562389400003</v>
      </c>
      <c r="D162" s="30">
        <v>101.61998126</v>
      </c>
      <c r="E162" s="30">
        <v>51.952132359999993</v>
      </c>
      <c r="F162" s="30">
        <v>49.667848900000003</v>
      </c>
      <c r="G162" s="30">
        <v>2631.4766673999998</v>
      </c>
      <c r="H162" s="30">
        <v>61.003296200000001</v>
      </c>
      <c r="I162" s="30">
        <v>300.97707130000003</v>
      </c>
      <c r="J162" s="30">
        <v>48.419750000000001</v>
      </c>
      <c r="K162" s="30">
        <v>2.0312749999999999</v>
      </c>
      <c r="L162" s="30">
        <v>28.145199999999999</v>
      </c>
      <c r="M162" s="30">
        <v>56.806767800000003</v>
      </c>
      <c r="N162" s="30">
        <v>54.046014</v>
      </c>
      <c r="O162" s="30">
        <v>28.083452999999999</v>
      </c>
      <c r="P162" s="30">
        <v>40.653466000000002</v>
      </c>
      <c r="Q162" s="30">
        <v>31.249670500000001</v>
      </c>
      <c r="R162" s="30">
        <v>1669.4331050000001</v>
      </c>
      <c r="S162" s="30">
        <v>157.3177</v>
      </c>
      <c r="T162" s="30">
        <v>81.998418599999994</v>
      </c>
      <c r="U162" s="30">
        <v>71.311480000000003</v>
      </c>
      <c r="V162" s="30">
        <v>0</v>
      </c>
      <c r="W162" s="30">
        <v>610.05806240000004</v>
      </c>
      <c r="X162" s="30">
        <v>0.86208130000000005</v>
      </c>
      <c r="Y162" s="30">
        <v>3.9731842999999998</v>
      </c>
      <c r="Z162" s="30">
        <v>71.262460000000004</v>
      </c>
      <c r="AA162" s="30">
        <v>50.872990000000001</v>
      </c>
      <c r="AB162" s="30">
        <v>340.65109699999999</v>
      </c>
      <c r="AC162" s="30">
        <v>37.064639999999997</v>
      </c>
      <c r="AD162" s="30">
        <v>0.69521379999999999</v>
      </c>
      <c r="AE162" s="30">
        <v>9.1491760000000006</v>
      </c>
      <c r="AF162" s="30">
        <v>3.5608170000000001</v>
      </c>
      <c r="AG162" s="30">
        <v>1.494353</v>
      </c>
      <c r="AH162" s="30">
        <v>0</v>
      </c>
      <c r="AI162" s="30">
        <v>90.472049999999996</v>
      </c>
    </row>
    <row r="163" spans="1:35" outlineLevel="2" collapsed="1" x14ac:dyDescent="0.4">
      <c r="A163" s="22">
        <v>3</v>
      </c>
      <c r="B163" s="26" t="s">
        <v>190</v>
      </c>
      <c r="C163" s="34">
        <v>10186510.14754035</v>
      </c>
      <c r="D163" s="34">
        <v>79587.962399167009</v>
      </c>
      <c r="E163" s="34">
        <v>55558.165909867268</v>
      </c>
      <c r="F163" s="34">
        <v>24029.796489300032</v>
      </c>
      <c r="G163" s="34">
        <v>9415254.6541443318</v>
      </c>
      <c r="H163" s="34">
        <v>83621.465445289388</v>
      </c>
      <c r="I163" s="34">
        <v>874146.83530169958</v>
      </c>
      <c r="J163" s="34">
        <v>76104.722908000113</v>
      </c>
      <c r="K163" s="34">
        <v>4121.9190297000023</v>
      </c>
      <c r="L163" s="34">
        <v>58088.530200000096</v>
      </c>
      <c r="M163" s="34">
        <v>75994.560112149862</v>
      </c>
      <c r="N163" s="34">
        <v>62446.136951800028</v>
      </c>
      <c r="O163" s="34">
        <v>31395.513636599993</v>
      </c>
      <c r="P163" s="34">
        <v>89002.768746200018</v>
      </c>
      <c r="Q163" s="34">
        <v>64553.858162899967</v>
      </c>
      <c r="R163" s="34">
        <v>7169331.0456305882</v>
      </c>
      <c r="S163" s="34">
        <v>518941.94112000009</v>
      </c>
      <c r="T163" s="34">
        <v>172199.00212939992</v>
      </c>
      <c r="U163" s="34">
        <v>135306.35476999986</v>
      </c>
      <c r="V163" s="34">
        <v>0</v>
      </c>
      <c r="W163" s="34">
        <v>691472.66574425995</v>
      </c>
      <c r="X163" s="34">
        <v>878.13143010699878</v>
      </c>
      <c r="Y163" s="34">
        <v>6159.3801096300012</v>
      </c>
      <c r="Z163" s="34">
        <v>89663.394357999787</v>
      </c>
      <c r="AA163" s="34">
        <v>58573.110657999991</v>
      </c>
      <c r="AB163" s="34">
        <v>309525.01088050008</v>
      </c>
      <c r="AC163" s="34">
        <v>62788.959170000162</v>
      </c>
      <c r="AD163" s="34">
        <v>1119.6282984100108</v>
      </c>
      <c r="AE163" s="34">
        <v>1329.074469000001</v>
      </c>
      <c r="AF163" s="34">
        <v>5421.3209806000232</v>
      </c>
      <c r="AG163" s="34">
        <v>3343.2204650000058</v>
      </c>
      <c r="AH163" s="34">
        <v>0</v>
      </c>
      <c r="AI163" s="34">
        <v>152671.43492500018</v>
      </c>
    </row>
    <row r="164" spans="1:35" hidden="1" outlineLevel="3" x14ac:dyDescent="0.4">
      <c r="A164" s="22">
        <v>4</v>
      </c>
      <c r="B164" s="27" t="s">
        <v>191</v>
      </c>
      <c r="C164" s="30">
        <v>1429439.3248830002</v>
      </c>
      <c r="D164" s="30">
        <v>16489.752646999998</v>
      </c>
      <c r="E164" s="30">
        <v>12662.383827</v>
      </c>
      <c r="F164" s="30">
        <v>3827.3688200000001</v>
      </c>
      <c r="G164" s="30">
        <v>1312135.5705300001</v>
      </c>
      <c r="H164" s="30">
        <v>15442.211200000002</v>
      </c>
      <c r="I164" s="30">
        <v>243040.15800000002</v>
      </c>
      <c r="J164" s="30">
        <v>11837.626</v>
      </c>
      <c r="K164" s="30">
        <v>551.92610000000002</v>
      </c>
      <c r="L164" s="30">
        <v>5044.9459999999999</v>
      </c>
      <c r="M164" s="30">
        <v>15303.957269999999</v>
      </c>
      <c r="N164" s="30">
        <v>8679.3520000000008</v>
      </c>
      <c r="O164" s="30">
        <v>6335.9074000000001</v>
      </c>
      <c r="P164" s="30">
        <v>17333.773000000001</v>
      </c>
      <c r="Q164" s="30">
        <v>13178.960859999999</v>
      </c>
      <c r="R164" s="30">
        <v>812773.12000000011</v>
      </c>
      <c r="S164" s="30">
        <v>97256.61</v>
      </c>
      <c r="T164" s="30">
        <v>35514.778699999995</v>
      </c>
      <c r="U164" s="30">
        <v>29842.243999999999</v>
      </c>
      <c r="V164" s="30">
        <v>0</v>
      </c>
      <c r="W164" s="30">
        <v>100787.27056</v>
      </c>
      <c r="X164" s="30">
        <v>162.71266</v>
      </c>
      <c r="Y164" s="30">
        <v>1180.0473000000002</v>
      </c>
      <c r="Z164" s="30">
        <v>10674.82</v>
      </c>
      <c r="AA164" s="30">
        <v>11848.464</v>
      </c>
      <c r="AB164" s="30">
        <v>43489.273999999998</v>
      </c>
      <c r="AC164" s="30">
        <v>7814.9549999999999</v>
      </c>
      <c r="AD164" s="30">
        <v>201.64599999999999</v>
      </c>
      <c r="AE164" s="30">
        <v>198.7577</v>
      </c>
      <c r="AF164" s="30">
        <v>771.75350000000003</v>
      </c>
      <c r="AG164" s="30">
        <v>532.99040000000002</v>
      </c>
      <c r="AH164" s="30">
        <v>0</v>
      </c>
      <c r="AI164" s="30">
        <v>23911.85</v>
      </c>
    </row>
    <row r="165" spans="1:35" hidden="1" outlineLevel="3" x14ac:dyDescent="0.4">
      <c r="A165" s="22">
        <v>4</v>
      </c>
      <c r="B165" s="27" t="s">
        <v>192</v>
      </c>
      <c r="C165" s="30">
        <v>681633.89407269994</v>
      </c>
      <c r="D165" s="30">
        <v>2822.5392876999999</v>
      </c>
      <c r="E165" s="30">
        <v>1641.9745596999999</v>
      </c>
      <c r="F165" s="30">
        <v>1180.5647279999998</v>
      </c>
      <c r="G165" s="30">
        <v>648616.55860000011</v>
      </c>
      <c r="H165" s="30">
        <v>3650.6292800000001</v>
      </c>
      <c r="I165" s="30">
        <v>102676.99506</v>
      </c>
      <c r="J165" s="30">
        <v>3669.4712</v>
      </c>
      <c r="K165" s="30">
        <v>343.66739999999999</v>
      </c>
      <c r="L165" s="30">
        <v>1105.575</v>
      </c>
      <c r="M165" s="30">
        <v>3373.4940899999997</v>
      </c>
      <c r="N165" s="30">
        <v>2316.2123999999999</v>
      </c>
      <c r="O165" s="30">
        <v>1454.9947</v>
      </c>
      <c r="P165" s="30">
        <v>3133.9715999999999</v>
      </c>
      <c r="Q165" s="30">
        <v>2756.0450999999998</v>
      </c>
      <c r="R165" s="30">
        <v>427869.098</v>
      </c>
      <c r="S165" s="30">
        <v>76338.95</v>
      </c>
      <c r="T165" s="30">
        <v>9871.2237700000005</v>
      </c>
      <c r="U165" s="30">
        <v>10056.231</v>
      </c>
      <c r="V165" s="30">
        <v>0</v>
      </c>
      <c r="W165" s="30">
        <v>30188.407885000001</v>
      </c>
      <c r="X165" s="30">
        <v>34.869814999999996</v>
      </c>
      <c r="Y165" s="30">
        <v>251.58089000000001</v>
      </c>
      <c r="Z165" s="30">
        <v>3141.6460000000002</v>
      </c>
      <c r="AA165" s="30">
        <v>2772.3132999999998</v>
      </c>
      <c r="AB165" s="30">
        <v>12752.534600000001</v>
      </c>
      <c r="AC165" s="30">
        <v>2154.2080000000001</v>
      </c>
      <c r="AD165" s="30">
        <v>42.027909999999999</v>
      </c>
      <c r="AE165" s="30">
        <v>71.509569999999997</v>
      </c>
      <c r="AF165" s="30">
        <v>345.3306</v>
      </c>
      <c r="AG165" s="30">
        <v>192.80619999999999</v>
      </c>
      <c r="AH165" s="30">
        <v>0</v>
      </c>
      <c r="AI165" s="30">
        <v>8429.5810000000001</v>
      </c>
    </row>
    <row r="166" spans="1:35" hidden="1" outlineLevel="3" x14ac:dyDescent="0.4">
      <c r="A166" s="22">
        <v>4</v>
      </c>
      <c r="B166" s="27" t="s">
        <v>193</v>
      </c>
      <c r="C166" s="30">
        <v>1693.0349425469997</v>
      </c>
      <c r="D166" s="30">
        <v>70.498567254999998</v>
      </c>
      <c r="E166" s="30">
        <v>14.332633555000001</v>
      </c>
      <c r="F166" s="30">
        <v>56.165933700000011</v>
      </c>
      <c r="G166" s="30">
        <v>1502.2884257999999</v>
      </c>
      <c r="H166" s="30">
        <v>14.4068691</v>
      </c>
      <c r="I166" s="30">
        <v>107.96927549999998</v>
      </c>
      <c r="J166" s="30">
        <v>21.202646999999999</v>
      </c>
      <c r="K166" s="30">
        <v>0.78917210000000004</v>
      </c>
      <c r="L166" s="30">
        <v>5.954796</v>
      </c>
      <c r="M166" s="30">
        <v>18.147669400000002</v>
      </c>
      <c r="N166" s="30">
        <v>17.442104</v>
      </c>
      <c r="O166" s="30">
        <v>8.6387406999999996</v>
      </c>
      <c r="P166" s="30">
        <v>28.147664000000002</v>
      </c>
      <c r="Q166" s="30">
        <v>22.885199700000001</v>
      </c>
      <c r="R166" s="30">
        <v>1089.5338379999998</v>
      </c>
      <c r="S166" s="30">
        <v>79.234390000000005</v>
      </c>
      <c r="T166" s="30">
        <v>56.6483013</v>
      </c>
      <c r="U166" s="30">
        <v>31.287759000000001</v>
      </c>
      <c r="V166" s="30">
        <v>0</v>
      </c>
      <c r="W166" s="30">
        <v>117.96359434999999</v>
      </c>
      <c r="X166" s="30">
        <v>0.20394095000000001</v>
      </c>
      <c r="Y166" s="30">
        <v>1.3003887999999999</v>
      </c>
      <c r="Z166" s="30">
        <v>10.477679999999999</v>
      </c>
      <c r="AA166" s="30">
        <v>13.015055</v>
      </c>
      <c r="AB166" s="30">
        <v>46.207630999999999</v>
      </c>
      <c r="AC166" s="30">
        <v>8.1129739999999995</v>
      </c>
      <c r="AD166" s="30">
        <v>0.22660159999999999</v>
      </c>
      <c r="AE166" s="30">
        <v>12.227930000000001</v>
      </c>
      <c r="AF166" s="30">
        <v>0.89224329999999996</v>
      </c>
      <c r="AG166" s="30">
        <v>0.52545969999999997</v>
      </c>
      <c r="AH166" s="30">
        <v>0</v>
      </c>
      <c r="AI166" s="30">
        <v>24.773689999999998</v>
      </c>
    </row>
    <row r="167" spans="1:35" hidden="1" outlineLevel="3" x14ac:dyDescent="0.4">
      <c r="A167" s="22">
        <v>4</v>
      </c>
      <c r="B167" s="27" t="s">
        <v>194</v>
      </c>
      <c r="C167" s="30">
        <v>1862645.3705139996</v>
      </c>
      <c r="D167" s="30">
        <v>13357.789593999998</v>
      </c>
      <c r="E167" s="30">
        <v>9449.9520439999997</v>
      </c>
      <c r="F167" s="30">
        <v>3907.8375499999997</v>
      </c>
      <c r="G167" s="30">
        <v>1735112.8655499998</v>
      </c>
      <c r="H167" s="30">
        <v>12332.596699999998</v>
      </c>
      <c r="I167" s="30">
        <v>134635.60619999998</v>
      </c>
      <c r="J167" s="30">
        <v>10508.072</v>
      </c>
      <c r="K167" s="30">
        <v>792.83529999999996</v>
      </c>
      <c r="L167" s="30">
        <v>4149.3249999999998</v>
      </c>
      <c r="M167" s="30">
        <v>11360.04578</v>
      </c>
      <c r="N167" s="30">
        <v>12429.976999999999</v>
      </c>
      <c r="O167" s="30">
        <v>4359.7121000000006</v>
      </c>
      <c r="P167" s="30">
        <v>22716.699000000001</v>
      </c>
      <c r="Q167" s="30">
        <v>15126.726769999999</v>
      </c>
      <c r="R167" s="30">
        <v>1392206.7329999998</v>
      </c>
      <c r="S167" s="30">
        <v>61553.59</v>
      </c>
      <c r="T167" s="30">
        <v>33933.792700000005</v>
      </c>
      <c r="U167" s="30">
        <v>19007.153999999999</v>
      </c>
      <c r="V167" s="30">
        <v>0</v>
      </c>
      <c r="W167" s="30">
        <v>114156.86175000001</v>
      </c>
      <c r="X167" s="30">
        <v>138.74195</v>
      </c>
      <c r="Y167" s="30">
        <v>1086.1763000000001</v>
      </c>
      <c r="Z167" s="30">
        <v>16762.990000000002</v>
      </c>
      <c r="AA167" s="30">
        <v>7848.9850000000006</v>
      </c>
      <c r="AB167" s="30">
        <v>49994.716</v>
      </c>
      <c r="AC167" s="30">
        <v>11495.88</v>
      </c>
      <c r="AD167" s="30">
        <v>181.25389999999999</v>
      </c>
      <c r="AE167" s="30">
        <v>150.98769999999999</v>
      </c>
      <c r="AF167" s="30">
        <v>899.74</v>
      </c>
      <c r="AG167" s="30">
        <v>353.99090000000001</v>
      </c>
      <c r="AH167" s="30">
        <v>0</v>
      </c>
      <c r="AI167" s="30">
        <v>25243.4</v>
      </c>
    </row>
    <row r="168" spans="1:35" hidden="1" outlineLevel="3" x14ac:dyDescent="0.4">
      <c r="A168" s="22">
        <v>4</v>
      </c>
      <c r="B168" s="27" t="s">
        <v>195</v>
      </c>
      <c r="C168" s="30">
        <v>1448.9768731130002</v>
      </c>
      <c r="D168" s="30">
        <v>43.254813403</v>
      </c>
      <c r="E168" s="30">
        <v>10.449877702999999</v>
      </c>
      <c r="F168" s="30">
        <v>32.804935700000001</v>
      </c>
      <c r="G168" s="30">
        <v>1322.4322039000001</v>
      </c>
      <c r="H168" s="30">
        <v>9.5252390000000009</v>
      </c>
      <c r="I168" s="30">
        <v>191.1864028</v>
      </c>
      <c r="J168" s="30">
        <v>17.738962999999998</v>
      </c>
      <c r="K168" s="30">
        <v>0.70570999999999995</v>
      </c>
      <c r="L168" s="30">
        <v>3.5005899999999999</v>
      </c>
      <c r="M168" s="30">
        <v>11.3890978</v>
      </c>
      <c r="N168" s="30">
        <v>10.701461999999999</v>
      </c>
      <c r="O168" s="30">
        <v>6.6460616999999989</v>
      </c>
      <c r="P168" s="30">
        <v>9.8807089999999995</v>
      </c>
      <c r="Q168" s="30">
        <v>11.3334998</v>
      </c>
      <c r="R168" s="30">
        <v>884.9410529999999</v>
      </c>
      <c r="S168" s="30">
        <v>110.9974</v>
      </c>
      <c r="T168" s="30">
        <v>24.5947788</v>
      </c>
      <c r="U168" s="30">
        <v>29.291237000000002</v>
      </c>
      <c r="V168" s="30">
        <v>0</v>
      </c>
      <c r="W168" s="30">
        <v>81.534098342999982</v>
      </c>
      <c r="X168" s="30">
        <v>0.134390913</v>
      </c>
      <c r="Y168" s="30">
        <v>0.6648734300000001</v>
      </c>
      <c r="Z168" s="30">
        <v>7.5376289999999999</v>
      </c>
      <c r="AA168" s="30">
        <v>10.042577999999999</v>
      </c>
      <c r="AB168" s="30">
        <v>28.475228000000001</v>
      </c>
      <c r="AC168" s="30">
        <v>6.5331960000000002</v>
      </c>
      <c r="AD168" s="30">
        <v>0.1560908</v>
      </c>
      <c r="AE168" s="30">
        <v>8.1715129999999991</v>
      </c>
      <c r="AF168" s="30">
        <v>0.77509419999999996</v>
      </c>
      <c r="AG168" s="30">
        <v>0.69109500000000001</v>
      </c>
      <c r="AH168" s="30">
        <v>0</v>
      </c>
      <c r="AI168" s="30">
        <v>18.352409999999999</v>
      </c>
    </row>
    <row r="169" spans="1:35" hidden="1" outlineLevel="3" x14ac:dyDescent="0.4">
      <c r="A169" s="22">
        <v>4</v>
      </c>
      <c r="B169" s="27" t="s">
        <v>196</v>
      </c>
      <c r="C169" s="30">
        <v>929.08405121200008</v>
      </c>
      <c r="D169" s="30">
        <v>45.211801801</v>
      </c>
      <c r="E169" s="30">
        <v>10.929708701000001</v>
      </c>
      <c r="F169" s="30">
        <v>34.282093099999997</v>
      </c>
      <c r="G169" s="30">
        <v>811.42489730000023</v>
      </c>
      <c r="H169" s="30">
        <v>9.1931645</v>
      </c>
      <c r="I169" s="30">
        <v>124.91567420000001</v>
      </c>
      <c r="J169" s="30">
        <v>16.210227</v>
      </c>
      <c r="K169" s="30">
        <v>0.62737469999999995</v>
      </c>
      <c r="L169" s="30">
        <v>3.8684590000000001</v>
      </c>
      <c r="M169" s="30">
        <v>12.579801099999999</v>
      </c>
      <c r="N169" s="30">
        <v>10.910724999999999</v>
      </c>
      <c r="O169" s="30">
        <v>6.3255588999999999</v>
      </c>
      <c r="P169" s="30">
        <v>49.210105999999996</v>
      </c>
      <c r="Q169" s="30">
        <v>35.077291200000005</v>
      </c>
      <c r="R169" s="30">
        <v>435.74844299999995</v>
      </c>
      <c r="S169" s="30">
        <v>36.211100000000002</v>
      </c>
      <c r="T169" s="30">
        <v>42.509331699999997</v>
      </c>
      <c r="U169" s="30">
        <v>28.037640999999997</v>
      </c>
      <c r="V169" s="30">
        <v>0</v>
      </c>
      <c r="W169" s="30">
        <v>70.676569017000006</v>
      </c>
      <c r="X169" s="30">
        <v>0.15062481700000002</v>
      </c>
      <c r="Y169" s="30">
        <v>1.6283704999999999</v>
      </c>
      <c r="Z169" s="30">
        <v>5.6312550000000003</v>
      </c>
      <c r="AA169" s="30">
        <v>9.2418329999999997</v>
      </c>
      <c r="AB169" s="30">
        <v>24.160567</v>
      </c>
      <c r="AC169" s="30">
        <v>5.0713229999999996</v>
      </c>
      <c r="AD169" s="30">
        <v>0.20973549999999999</v>
      </c>
      <c r="AE169" s="30">
        <v>8.2763410000000004</v>
      </c>
      <c r="AF169" s="30">
        <v>0.58918020000000004</v>
      </c>
      <c r="AG169" s="30">
        <v>0.246919</v>
      </c>
      <c r="AH169" s="30">
        <v>0</v>
      </c>
      <c r="AI169" s="30">
        <v>15.470420000000001</v>
      </c>
    </row>
    <row r="170" spans="1:35" hidden="1" outlineLevel="3" x14ac:dyDescent="0.4">
      <c r="A170" s="22">
        <v>4</v>
      </c>
      <c r="B170" s="27" t="s">
        <v>197</v>
      </c>
      <c r="C170" s="30">
        <v>2692861.9006320001</v>
      </c>
      <c r="D170" s="30">
        <v>8752.5709980000011</v>
      </c>
      <c r="E170" s="30">
        <v>5089.8736079999999</v>
      </c>
      <c r="F170" s="30">
        <v>3662.6973900000003</v>
      </c>
      <c r="G170" s="30">
        <v>2608734.2103400002</v>
      </c>
      <c r="H170" s="30">
        <v>10690.598179999999</v>
      </c>
      <c r="I170" s="30">
        <v>187358.97750000001</v>
      </c>
      <c r="J170" s="30">
        <v>10243.096</v>
      </c>
      <c r="K170" s="30">
        <v>452.5729</v>
      </c>
      <c r="L170" s="30">
        <v>2400.9490000000001</v>
      </c>
      <c r="M170" s="30">
        <v>9555.4048599999987</v>
      </c>
      <c r="N170" s="30">
        <v>17652.396999999997</v>
      </c>
      <c r="O170" s="30">
        <v>3597.8056999999999</v>
      </c>
      <c r="P170" s="30">
        <v>15331.732</v>
      </c>
      <c r="Q170" s="30">
        <v>12049.1234</v>
      </c>
      <c r="R170" s="30">
        <v>2190291.9270000001</v>
      </c>
      <c r="S170" s="30">
        <v>97433.08</v>
      </c>
      <c r="T170" s="30">
        <v>24613.877800000002</v>
      </c>
      <c r="U170" s="30">
        <v>27062.669000000002</v>
      </c>
      <c r="V170" s="30">
        <v>0</v>
      </c>
      <c r="W170" s="30">
        <v>75347.455770999994</v>
      </c>
      <c r="X170" s="30">
        <v>73.994970999999993</v>
      </c>
      <c r="Y170" s="30">
        <v>833.74349999999993</v>
      </c>
      <c r="Z170" s="30">
        <v>8587.9539999999997</v>
      </c>
      <c r="AA170" s="30">
        <v>6386.5370000000003</v>
      </c>
      <c r="AB170" s="30">
        <v>29185.974000000002</v>
      </c>
      <c r="AC170" s="30">
        <v>7222.56</v>
      </c>
      <c r="AD170" s="30">
        <v>138.4384</v>
      </c>
      <c r="AE170" s="30">
        <v>238.7037</v>
      </c>
      <c r="AF170" s="30">
        <v>658.78020000000004</v>
      </c>
      <c r="AG170" s="30">
        <v>303.43</v>
      </c>
      <c r="AH170" s="30">
        <v>0</v>
      </c>
      <c r="AI170" s="30">
        <v>21717.34</v>
      </c>
    </row>
    <row r="171" spans="1:35" hidden="1" outlineLevel="3" x14ac:dyDescent="0.4">
      <c r="A171" s="22">
        <v>4</v>
      </c>
      <c r="B171" s="27" t="s">
        <v>198</v>
      </c>
      <c r="C171" s="30">
        <v>294.33395193500007</v>
      </c>
      <c r="D171" s="30">
        <v>49.705131960999999</v>
      </c>
      <c r="E171" s="30">
        <v>7.4776080610000006</v>
      </c>
      <c r="F171" s="30">
        <v>42.227523899999994</v>
      </c>
      <c r="G171" s="30">
        <v>204.10250622999999</v>
      </c>
      <c r="H171" s="30">
        <v>4.79614195</v>
      </c>
      <c r="I171" s="30">
        <v>41.1387596</v>
      </c>
      <c r="J171" s="30">
        <v>12.424312</v>
      </c>
      <c r="K171" s="30">
        <v>0.3764556</v>
      </c>
      <c r="L171" s="30">
        <v>2.736564</v>
      </c>
      <c r="M171" s="30">
        <v>6.2506356800000011</v>
      </c>
      <c r="N171" s="30">
        <v>5.5634040999999996</v>
      </c>
      <c r="O171" s="30">
        <v>4.5920890999999999</v>
      </c>
      <c r="P171" s="30">
        <v>4.8788849000000001</v>
      </c>
      <c r="Q171" s="30">
        <v>7.0578173</v>
      </c>
      <c r="R171" s="30">
        <v>78.874457399999997</v>
      </c>
      <c r="S171" s="30">
        <v>10.686249999999999</v>
      </c>
      <c r="T171" s="30">
        <v>12.213218599999999</v>
      </c>
      <c r="U171" s="30">
        <v>12.513515999999999</v>
      </c>
      <c r="V171" s="30">
        <v>0</v>
      </c>
      <c r="W171" s="30">
        <v>38.671684753999997</v>
      </c>
      <c r="X171" s="30">
        <v>8.4099904000000003E-2</v>
      </c>
      <c r="Y171" s="30">
        <v>0.30976935</v>
      </c>
      <c r="Z171" s="30">
        <v>2.7327499999999998</v>
      </c>
      <c r="AA171" s="30">
        <v>6.0702370000000005</v>
      </c>
      <c r="AB171" s="30">
        <v>10.5115812</v>
      </c>
      <c r="AC171" s="30">
        <v>2.8179880000000002</v>
      </c>
      <c r="AD171" s="30">
        <v>9.0596599999999999E-2</v>
      </c>
      <c r="AE171" s="30">
        <v>9.5743589999999994</v>
      </c>
      <c r="AF171" s="30">
        <v>0.3194497</v>
      </c>
      <c r="AG171" s="30">
        <v>0.156612</v>
      </c>
      <c r="AH171" s="30">
        <v>0</v>
      </c>
      <c r="AI171" s="30">
        <v>6.0042419999999996</v>
      </c>
    </row>
    <row r="172" spans="1:35" hidden="1" outlineLevel="3" x14ac:dyDescent="0.4">
      <c r="A172" s="22">
        <v>4</v>
      </c>
      <c r="B172" s="27" t="s">
        <v>199</v>
      </c>
      <c r="C172" s="30">
        <v>3650.8397809200014</v>
      </c>
      <c r="D172" s="30">
        <v>82.405893129999995</v>
      </c>
      <c r="E172" s="30">
        <v>38.52091463</v>
      </c>
      <c r="F172" s="30">
        <v>43.884978499999995</v>
      </c>
      <c r="G172" s="30">
        <v>3339.8956086000007</v>
      </c>
      <c r="H172" s="30">
        <v>34.532147199999997</v>
      </c>
      <c r="I172" s="30">
        <v>1138.1315450000002</v>
      </c>
      <c r="J172" s="30">
        <v>60.972584999999995</v>
      </c>
      <c r="K172" s="30">
        <v>3.2432460000000001</v>
      </c>
      <c r="L172" s="30">
        <v>19.869420000000002</v>
      </c>
      <c r="M172" s="30">
        <v>40.886130900000005</v>
      </c>
      <c r="N172" s="30">
        <v>27.091052000000001</v>
      </c>
      <c r="O172" s="30">
        <v>13.334061</v>
      </c>
      <c r="P172" s="30">
        <v>19.344048999999998</v>
      </c>
      <c r="Q172" s="30">
        <v>17.630547800000002</v>
      </c>
      <c r="R172" s="30">
        <v>1700.4337329999998</v>
      </c>
      <c r="S172" s="30">
        <v>137.2013</v>
      </c>
      <c r="T172" s="30">
        <v>49.610041699999996</v>
      </c>
      <c r="U172" s="30">
        <v>77.615750000000006</v>
      </c>
      <c r="V172" s="30">
        <v>0</v>
      </c>
      <c r="W172" s="30">
        <v>226.67829161999998</v>
      </c>
      <c r="X172" s="30">
        <v>0.44971502000000002</v>
      </c>
      <c r="Y172" s="30">
        <v>1.5993161</v>
      </c>
      <c r="Z172" s="30">
        <v>25.126919999999998</v>
      </c>
      <c r="AA172" s="30">
        <v>22.725300000000001</v>
      </c>
      <c r="AB172" s="30">
        <v>87.048886999999993</v>
      </c>
      <c r="AC172" s="30">
        <v>18.641919999999999</v>
      </c>
      <c r="AD172" s="30">
        <v>0.34912850000000001</v>
      </c>
      <c r="AE172" s="30">
        <v>9.3303429999999992</v>
      </c>
      <c r="AF172" s="30">
        <v>2.4676800000000001</v>
      </c>
      <c r="AG172" s="30">
        <v>1.7507919999999999</v>
      </c>
      <c r="AH172" s="30">
        <v>0</v>
      </c>
      <c r="AI172" s="30">
        <v>57.188290000000002</v>
      </c>
    </row>
    <row r="173" spans="1:35" hidden="1" outlineLevel="3" x14ac:dyDescent="0.4">
      <c r="A173" s="22">
        <v>4</v>
      </c>
      <c r="B173" s="27" t="s">
        <v>200</v>
      </c>
      <c r="C173" s="30">
        <v>278.78591961200004</v>
      </c>
      <c r="D173" s="30">
        <v>35.238832653000003</v>
      </c>
      <c r="E173" s="30">
        <v>7.608818552999999</v>
      </c>
      <c r="F173" s="30">
        <v>27.630014100000004</v>
      </c>
      <c r="G173" s="30">
        <v>208.61375708000006</v>
      </c>
      <c r="H173" s="30">
        <v>4.4413783899999997</v>
      </c>
      <c r="I173" s="30">
        <v>26.433621599999999</v>
      </c>
      <c r="J173" s="30">
        <v>13.451269</v>
      </c>
      <c r="K173" s="30">
        <v>0.72345219999999999</v>
      </c>
      <c r="L173" s="30">
        <v>1.5674889999999999</v>
      </c>
      <c r="M173" s="30">
        <v>5.6012801900000007</v>
      </c>
      <c r="N173" s="30">
        <v>4.6323267000000001</v>
      </c>
      <c r="O173" s="30">
        <v>4.2615262999999999</v>
      </c>
      <c r="P173" s="30">
        <v>5.4018952000000002</v>
      </c>
      <c r="Q173" s="30">
        <v>6.5991970999999996</v>
      </c>
      <c r="R173" s="30">
        <v>70.302121099999994</v>
      </c>
      <c r="S173" s="30">
        <v>39.318890000000003</v>
      </c>
      <c r="T173" s="30">
        <v>14.700640300000002</v>
      </c>
      <c r="U173" s="30">
        <v>11.17867</v>
      </c>
      <c r="V173" s="30">
        <v>0</v>
      </c>
      <c r="W173" s="30">
        <v>33.457513646999999</v>
      </c>
      <c r="X173" s="30">
        <v>7.7700797000000002E-2</v>
      </c>
      <c r="Y173" s="30">
        <v>0.29496736000000001</v>
      </c>
      <c r="Z173" s="30">
        <v>2.8904529999999999</v>
      </c>
      <c r="AA173" s="30">
        <v>4.7886419999999994</v>
      </c>
      <c r="AB173" s="30">
        <v>9.0209747</v>
      </c>
      <c r="AC173" s="30">
        <v>2.788154</v>
      </c>
      <c r="AD173" s="30">
        <v>8.6468890000000007E-2</v>
      </c>
      <c r="AE173" s="30">
        <v>6.8936599999999997</v>
      </c>
      <c r="AF173" s="30">
        <v>0.441884</v>
      </c>
      <c r="AG173" s="30">
        <v>0.16029289999999999</v>
      </c>
      <c r="AH173" s="30">
        <v>0</v>
      </c>
      <c r="AI173" s="30">
        <v>6.014316</v>
      </c>
    </row>
    <row r="174" spans="1:35" hidden="1" outlineLevel="3" x14ac:dyDescent="0.4">
      <c r="A174" s="22">
        <v>4</v>
      </c>
      <c r="B174" s="27" t="s">
        <v>201</v>
      </c>
      <c r="C174" s="30">
        <v>173632.06349100007</v>
      </c>
      <c r="D174" s="30">
        <v>2773.7989439999997</v>
      </c>
      <c r="E174" s="30">
        <v>1916.6326490000001</v>
      </c>
      <c r="F174" s="30">
        <v>857.16629499999999</v>
      </c>
      <c r="G174" s="30">
        <v>146719.657947</v>
      </c>
      <c r="H174" s="30">
        <v>3810.5038499999996</v>
      </c>
      <c r="I174" s="30">
        <v>26971.520409999997</v>
      </c>
      <c r="J174" s="30">
        <v>2855.9771000000001</v>
      </c>
      <c r="K174" s="30">
        <v>162.864</v>
      </c>
      <c r="L174" s="30">
        <v>1828.62</v>
      </c>
      <c r="M174" s="30">
        <v>4143.2720899999995</v>
      </c>
      <c r="N174" s="30">
        <v>1366.0900000000001</v>
      </c>
      <c r="O174" s="30">
        <v>1986.5170000000001</v>
      </c>
      <c r="P174" s="30">
        <v>2831.6041</v>
      </c>
      <c r="Q174" s="30">
        <v>2075.2101270000003</v>
      </c>
      <c r="R174" s="30">
        <v>77207.255100000009</v>
      </c>
      <c r="S174" s="30">
        <v>11597.57</v>
      </c>
      <c r="T174" s="30">
        <v>5777.4097700000002</v>
      </c>
      <c r="U174" s="30">
        <v>4105.2444000000005</v>
      </c>
      <c r="V174" s="30">
        <v>0</v>
      </c>
      <c r="W174" s="30">
        <v>24126.382876</v>
      </c>
      <c r="X174" s="30">
        <v>44.575636000000003</v>
      </c>
      <c r="Y174" s="30">
        <v>246.53946999999999</v>
      </c>
      <c r="Z174" s="30">
        <v>2778.172</v>
      </c>
      <c r="AA174" s="30">
        <v>3146.4103</v>
      </c>
      <c r="AB174" s="30">
        <v>10661.7353</v>
      </c>
      <c r="AC174" s="30">
        <v>1604.8230000000001</v>
      </c>
      <c r="AD174" s="30">
        <v>44.709229999999998</v>
      </c>
      <c r="AE174" s="30">
        <v>68.665139999999994</v>
      </c>
      <c r="AF174" s="30">
        <v>205.17179999999999</v>
      </c>
      <c r="AG174" s="30">
        <v>372.99099999999999</v>
      </c>
      <c r="AH174" s="30">
        <v>0</v>
      </c>
      <c r="AI174" s="30">
        <v>4952.59</v>
      </c>
    </row>
    <row r="175" spans="1:35" hidden="1" outlineLevel="3" x14ac:dyDescent="0.4">
      <c r="A175" s="22">
        <v>4</v>
      </c>
      <c r="B175" s="27" t="s">
        <v>202</v>
      </c>
      <c r="C175" s="30">
        <v>159794.74527880005</v>
      </c>
      <c r="D175" s="30">
        <v>3986.9287428000002</v>
      </c>
      <c r="E175" s="30">
        <v>2972.2328368000003</v>
      </c>
      <c r="F175" s="30">
        <v>1014.695906</v>
      </c>
      <c r="G175" s="30">
        <v>106497.73737800001</v>
      </c>
      <c r="H175" s="30">
        <v>3675.71234</v>
      </c>
      <c r="I175" s="30">
        <v>8417.9443499999998</v>
      </c>
      <c r="J175" s="30">
        <v>2289.1745000000001</v>
      </c>
      <c r="K175" s="30">
        <v>82.047070000000005</v>
      </c>
      <c r="L175" s="30">
        <v>23467.56</v>
      </c>
      <c r="M175" s="30">
        <v>2030.9660969999998</v>
      </c>
      <c r="N175" s="30">
        <v>1275.2885000000001</v>
      </c>
      <c r="O175" s="30">
        <v>1372.0245</v>
      </c>
      <c r="P175" s="30">
        <v>1625.7337</v>
      </c>
      <c r="Q175" s="30">
        <v>1090.683241</v>
      </c>
      <c r="R175" s="30">
        <v>47421.730500000005</v>
      </c>
      <c r="S175" s="30">
        <v>7631.14</v>
      </c>
      <c r="T175" s="30">
        <v>3359.1764799999996</v>
      </c>
      <c r="U175" s="30">
        <v>2758.5560999999998</v>
      </c>
      <c r="V175" s="30">
        <v>0</v>
      </c>
      <c r="W175" s="30">
        <v>49297.82628999999</v>
      </c>
      <c r="X175" s="30">
        <v>33.50264</v>
      </c>
      <c r="Y175" s="30">
        <v>272.96924000000001</v>
      </c>
      <c r="Z175" s="30">
        <v>5430.11</v>
      </c>
      <c r="AA175" s="30">
        <v>2406.2354999999998</v>
      </c>
      <c r="AB175" s="30">
        <v>31313.3894</v>
      </c>
      <c r="AC175" s="30">
        <v>3323.7080000000001</v>
      </c>
      <c r="AD175" s="30">
        <v>48.773769999999999</v>
      </c>
      <c r="AE175" s="30">
        <v>54.098640000000003</v>
      </c>
      <c r="AF175" s="30">
        <v>227.92779999999999</v>
      </c>
      <c r="AG175" s="30">
        <v>68.592299999999994</v>
      </c>
      <c r="AH175" s="30">
        <v>0</v>
      </c>
      <c r="AI175" s="30">
        <v>6118.5190000000002</v>
      </c>
    </row>
    <row r="176" spans="1:35" hidden="1" outlineLevel="3" x14ac:dyDescent="0.4">
      <c r="A176" s="22">
        <v>4</v>
      </c>
      <c r="B176" s="27" t="s">
        <v>203</v>
      </c>
      <c r="C176" s="30">
        <v>260.055713131</v>
      </c>
      <c r="D176" s="30">
        <v>42.662498248000006</v>
      </c>
      <c r="E176" s="30">
        <v>7.1856727480000009</v>
      </c>
      <c r="F176" s="30">
        <v>35.476825500000004</v>
      </c>
      <c r="G176" s="30">
        <v>181.04303352999997</v>
      </c>
      <c r="H176" s="30">
        <v>4.5463393199999995</v>
      </c>
      <c r="I176" s="30">
        <v>27.522790099999998</v>
      </c>
      <c r="J176" s="30">
        <v>12.057479000000001</v>
      </c>
      <c r="K176" s="30">
        <v>0.34344960000000002</v>
      </c>
      <c r="L176" s="30">
        <v>1.5804039999999999</v>
      </c>
      <c r="M176" s="30">
        <v>5.9766157099999999</v>
      </c>
      <c r="N176" s="30">
        <v>5.086481</v>
      </c>
      <c r="O176" s="30">
        <v>4.3666248000000003</v>
      </c>
      <c r="P176" s="30">
        <v>4.6333353000000006</v>
      </c>
      <c r="Q176" s="30">
        <v>7.6017563999999993</v>
      </c>
      <c r="R176" s="30">
        <v>73.841853700000001</v>
      </c>
      <c r="S176" s="30">
        <v>10.11923</v>
      </c>
      <c r="T176" s="30">
        <v>11.535875600000001</v>
      </c>
      <c r="U176" s="30">
        <v>11.830798999999999</v>
      </c>
      <c r="V176" s="30">
        <v>0</v>
      </c>
      <c r="W176" s="30">
        <v>34.567154716999994</v>
      </c>
      <c r="X176" s="30">
        <v>7.8145256999999996E-2</v>
      </c>
      <c r="Y176" s="30">
        <v>0.32005604000000004</v>
      </c>
      <c r="Z176" s="30">
        <v>2.421697</v>
      </c>
      <c r="AA176" s="30">
        <v>5.619529</v>
      </c>
      <c r="AB176" s="30">
        <v>8.5864685000000005</v>
      </c>
      <c r="AC176" s="30">
        <v>2.6297709999999999</v>
      </c>
      <c r="AD176" s="30">
        <v>8.9663419999999994E-2</v>
      </c>
      <c r="AE176" s="30">
        <v>8.6298729999999999</v>
      </c>
      <c r="AF176" s="30">
        <v>0.29701230000000001</v>
      </c>
      <c r="AG176" s="30">
        <v>0.12514520000000001</v>
      </c>
      <c r="AH176" s="30">
        <v>0</v>
      </c>
      <c r="AI176" s="30">
        <v>5.7697940000000001</v>
      </c>
    </row>
    <row r="177" spans="1:35" hidden="1" outlineLevel="3" x14ac:dyDescent="0.4">
      <c r="A177" s="22">
        <v>4</v>
      </c>
      <c r="B177" s="27" t="s">
        <v>204</v>
      </c>
      <c r="C177" s="30">
        <v>693.91928273000008</v>
      </c>
      <c r="D177" s="30">
        <v>38.333824834999994</v>
      </c>
      <c r="E177" s="30">
        <v>8.7570598349999997</v>
      </c>
      <c r="F177" s="30">
        <v>29.576764999999998</v>
      </c>
      <c r="G177" s="30">
        <v>582.85697490000007</v>
      </c>
      <c r="H177" s="30">
        <v>9.8756472000000013</v>
      </c>
      <c r="I177" s="30">
        <v>74.104873900000001</v>
      </c>
      <c r="J177" s="30">
        <v>14.132365</v>
      </c>
      <c r="K177" s="30">
        <v>0.69527209999999995</v>
      </c>
      <c r="L177" s="30">
        <v>4.4658199999999999</v>
      </c>
      <c r="M177" s="30">
        <v>12.347185600000001</v>
      </c>
      <c r="N177" s="30">
        <v>7.2984399999999994</v>
      </c>
      <c r="O177" s="30">
        <v>5.6157113000000001</v>
      </c>
      <c r="P177" s="30">
        <v>9.6128130000000009</v>
      </c>
      <c r="Q177" s="30">
        <v>9.7918687000000002</v>
      </c>
      <c r="R177" s="30">
        <v>342.70288299999999</v>
      </c>
      <c r="S177" s="30">
        <v>48.700270000000003</v>
      </c>
      <c r="T177" s="30">
        <v>25.338135099999999</v>
      </c>
      <c r="U177" s="30">
        <v>18.175689999999999</v>
      </c>
      <c r="V177" s="30">
        <v>0</v>
      </c>
      <c r="W177" s="30">
        <v>71.309316443</v>
      </c>
      <c r="X177" s="30">
        <v>0.14197699300000002</v>
      </c>
      <c r="Y177" s="30">
        <v>0.59606934999999994</v>
      </c>
      <c r="Z177" s="30">
        <v>6.5370949999999999</v>
      </c>
      <c r="AA177" s="30">
        <v>9.461131</v>
      </c>
      <c r="AB177" s="30">
        <v>25.453899100000001</v>
      </c>
      <c r="AC177" s="30">
        <v>5.1166939999999999</v>
      </c>
      <c r="AD177" s="30">
        <v>0.13274230000000001</v>
      </c>
      <c r="AE177" s="30">
        <v>6.8200339999999997</v>
      </c>
      <c r="AF177" s="30">
        <v>0.6665664</v>
      </c>
      <c r="AG177" s="30">
        <v>0.71873830000000005</v>
      </c>
      <c r="AH177" s="30">
        <v>0</v>
      </c>
      <c r="AI177" s="30">
        <v>15.66437</v>
      </c>
    </row>
    <row r="178" spans="1:35" hidden="1" outlineLevel="3" x14ac:dyDescent="0.4">
      <c r="A178" s="22">
        <v>4</v>
      </c>
      <c r="B178" s="27" t="s">
        <v>205</v>
      </c>
      <c r="C178" s="30">
        <v>17020.691344179995</v>
      </c>
      <c r="D178" s="30">
        <v>196.67103724999996</v>
      </c>
      <c r="E178" s="30">
        <v>123.81557324999999</v>
      </c>
      <c r="F178" s="30">
        <v>72.855463999999998</v>
      </c>
      <c r="G178" s="30">
        <v>15796.8210306</v>
      </c>
      <c r="H178" s="30">
        <v>167.10386400000002</v>
      </c>
      <c r="I178" s="30">
        <v>10455.941714000001</v>
      </c>
      <c r="J178" s="30">
        <v>117.03694000000002</v>
      </c>
      <c r="K178" s="30">
        <v>4.4617370000000003</v>
      </c>
      <c r="L178" s="30">
        <v>39.14508</v>
      </c>
      <c r="M178" s="30">
        <v>85.908413199999984</v>
      </c>
      <c r="N178" s="30">
        <v>93.575270000000003</v>
      </c>
      <c r="O178" s="30">
        <v>29.338591000000001</v>
      </c>
      <c r="P178" s="30">
        <v>66.799744000000004</v>
      </c>
      <c r="Q178" s="30">
        <v>59.644720399999997</v>
      </c>
      <c r="R178" s="30">
        <v>2889.3943800000002</v>
      </c>
      <c r="S178" s="30">
        <v>813.34540000000004</v>
      </c>
      <c r="T178" s="30">
        <v>165.84767699999998</v>
      </c>
      <c r="U178" s="30">
        <v>809.27750000000003</v>
      </c>
      <c r="V178" s="30">
        <v>0</v>
      </c>
      <c r="W178" s="30">
        <v>1025.11369253</v>
      </c>
      <c r="X178" s="30">
        <v>0.78847062999999995</v>
      </c>
      <c r="Y178" s="30">
        <v>5.4610068999999992</v>
      </c>
      <c r="Z178" s="30">
        <v>97.502529999999993</v>
      </c>
      <c r="AA178" s="30">
        <v>98.062479999999994</v>
      </c>
      <c r="AB178" s="30">
        <v>267.87487000000004</v>
      </c>
      <c r="AC178" s="30">
        <v>81.69059</v>
      </c>
      <c r="AD178" s="30">
        <v>1.1768890000000001</v>
      </c>
      <c r="AE178" s="30">
        <v>11.3407</v>
      </c>
      <c r="AF178" s="30">
        <v>7.3970459999999996</v>
      </c>
      <c r="AG178" s="30">
        <v>10.79311</v>
      </c>
      <c r="AH178" s="30">
        <v>0</v>
      </c>
      <c r="AI178" s="30">
        <v>443.02600000000001</v>
      </c>
    </row>
    <row r="179" spans="1:35" hidden="1" outlineLevel="3" x14ac:dyDescent="0.4">
      <c r="A179" s="22">
        <v>4</v>
      </c>
      <c r="B179" s="27" t="s">
        <v>206</v>
      </c>
      <c r="C179" s="30">
        <v>4026.1882927040006</v>
      </c>
      <c r="D179" s="30">
        <v>71.180832453999997</v>
      </c>
      <c r="E179" s="30">
        <v>29.981873354000001</v>
      </c>
      <c r="F179" s="30">
        <v>41.198959099999996</v>
      </c>
      <c r="G179" s="30">
        <v>3531.5839927000002</v>
      </c>
      <c r="H179" s="30">
        <v>105.69220209999999</v>
      </c>
      <c r="I179" s="30">
        <v>690.0965940000001</v>
      </c>
      <c r="J179" s="30">
        <v>107.26498000000001</v>
      </c>
      <c r="K179" s="30">
        <v>2.1426419999999999</v>
      </c>
      <c r="L179" s="30">
        <v>24.35735</v>
      </c>
      <c r="M179" s="30">
        <v>73.215071300000005</v>
      </c>
      <c r="N179" s="30">
        <v>37.519254000000004</v>
      </c>
      <c r="O179" s="30">
        <v>26.052495</v>
      </c>
      <c r="P179" s="30">
        <v>27.908094999999999</v>
      </c>
      <c r="Q179" s="30">
        <v>25.5772431</v>
      </c>
      <c r="R179" s="30">
        <v>1497.6953119999998</v>
      </c>
      <c r="S179" s="30">
        <v>631.00390000000004</v>
      </c>
      <c r="T179" s="30">
        <v>134.24240420000001</v>
      </c>
      <c r="U179" s="30">
        <v>148.81645</v>
      </c>
      <c r="V179" s="30">
        <v>0</v>
      </c>
      <c r="W179" s="30">
        <v>421.78172308000001</v>
      </c>
      <c r="X179" s="30">
        <v>0.71181627999999997</v>
      </c>
      <c r="Y179" s="30">
        <v>3.5049917000000002</v>
      </c>
      <c r="Z179" s="30">
        <v>38.996980000000001</v>
      </c>
      <c r="AA179" s="30">
        <v>72.499803999999997</v>
      </c>
      <c r="AB179" s="30">
        <v>174.96016800000001</v>
      </c>
      <c r="AC179" s="30">
        <v>29.554279999999999</v>
      </c>
      <c r="AD179" s="30">
        <v>0.6591631</v>
      </c>
      <c r="AE179" s="30">
        <v>8.1064070000000008</v>
      </c>
      <c r="AF179" s="30">
        <v>3.5060549999999999</v>
      </c>
      <c r="AG179" s="30">
        <v>3.1641379999999999</v>
      </c>
      <c r="AH179" s="30">
        <v>0</v>
      </c>
      <c r="AI179" s="30">
        <v>86.117919999999998</v>
      </c>
    </row>
    <row r="180" spans="1:35" outlineLevel="2" x14ac:dyDescent="0.4">
      <c r="A180" s="22">
        <v>3</v>
      </c>
      <c r="B180" s="26" t="s">
        <v>207</v>
      </c>
      <c r="C180" s="34">
        <v>3156206.9385167216</v>
      </c>
      <c r="D180" s="34">
        <v>30729.418952676999</v>
      </c>
      <c r="E180" s="34">
        <v>21566.056644976998</v>
      </c>
      <c r="F180" s="34">
        <v>9163.3623076999993</v>
      </c>
      <c r="G180" s="34">
        <v>2829956.9913686998</v>
      </c>
      <c r="H180" s="34">
        <v>33655.100902529994</v>
      </c>
      <c r="I180" s="34">
        <v>158168.19253100001</v>
      </c>
      <c r="J180" s="34">
        <v>34308.814341000005</v>
      </c>
      <c r="K180" s="34">
        <v>1721.8977484</v>
      </c>
      <c r="L180" s="34">
        <v>19984.509227999999</v>
      </c>
      <c r="M180" s="34">
        <v>29955.118024269999</v>
      </c>
      <c r="N180" s="34">
        <v>18506.999532999998</v>
      </c>
      <c r="O180" s="34">
        <v>12179.380776800001</v>
      </c>
      <c r="P180" s="34">
        <v>25803.438050799996</v>
      </c>
      <c r="Q180" s="34">
        <v>18073.909523400001</v>
      </c>
      <c r="R180" s="34">
        <v>2212497.7139563998</v>
      </c>
      <c r="S180" s="34">
        <v>165214.18299000003</v>
      </c>
      <c r="T180" s="34">
        <v>58591.502505099998</v>
      </c>
      <c r="U180" s="34">
        <v>41296.231258</v>
      </c>
      <c r="V180" s="34">
        <v>0</v>
      </c>
      <c r="W180" s="34">
        <v>295446.70697374601</v>
      </c>
      <c r="X180" s="34">
        <v>386.91287654600001</v>
      </c>
      <c r="Y180" s="34">
        <v>2272.6436001000002</v>
      </c>
      <c r="Z180" s="34">
        <v>42087.847368999996</v>
      </c>
      <c r="AA180" s="34">
        <v>23912.638969</v>
      </c>
      <c r="AB180" s="34">
        <v>131445.087306</v>
      </c>
      <c r="AC180" s="34">
        <v>29009.868279999999</v>
      </c>
      <c r="AD180" s="34">
        <v>459.60200870000006</v>
      </c>
      <c r="AE180" s="34">
        <v>456.98085900000001</v>
      </c>
      <c r="AF180" s="34">
        <v>2295.2648694999998</v>
      </c>
      <c r="AG180" s="34">
        <v>1500.0873629</v>
      </c>
      <c r="AH180" s="34">
        <v>0</v>
      </c>
      <c r="AI180" s="34">
        <v>61619.773473000001</v>
      </c>
    </row>
    <row r="181" spans="1:35" outlineLevel="3" x14ac:dyDescent="0.4">
      <c r="A181" s="22">
        <v>4</v>
      </c>
      <c r="B181" s="27" t="s">
        <v>208</v>
      </c>
      <c r="C181" s="30">
        <v>4583.8338926699998</v>
      </c>
      <c r="D181" s="30">
        <v>123.80122423000002</v>
      </c>
      <c r="E181" s="30">
        <v>68.665522629999998</v>
      </c>
      <c r="F181" s="30">
        <v>55.135701600000004</v>
      </c>
      <c r="G181" s="30">
        <v>3600.4414907999999</v>
      </c>
      <c r="H181" s="30">
        <v>81.856566999999998</v>
      </c>
      <c r="I181" s="30">
        <v>350.08805519999993</v>
      </c>
      <c r="J181" s="30">
        <v>62.08278</v>
      </c>
      <c r="K181" s="30">
        <v>2.77041</v>
      </c>
      <c r="L181" s="30">
        <v>38.826630000000002</v>
      </c>
      <c r="M181" s="30">
        <v>82.029407999999989</v>
      </c>
      <c r="N181" s="30">
        <v>71.820413000000002</v>
      </c>
      <c r="O181" s="30">
        <v>36.460507999999997</v>
      </c>
      <c r="P181" s="30">
        <v>79.172700999999989</v>
      </c>
      <c r="Q181" s="30">
        <v>55.419287600000004</v>
      </c>
      <c r="R181" s="30">
        <v>2301.4273290000001</v>
      </c>
      <c r="S181" s="30">
        <v>218.66820000000001</v>
      </c>
      <c r="T181" s="30">
        <v>126.147852</v>
      </c>
      <c r="U181" s="30">
        <v>93.671350000000004</v>
      </c>
      <c r="V181" s="30">
        <v>0</v>
      </c>
      <c r="W181" s="30">
        <v>857.77044090000004</v>
      </c>
      <c r="X181" s="30">
        <v>1.2647111</v>
      </c>
      <c r="Y181" s="30">
        <v>5.9819984000000002</v>
      </c>
      <c r="Z181" s="30">
        <v>100.6957</v>
      </c>
      <c r="AA181" s="30">
        <v>66.03931</v>
      </c>
      <c r="AB181" s="30">
        <v>493.94320899999997</v>
      </c>
      <c r="AC181" s="30">
        <v>49.14949</v>
      </c>
      <c r="AD181" s="30">
        <v>0.94335639999999998</v>
      </c>
      <c r="AE181" s="30">
        <v>9.1993729999999996</v>
      </c>
      <c r="AF181" s="30">
        <v>4.9545560000000002</v>
      </c>
      <c r="AG181" s="30">
        <v>2.214337</v>
      </c>
      <c r="AH181" s="30">
        <v>0</v>
      </c>
      <c r="AI181" s="30">
        <v>123.3844</v>
      </c>
    </row>
    <row r="182" spans="1:35" outlineLevel="3" x14ac:dyDescent="0.4">
      <c r="A182" s="22">
        <v>4</v>
      </c>
      <c r="B182" s="27" t="s">
        <v>209</v>
      </c>
      <c r="C182" s="30">
        <v>1110.6886751950001</v>
      </c>
      <c r="D182" s="30">
        <v>55.303618641999996</v>
      </c>
      <c r="E182" s="30">
        <v>10.947002842</v>
      </c>
      <c r="F182" s="30">
        <v>44.356615799999993</v>
      </c>
      <c r="G182" s="30">
        <v>966.25532480000004</v>
      </c>
      <c r="H182" s="30">
        <v>11.426723599999999</v>
      </c>
      <c r="I182" s="30">
        <v>347.17142410000002</v>
      </c>
      <c r="J182" s="30">
        <v>21.561658999999999</v>
      </c>
      <c r="K182" s="30">
        <v>0.68166800000000005</v>
      </c>
      <c r="L182" s="30">
        <v>4.2823000000000002</v>
      </c>
      <c r="M182" s="30">
        <v>13.884490600000001</v>
      </c>
      <c r="N182" s="30">
        <v>23.444706</v>
      </c>
      <c r="O182" s="30">
        <v>6.6429926999999989</v>
      </c>
      <c r="P182" s="30">
        <v>13.628513</v>
      </c>
      <c r="Q182" s="30">
        <v>13.7719594</v>
      </c>
      <c r="R182" s="30">
        <v>392.45416399999999</v>
      </c>
      <c r="S182" s="30">
        <v>47.670529999999999</v>
      </c>
      <c r="T182" s="30">
        <v>29.8981064</v>
      </c>
      <c r="U182" s="30">
        <v>39.736088000000002</v>
      </c>
      <c r="V182" s="30">
        <v>0</v>
      </c>
      <c r="W182" s="30">
        <v>87.069960238999997</v>
      </c>
      <c r="X182" s="30">
        <v>0.13097973900000001</v>
      </c>
      <c r="Y182" s="30">
        <v>0.95442510000000003</v>
      </c>
      <c r="Z182" s="30">
        <v>8.1012710000000006</v>
      </c>
      <c r="AA182" s="30">
        <v>10.878520999999999</v>
      </c>
      <c r="AB182" s="30">
        <v>30.118696999999997</v>
      </c>
      <c r="AC182" s="30">
        <v>7.3126670000000003</v>
      </c>
      <c r="AD182" s="30">
        <v>0.17840200000000001</v>
      </c>
      <c r="AE182" s="30">
        <v>10.35957</v>
      </c>
      <c r="AF182" s="30">
        <v>0.707125</v>
      </c>
      <c r="AG182" s="30">
        <v>0.40244239999999998</v>
      </c>
      <c r="AH182" s="30">
        <v>0</v>
      </c>
      <c r="AI182" s="30">
        <v>17.92586</v>
      </c>
    </row>
    <row r="183" spans="1:35" outlineLevel="3" x14ac:dyDescent="0.4">
      <c r="A183" s="22">
        <v>4</v>
      </c>
      <c r="B183" s="27" t="s">
        <v>210</v>
      </c>
      <c r="C183" s="30">
        <v>536767.15985900001</v>
      </c>
      <c r="D183" s="30">
        <v>8129.342928</v>
      </c>
      <c r="E183" s="30">
        <v>6375.9342019999995</v>
      </c>
      <c r="F183" s="30">
        <v>1753.4087259999999</v>
      </c>
      <c r="G183" s="30">
        <v>464855.48556</v>
      </c>
      <c r="H183" s="30">
        <v>8309.6801599999999</v>
      </c>
      <c r="I183" s="30">
        <v>62918.307000000001</v>
      </c>
      <c r="J183" s="30">
        <v>12885.245500000001</v>
      </c>
      <c r="K183" s="30">
        <v>721.54160000000002</v>
      </c>
      <c r="L183" s="30">
        <v>3809.0030000000002</v>
      </c>
      <c r="M183" s="30">
        <v>6466.2474000000002</v>
      </c>
      <c r="N183" s="30">
        <v>3956.9472999999998</v>
      </c>
      <c r="O183" s="30">
        <v>3445.5085000000004</v>
      </c>
      <c r="P183" s="30">
        <v>8005.8959999999997</v>
      </c>
      <c r="Q183" s="30">
        <v>5017.0616300000002</v>
      </c>
      <c r="R183" s="30">
        <v>295485.05200000003</v>
      </c>
      <c r="S183" s="30">
        <v>25095.33</v>
      </c>
      <c r="T183" s="30">
        <v>17391.319469999999</v>
      </c>
      <c r="U183" s="30">
        <v>11348.346</v>
      </c>
      <c r="V183" s="30">
        <v>0</v>
      </c>
      <c r="W183" s="30">
        <v>63769.977230000004</v>
      </c>
      <c r="X183" s="30">
        <v>86.760009999999994</v>
      </c>
      <c r="Y183" s="30">
        <v>581.69442000000004</v>
      </c>
      <c r="Z183" s="30">
        <v>8692.4830000000002</v>
      </c>
      <c r="AA183" s="30">
        <v>5435.3970000000008</v>
      </c>
      <c r="AB183" s="30">
        <v>30262.268</v>
      </c>
      <c r="AC183" s="30">
        <v>5327.19</v>
      </c>
      <c r="AD183" s="30">
        <v>115.3888</v>
      </c>
      <c r="AE183" s="30">
        <v>83.171400000000006</v>
      </c>
      <c r="AF183" s="30">
        <v>591.73</v>
      </c>
      <c r="AG183" s="30">
        <v>246.02459999999999</v>
      </c>
      <c r="AH183" s="30">
        <v>0</v>
      </c>
      <c r="AI183" s="30">
        <v>12347.87</v>
      </c>
    </row>
    <row r="184" spans="1:35" outlineLevel="3" x14ac:dyDescent="0.4">
      <c r="A184" s="22">
        <v>4</v>
      </c>
      <c r="B184" s="27" t="s">
        <v>211</v>
      </c>
      <c r="C184" s="30">
        <v>463.14507402799995</v>
      </c>
      <c r="D184" s="30">
        <v>42.404704256000009</v>
      </c>
      <c r="E184" s="30">
        <v>8.0341475560000006</v>
      </c>
      <c r="F184" s="30">
        <v>34.370556700000002</v>
      </c>
      <c r="G184" s="30">
        <v>375.1335302999999</v>
      </c>
      <c r="H184" s="30">
        <v>5.8607045299999996</v>
      </c>
      <c r="I184" s="30">
        <v>100.58003170000001</v>
      </c>
      <c r="J184" s="30">
        <v>20.816642000000002</v>
      </c>
      <c r="K184" s="30">
        <v>0.42197839999999998</v>
      </c>
      <c r="L184" s="30">
        <v>1.6947080000000001</v>
      </c>
      <c r="M184" s="30">
        <v>7.0650995699999992</v>
      </c>
      <c r="N184" s="30">
        <v>6.1115650000000006</v>
      </c>
      <c r="O184" s="30">
        <v>4.6731680999999998</v>
      </c>
      <c r="P184" s="30">
        <v>5.1920058000000004</v>
      </c>
      <c r="Q184" s="30">
        <v>6.9862412000000003</v>
      </c>
      <c r="R184" s="30">
        <v>140.74053739999999</v>
      </c>
      <c r="S184" s="30">
        <v>35.879559999999998</v>
      </c>
      <c r="T184" s="30">
        <v>14.433998600000001</v>
      </c>
      <c r="U184" s="30">
        <v>24.677289999999999</v>
      </c>
      <c r="V184" s="30">
        <v>0</v>
      </c>
      <c r="W184" s="30">
        <v>43.991318006999997</v>
      </c>
      <c r="X184" s="30">
        <v>7.9042306999999992E-2</v>
      </c>
      <c r="Y184" s="30">
        <v>0.77888420000000003</v>
      </c>
      <c r="Z184" s="30">
        <v>3.695668</v>
      </c>
      <c r="AA184" s="30">
        <v>7.0363379999999998</v>
      </c>
      <c r="AB184" s="30">
        <v>11.874816000000001</v>
      </c>
      <c r="AC184" s="30">
        <v>3.5673029999999999</v>
      </c>
      <c r="AD184" s="30">
        <v>0.12672949999999999</v>
      </c>
      <c r="AE184" s="30">
        <v>8.1405010000000004</v>
      </c>
      <c r="AF184" s="30">
        <v>0.40688449999999998</v>
      </c>
      <c r="AG184" s="30">
        <v>0.22996849999999999</v>
      </c>
      <c r="AH184" s="30">
        <v>0</v>
      </c>
      <c r="AI184" s="30">
        <v>8.0551829999999995</v>
      </c>
    </row>
    <row r="185" spans="1:35" outlineLevel="3" x14ac:dyDescent="0.4">
      <c r="A185" s="22">
        <v>4</v>
      </c>
      <c r="B185" s="27" t="s">
        <v>212</v>
      </c>
      <c r="C185" s="30">
        <v>1000518.2727420003</v>
      </c>
      <c r="D185" s="30">
        <v>7505.8053909999999</v>
      </c>
      <c r="E185" s="30">
        <v>5238.4197210000002</v>
      </c>
      <c r="F185" s="30">
        <v>2267.3856700000001</v>
      </c>
      <c r="G185" s="30">
        <v>909027.3658100001</v>
      </c>
      <c r="H185" s="30">
        <v>8044.2743</v>
      </c>
      <c r="I185" s="30">
        <v>27417.581899999997</v>
      </c>
      <c r="J185" s="30">
        <v>8295.869999999999</v>
      </c>
      <c r="K185" s="30">
        <v>247.84190000000001</v>
      </c>
      <c r="L185" s="30">
        <v>6473.4849999999997</v>
      </c>
      <c r="M185" s="30">
        <v>6673.0857200000009</v>
      </c>
      <c r="N185" s="30">
        <v>2888.5078999999996</v>
      </c>
      <c r="O185" s="30">
        <v>2911.7844</v>
      </c>
      <c r="P185" s="30">
        <v>5375.4023999999999</v>
      </c>
      <c r="Q185" s="30">
        <v>3573.6247800000001</v>
      </c>
      <c r="R185" s="30">
        <v>784484.39200000011</v>
      </c>
      <c r="S185" s="30">
        <v>30752.49</v>
      </c>
      <c r="T185" s="30">
        <v>12010.220509999999</v>
      </c>
      <c r="U185" s="30">
        <v>9878.8050000000003</v>
      </c>
      <c r="V185" s="30">
        <v>0</v>
      </c>
      <c r="W185" s="30">
        <v>83971.531069999997</v>
      </c>
      <c r="X185" s="30">
        <v>101.76900999999999</v>
      </c>
      <c r="Y185" s="30">
        <v>637.33079999999995</v>
      </c>
      <c r="Z185" s="30">
        <v>11275.77</v>
      </c>
      <c r="AA185" s="30">
        <v>6370.5290000000005</v>
      </c>
      <c r="AB185" s="30">
        <v>41786.087999999996</v>
      </c>
      <c r="AC185" s="30">
        <v>7334.2920000000004</v>
      </c>
      <c r="AD185" s="30">
        <v>113.4492</v>
      </c>
      <c r="AE185" s="30">
        <v>94.348960000000005</v>
      </c>
      <c r="AF185" s="30">
        <v>524.51969999999994</v>
      </c>
      <c r="AG185" s="30">
        <v>254.2944</v>
      </c>
      <c r="AH185" s="30">
        <v>0</v>
      </c>
      <c r="AI185" s="30">
        <v>15479.14</v>
      </c>
    </row>
    <row r="186" spans="1:35" outlineLevel="3" x14ac:dyDescent="0.4">
      <c r="A186" s="22">
        <v>4</v>
      </c>
      <c r="B186" s="27" t="s">
        <v>213</v>
      </c>
      <c r="C186" s="30">
        <v>2676.1499679890007</v>
      </c>
      <c r="D186" s="30">
        <v>66.36585230899999</v>
      </c>
      <c r="E186" s="30">
        <v>40.006983708999996</v>
      </c>
      <c r="F186" s="30">
        <v>26.358868600000001</v>
      </c>
      <c r="G186" s="30">
        <v>2157.9423358000004</v>
      </c>
      <c r="H186" s="30">
        <v>69.136725400000003</v>
      </c>
      <c r="I186" s="30">
        <v>331.00424499999997</v>
      </c>
      <c r="J186" s="30">
        <v>132.68093999999999</v>
      </c>
      <c r="K186" s="30">
        <v>1.8079719999999999</v>
      </c>
      <c r="L186" s="30">
        <v>18.183389999999999</v>
      </c>
      <c r="M186" s="30">
        <v>42.990426100000001</v>
      </c>
      <c r="N186" s="30">
        <v>49.935999000000002</v>
      </c>
      <c r="O186" s="30">
        <v>21.436897999999999</v>
      </c>
      <c r="P186" s="30">
        <v>29.328341000000002</v>
      </c>
      <c r="Q186" s="30">
        <v>22.394914199999999</v>
      </c>
      <c r="R186" s="30">
        <v>1092.4782760000001</v>
      </c>
      <c r="S186" s="30">
        <v>175.10769999999999</v>
      </c>
      <c r="T186" s="30">
        <v>72.374079100000003</v>
      </c>
      <c r="U186" s="30">
        <v>99.082429999999988</v>
      </c>
      <c r="V186" s="30">
        <v>0</v>
      </c>
      <c r="W186" s="30">
        <v>450.95303960000007</v>
      </c>
      <c r="X186" s="30">
        <v>0.54008440000000002</v>
      </c>
      <c r="Y186" s="30">
        <v>5.3264133999999999</v>
      </c>
      <c r="Z186" s="30">
        <v>50.981630000000003</v>
      </c>
      <c r="AA186" s="30">
        <v>48.921999999999997</v>
      </c>
      <c r="AB186" s="30">
        <v>237.36952399999998</v>
      </c>
      <c r="AC186" s="30">
        <v>28.636119999999998</v>
      </c>
      <c r="AD186" s="30">
        <v>0.69909379999999999</v>
      </c>
      <c r="AE186" s="30">
        <v>4.1114649999999999</v>
      </c>
      <c r="AF186" s="30">
        <v>2.8270840000000002</v>
      </c>
      <c r="AG186" s="30">
        <v>1.527695</v>
      </c>
      <c r="AH186" s="30">
        <v>0</v>
      </c>
      <c r="AI186" s="30">
        <v>70.011930000000007</v>
      </c>
    </row>
    <row r="187" spans="1:35" outlineLevel="3" x14ac:dyDescent="0.4">
      <c r="A187" s="22">
        <v>4</v>
      </c>
      <c r="B187" s="27" t="s">
        <v>214</v>
      </c>
      <c r="C187" s="30">
        <v>1193090.9273659997</v>
      </c>
      <c r="D187" s="30">
        <v>9497.9883369999989</v>
      </c>
      <c r="E187" s="30">
        <v>6224.6081870000007</v>
      </c>
      <c r="F187" s="30">
        <v>3273.38015</v>
      </c>
      <c r="G187" s="30">
        <v>1085127.2842099997</v>
      </c>
      <c r="H187" s="30">
        <v>9484.2549999999992</v>
      </c>
      <c r="I187" s="30">
        <v>26836.95278</v>
      </c>
      <c r="J187" s="30">
        <v>6536.152</v>
      </c>
      <c r="K187" s="30">
        <v>416.41860000000003</v>
      </c>
      <c r="L187" s="30">
        <v>8018.8310000000001</v>
      </c>
      <c r="M187" s="30">
        <v>11455.427229999999</v>
      </c>
      <c r="N187" s="30">
        <v>4232.5784000000003</v>
      </c>
      <c r="O187" s="30">
        <v>3209.3514999999998</v>
      </c>
      <c r="P187" s="30">
        <v>7647.6479999999992</v>
      </c>
      <c r="Q187" s="30">
        <v>5746.66507</v>
      </c>
      <c r="R187" s="30">
        <v>902352.98599999992</v>
      </c>
      <c r="S187" s="30">
        <v>72547.199999999997</v>
      </c>
      <c r="T187" s="30">
        <v>16661.497630000002</v>
      </c>
      <c r="U187" s="30">
        <v>9981.3209999999999</v>
      </c>
      <c r="V187" s="30">
        <v>0</v>
      </c>
      <c r="W187" s="30">
        <v>98447.139179999998</v>
      </c>
      <c r="X187" s="30">
        <v>147.32638</v>
      </c>
      <c r="Y187" s="30">
        <v>616.79579999999999</v>
      </c>
      <c r="Z187" s="30">
        <v>15641.86</v>
      </c>
      <c r="AA187" s="30">
        <v>6869.7929999999997</v>
      </c>
      <c r="AB187" s="30">
        <v>39532.505000000005</v>
      </c>
      <c r="AC187" s="30">
        <v>11455.81</v>
      </c>
      <c r="AD187" s="30">
        <v>144.20079999999999</v>
      </c>
      <c r="AE187" s="30">
        <v>129.387</v>
      </c>
      <c r="AF187" s="30">
        <v>779.40959999999995</v>
      </c>
      <c r="AG187" s="30">
        <v>792.85159999999996</v>
      </c>
      <c r="AH187" s="30">
        <v>0</v>
      </c>
      <c r="AI187" s="30">
        <v>22337.200000000001</v>
      </c>
    </row>
    <row r="188" spans="1:35" outlineLevel="3" x14ac:dyDescent="0.4">
      <c r="A188" s="22">
        <v>4</v>
      </c>
      <c r="B188" s="27" t="s">
        <v>215</v>
      </c>
      <c r="C188" s="30">
        <v>385265.31597400008</v>
      </c>
      <c r="D188" s="30">
        <v>4814.9173129999999</v>
      </c>
      <c r="E188" s="30">
        <v>3295.3376560000002</v>
      </c>
      <c r="F188" s="30">
        <v>1519.579657</v>
      </c>
      <c r="G188" s="30">
        <v>337432.97513000009</v>
      </c>
      <c r="H188" s="30">
        <v>6176.9104500000003</v>
      </c>
      <c r="I188" s="30">
        <v>35303.869500000001</v>
      </c>
      <c r="J188" s="30">
        <v>5943.1152000000002</v>
      </c>
      <c r="K188" s="30">
        <v>314.24639999999999</v>
      </c>
      <c r="L188" s="30">
        <v>1473.982</v>
      </c>
      <c r="M188" s="30">
        <v>4802.9732700000004</v>
      </c>
      <c r="N188" s="30">
        <v>6998.7831999999999</v>
      </c>
      <c r="O188" s="30">
        <v>2254.8352</v>
      </c>
      <c r="P188" s="30">
        <v>4326.7672999999995</v>
      </c>
      <c r="Q188" s="30">
        <v>3388.9140600000001</v>
      </c>
      <c r="R188" s="30">
        <v>212410.66399999999</v>
      </c>
      <c r="S188" s="30">
        <v>33478.83</v>
      </c>
      <c r="T188" s="30">
        <v>11651.65055</v>
      </c>
      <c r="U188" s="30">
        <v>8907.4339999999993</v>
      </c>
      <c r="V188" s="30">
        <v>0</v>
      </c>
      <c r="W188" s="30">
        <v>43000.509353000009</v>
      </c>
      <c r="X188" s="30">
        <v>44.142893000000001</v>
      </c>
      <c r="Y188" s="30">
        <v>387.14236999999997</v>
      </c>
      <c r="Z188" s="30">
        <v>5655.0450000000001</v>
      </c>
      <c r="AA188" s="30">
        <v>4139.6229999999996</v>
      </c>
      <c r="AB188" s="30">
        <v>17293.489000000001</v>
      </c>
      <c r="AC188" s="30">
        <v>4377.4350000000004</v>
      </c>
      <c r="AD188" s="30">
        <v>77.723020000000005</v>
      </c>
      <c r="AE188" s="30">
        <v>94.031469999999999</v>
      </c>
      <c r="AF188" s="30">
        <v>361.47680000000003</v>
      </c>
      <c r="AG188" s="30">
        <v>188.30080000000001</v>
      </c>
      <c r="AH188" s="30">
        <v>0</v>
      </c>
      <c r="AI188" s="30">
        <v>10382.1</v>
      </c>
    </row>
    <row r="189" spans="1:35" outlineLevel="3" x14ac:dyDescent="0.4">
      <c r="A189" s="22">
        <v>4</v>
      </c>
      <c r="B189" s="27" t="s">
        <v>216</v>
      </c>
      <c r="C189" s="30">
        <v>31731.444965840012</v>
      </c>
      <c r="D189" s="30">
        <v>493.48958424</v>
      </c>
      <c r="E189" s="30">
        <v>304.10322223999998</v>
      </c>
      <c r="F189" s="30">
        <v>189.38636200000002</v>
      </c>
      <c r="G189" s="30">
        <v>26414.107977000003</v>
      </c>
      <c r="H189" s="30">
        <v>1471.7002719999998</v>
      </c>
      <c r="I189" s="30">
        <v>4562.6375950000001</v>
      </c>
      <c r="J189" s="30">
        <v>411.28962000000001</v>
      </c>
      <c r="K189" s="30">
        <v>16.16722</v>
      </c>
      <c r="L189" s="30">
        <v>146.22120000000001</v>
      </c>
      <c r="M189" s="30">
        <v>411.41497999999996</v>
      </c>
      <c r="N189" s="30">
        <v>278.87004999999999</v>
      </c>
      <c r="O189" s="30">
        <v>288.68761000000001</v>
      </c>
      <c r="P189" s="30">
        <v>320.40278999999998</v>
      </c>
      <c r="Q189" s="30">
        <v>249.07158099999998</v>
      </c>
      <c r="R189" s="30">
        <v>13837.519650000002</v>
      </c>
      <c r="S189" s="30">
        <v>2863.0070000000001</v>
      </c>
      <c r="T189" s="30">
        <v>633.96030900000005</v>
      </c>
      <c r="U189" s="30">
        <v>923.1581000000001</v>
      </c>
      <c r="V189" s="30">
        <v>0</v>
      </c>
      <c r="W189" s="30">
        <v>4817.7653819999996</v>
      </c>
      <c r="X189" s="30">
        <v>4.8997659999999996</v>
      </c>
      <c r="Y189" s="30">
        <v>36.638489</v>
      </c>
      <c r="Z189" s="30">
        <v>659.21510000000001</v>
      </c>
      <c r="AA189" s="30">
        <v>964.42079999999999</v>
      </c>
      <c r="AB189" s="30">
        <v>1797.4310599999999</v>
      </c>
      <c r="AC189" s="30">
        <v>426.47570000000002</v>
      </c>
      <c r="AD189" s="30">
        <v>6.8926069999999999</v>
      </c>
      <c r="AE189" s="30">
        <v>24.231120000000001</v>
      </c>
      <c r="AF189" s="30">
        <v>29.23312</v>
      </c>
      <c r="AG189" s="30">
        <v>14.24152</v>
      </c>
      <c r="AH189" s="30">
        <v>0</v>
      </c>
      <c r="AI189" s="30">
        <v>854.08609999999999</v>
      </c>
    </row>
    <row r="190" spans="1:35" outlineLevel="1" collapsed="1" x14ac:dyDescent="0.4">
      <c r="A190" s="22">
        <v>2</v>
      </c>
      <c r="B190" s="25" t="s">
        <v>217</v>
      </c>
      <c r="C190" s="33">
        <v>12380.492027990002</v>
      </c>
      <c r="D190" s="33">
        <v>491.08754993100013</v>
      </c>
      <c r="E190" s="33">
        <v>253.43474593100007</v>
      </c>
      <c r="F190" s="33">
        <v>237.65280400000003</v>
      </c>
      <c r="G190" s="33">
        <v>11060.95091363</v>
      </c>
      <c r="H190" s="33">
        <v>127.7139542</v>
      </c>
      <c r="I190" s="33">
        <v>3654.1231261999992</v>
      </c>
      <c r="J190" s="33">
        <v>1907.1005869999999</v>
      </c>
      <c r="K190" s="33">
        <v>11.4687356</v>
      </c>
      <c r="L190" s="33">
        <v>25.300347000000002</v>
      </c>
      <c r="M190" s="33">
        <v>154.37610672999998</v>
      </c>
      <c r="N190" s="33">
        <v>141.34645719999997</v>
      </c>
      <c r="O190" s="33">
        <v>48.06059359999999</v>
      </c>
      <c r="P190" s="33">
        <v>284.10280510000001</v>
      </c>
      <c r="Q190" s="33">
        <v>197.53308370000002</v>
      </c>
      <c r="R190" s="33">
        <v>2896.1605370999996</v>
      </c>
      <c r="S190" s="33">
        <v>447.10480699999999</v>
      </c>
      <c r="T190" s="33">
        <v>356.67530520000003</v>
      </c>
      <c r="U190" s="33">
        <v>809.88446799999997</v>
      </c>
      <c r="V190" s="33">
        <v>0</v>
      </c>
      <c r="W190" s="33">
        <v>818.1124527500001</v>
      </c>
      <c r="X190" s="33">
        <v>0.87888951000000004</v>
      </c>
      <c r="Y190" s="33">
        <v>13.015221930000001</v>
      </c>
      <c r="Z190" s="33">
        <v>75.208015000000003</v>
      </c>
      <c r="AA190" s="33">
        <v>123.52640100000001</v>
      </c>
      <c r="AB190" s="33">
        <v>286.78931160000008</v>
      </c>
      <c r="AC190" s="33">
        <v>66.078461000000004</v>
      </c>
      <c r="AD190" s="33">
        <v>1.83195101</v>
      </c>
      <c r="AE190" s="33">
        <v>50.997611999999997</v>
      </c>
      <c r="AF190" s="33">
        <v>8.9727011000000001</v>
      </c>
      <c r="AG190" s="33">
        <v>13.965929599999999</v>
      </c>
      <c r="AH190" s="33">
        <v>0</v>
      </c>
      <c r="AI190" s="33">
        <v>176.84795899999997</v>
      </c>
    </row>
    <row r="191" spans="1:35" hidden="1" outlineLevel="3" x14ac:dyDescent="0.4">
      <c r="A191" s="22">
        <v>4</v>
      </c>
      <c r="B191" s="27" t="s">
        <v>218</v>
      </c>
      <c r="C191" s="30">
        <v>486.6555960450001</v>
      </c>
      <c r="D191" s="30">
        <v>48.347457595000002</v>
      </c>
      <c r="E191" s="30">
        <v>9.5307435949999988</v>
      </c>
      <c r="F191" s="30">
        <v>38.816714000000005</v>
      </c>
      <c r="G191" s="30">
        <v>372.71182710000005</v>
      </c>
      <c r="H191" s="30">
        <v>9.7175244000000003</v>
      </c>
      <c r="I191" s="30">
        <v>43.163723899999994</v>
      </c>
      <c r="J191" s="30">
        <v>17.806108999999999</v>
      </c>
      <c r="K191" s="30">
        <v>0.88395040000000003</v>
      </c>
      <c r="L191" s="30">
        <v>2.5350899999999998</v>
      </c>
      <c r="M191" s="30">
        <v>8.5644926999999988</v>
      </c>
      <c r="N191" s="30">
        <v>7.0988099999999994</v>
      </c>
      <c r="O191" s="30">
        <v>5.6603505999999992</v>
      </c>
      <c r="P191" s="30">
        <v>8.6100409999999989</v>
      </c>
      <c r="Q191" s="30">
        <v>9.7193804999999998</v>
      </c>
      <c r="R191" s="30">
        <v>197.17594799999998</v>
      </c>
      <c r="S191" s="30">
        <v>27.5655</v>
      </c>
      <c r="T191" s="30">
        <v>17.812686599999999</v>
      </c>
      <c r="U191" s="30">
        <v>16.398220000000002</v>
      </c>
      <c r="V191" s="30">
        <v>0</v>
      </c>
      <c r="W191" s="30">
        <v>63.640100879000009</v>
      </c>
      <c r="X191" s="30">
        <v>0.109539029</v>
      </c>
      <c r="Y191" s="30">
        <v>0.52887945000000003</v>
      </c>
      <c r="Z191" s="30">
        <v>6.168342</v>
      </c>
      <c r="AA191" s="30">
        <v>11.298968</v>
      </c>
      <c r="AB191" s="30">
        <v>18.100333200000001</v>
      </c>
      <c r="AC191" s="30">
        <v>5.5053999999999998</v>
      </c>
      <c r="AD191" s="30">
        <v>0.13308449999999999</v>
      </c>
      <c r="AE191" s="30">
        <v>9.3871350000000007</v>
      </c>
      <c r="AF191" s="30">
        <v>0.64847109999999997</v>
      </c>
      <c r="AG191" s="30">
        <v>0.25866860000000003</v>
      </c>
      <c r="AH191" s="30">
        <v>0</v>
      </c>
      <c r="AI191" s="30">
        <v>11.50128</v>
      </c>
    </row>
    <row r="192" spans="1:35" hidden="1" outlineLevel="3" x14ac:dyDescent="0.4">
      <c r="A192" s="22">
        <v>4</v>
      </c>
      <c r="B192" s="27" t="s">
        <v>219</v>
      </c>
      <c r="C192" s="30">
        <v>378.08208740300006</v>
      </c>
      <c r="D192" s="30">
        <v>36.586429713000001</v>
      </c>
      <c r="E192" s="30">
        <v>6.7177909130000009</v>
      </c>
      <c r="F192" s="30">
        <v>29.868638799999999</v>
      </c>
      <c r="G192" s="30">
        <v>299.34642982000003</v>
      </c>
      <c r="H192" s="30">
        <v>5.0410524199999998</v>
      </c>
      <c r="I192" s="30">
        <v>32.652592599999998</v>
      </c>
      <c r="J192" s="30">
        <v>11.449171</v>
      </c>
      <c r="K192" s="30">
        <v>0.40476040000000002</v>
      </c>
      <c r="L192" s="30">
        <v>1.725061</v>
      </c>
      <c r="M192" s="30">
        <v>5.9787984999999999</v>
      </c>
      <c r="N192" s="30">
        <v>5.0170081</v>
      </c>
      <c r="O192" s="30">
        <v>4.2136230000000001</v>
      </c>
      <c r="P192" s="30">
        <v>4.9521800999999996</v>
      </c>
      <c r="Q192" s="30">
        <v>7.1785012999999998</v>
      </c>
      <c r="R192" s="30">
        <v>129.2825066</v>
      </c>
      <c r="S192" s="30">
        <v>61.637999999999998</v>
      </c>
      <c r="T192" s="30">
        <v>14.0280468</v>
      </c>
      <c r="U192" s="30">
        <v>15.785128</v>
      </c>
      <c r="V192" s="30">
        <v>0</v>
      </c>
      <c r="W192" s="30">
        <v>40.689044025000001</v>
      </c>
      <c r="X192" s="30">
        <v>8.1055004999999999E-2</v>
      </c>
      <c r="Y192" s="30">
        <v>0.37822672000000002</v>
      </c>
      <c r="Z192" s="30">
        <v>3.7622110000000002</v>
      </c>
      <c r="AA192" s="30">
        <v>5.6706640000000004</v>
      </c>
      <c r="AB192" s="30">
        <v>12.0155385</v>
      </c>
      <c r="AC192" s="30">
        <v>3.4552149999999999</v>
      </c>
      <c r="AD192" s="30">
        <v>0.1081386</v>
      </c>
      <c r="AE192" s="30">
        <v>7.0423960000000001</v>
      </c>
      <c r="AF192" s="30">
        <v>0.43052030000000002</v>
      </c>
      <c r="AG192" s="30">
        <v>0.22387090000000001</v>
      </c>
      <c r="AH192" s="30">
        <v>0</v>
      </c>
      <c r="AI192" s="30">
        <v>7.5212079999999997</v>
      </c>
    </row>
    <row r="193" spans="1:35" hidden="1" outlineLevel="3" x14ac:dyDescent="0.4">
      <c r="A193" s="22">
        <v>4</v>
      </c>
      <c r="B193" s="27" t="s">
        <v>220</v>
      </c>
      <c r="C193" s="30">
        <v>2211.130654646</v>
      </c>
      <c r="D193" s="30">
        <v>67.252611275999996</v>
      </c>
      <c r="E193" s="30">
        <v>15.345450076000001</v>
      </c>
      <c r="F193" s="30">
        <v>51.907161200000004</v>
      </c>
      <c r="G193" s="30">
        <v>1994.9573465000001</v>
      </c>
      <c r="H193" s="30">
        <v>17.931480799999999</v>
      </c>
      <c r="I193" s="30">
        <v>64.536342399999995</v>
      </c>
      <c r="J193" s="30">
        <v>22.559802999999999</v>
      </c>
      <c r="K193" s="30">
        <v>0.73748729999999996</v>
      </c>
      <c r="L193" s="30">
        <v>7.4928460000000001</v>
      </c>
      <c r="M193" s="30">
        <v>19.025535900000001</v>
      </c>
      <c r="N193" s="30">
        <v>11.058374000000001</v>
      </c>
      <c r="O193" s="30">
        <v>8.7704365000000006</v>
      </c>
      <c r="P193" s="30">
        <v>207.33806999999999</v>
      </c>
      <c r="Q193" s="30">
        <v>129.73395360000001</v>
      </c>
      <c r="R193" s="30">
        <v>1196.2474580000001</v>
      </c>
      <c r="S193" s="30">
        <v>93.283559999999994</v>
      </c>
      <c r="T193" s="30">
        <v>163.720125</v>
      </c>
      <c r="U193" s="30">
        <v>52.521873999999997</v>
      </c>
      <c r="V193" s="30">
        <v>0</v>
      </c>
      <c r="W193" s="30">
        <v>146.77653572999998</v>
      </c>
      <c r="X193" s="30">
        <v>0.22519623</v>
      </c>
      <c r="Y193" s="30">
        <v>5.8087977000000004</v>
      </c>
      <c r="Z193" s="30">
        <v>10.535500000000001</v>
      </c>
      <c r="AA193" s="30">
        <v>16.137723000000001</v>
      </c>
      <c r="AB193" s="30">
        <v>54.631411</v>
      </c>
      <c r="AC193" s="30">
        <v>9.3451020000000007</v>
      </c>
      <c r="AD193" s="30">
        <v>0.53638039999999998</v>
      </c>
      <c r="AE193" s="30">
        <v>11.03514</v>
      </c>
      <c r="AF193" s="30">
        <v>0.98838300000000001</v>
      </c>
      <c r="AG193" s="30">
        <v>0.45029239999999998</v>
      </c>
      <c r="AH193" s="30">
        <v>0</v>
      </c>
      <c r="AI193" s="30">
        <v>37.082610000000003</v>
      </c>
    </row>
    <row r="194" spans="1:35" hidden="1" outlineLevel="3" x14ac:dyDescent="0.4">
      <c r="A194" s="22">
        <v>4</v>
      </c>
      <c r="B194" s="27" t="s">
        <v>221</v>
      </c>
      <c r="C194" s="30">
        <v>8833.0074730100005</v>
      </c>
      <c r="D194" s="30">
        <v>259.54834671999998</v>
      </c>
      <c r="E194" s="30">
        <v>208.21176851999999</v>
      </c>
      <c r="F194" s="30">
        <v>51.336578200000005</v>
      </c>
      <c r="G194" s="30">
        <v>8066.5199144000017</v>
      </c>
      <c r="H194" s="30">
        <v>87.156856599999998</v>
      </c>
      <c r="I194" s="30">
        <v>3461.0315999999998</v>
      </c>
      <c r="J194" s="30">
        <v>1832.5081399999999</v>
      </c>
      <c r="K194" s="30">
        <v>8.7673199999999998</v>
      </c>
      <c r="L194" s="30">
        <v>10.82128</v>
      </c>
      <c r="M194" s="30">
        <v>110.25743940000001</v>
      </c>
      <c r="N194" s="30">
        <v>108.47667999999999</v>
      </c>
      <c r="O194" s="30">
        <v>21.111615</v>
      </c>
      <c r="P194" s="30">
        <v>54.671034000000006</v>
      </c>
      <c r="Q194" s="30">
        <v>38.030718399999998</v>
      </c>
      <c r="R194" s="30">
        <v>1243.9326449999999</v>
      </c>
      <c r="S194" s="30">
        <v>246.97329999999999</v>
      </c>
      <c r="T194" s="30">
        <v>139.449186</v>
      </c>
      <c r="U194" s="30">
        <v>703.33210000000008</v>
      </c>
      <c r="V194" s="30">
        <v>0</v>
      </c>
      <c r="W194" s="30">
        <v>505.46180388000005</v>
      </c>
      <c r="X194" s="30">
        <v>0.31722658000000004</v>
      </c>
      <c r="Y194" s="30">
        <v>5.7707282000000006</v>
      </c>
      <c r="Z194" s="30">
        <v>50.347479999999997</v>
      </c>
      <c r="AA194" s="30">
        <v>80.314889999999991</v>
      </c>
      <c r="AB194" s="30">
        <v>186.690248</v>
      </c>
      <c r="AC194" s="30">
        <v>43.048960000000001</v>
      </c>
      <c r="AD194" s="30">
        <v>0.8935381</v>
      </c>
      <c r="AE194" s="30">
        <v>7.6373420000000003</v>
      </c>
      <c r="AF194" s="30">
        <v>6.3556710000000001</v>
      </c>
      <c r="AG194" s="30">
        <v>12.80142</v>
      </c>
      <c r="AH194" s="30">
        <v>0</v>
      </c>
      <c r="AI194" s="30">
        <v>111.2843</v>
      </c>
    </row>
    <row r="195" spans="1:35" hidden="1" outlineLevel="3" x14ac:dyDescent="0.4">
      <c r="A195" s="22">
        <v>4</v>
      </c>
      <c r="B195" s="27" t="s">
        <v>222</v>
      </c>
      <c r="C195" s="30">
        <v>207.30676425599998</v>
      </c>
      <c r="D195" s="30">
        <v>36.104650407000001</v>
      </c>
      <c r="E195" s="30">
        <v>6.3075407070000002</v>
      </c>
      <c r="F195" s="30">
        <v>29.797109699999996</v>
      </c>
      <c r="G195" s="30">
        <v>141.87491612999997</v>
      </c>
      <c r="H195" s="30">
        <v>3.6330363299999995</v>
      </c>
      <c r="I195" s="30">
        <v>23.034334299999998</v>
      </c>
      <c r="J195" s="30">
        <v>10.30781</v>
      </c>
      <c r="K195" s="30">
        <v>0.29226960000000002</v>
      </c>
      <c r="L195" s="30">
        <v>1.220574</v>
      </c>
      <c r="M195" s="30">
        <v>4.7487842000000002</v>
      </c>
      <c r="N195" s="30">
        <v>4.3386639000000002</v>
      </c>
      <c r="O195" s="30">
        <v>3.7574711999999995</v>
      </c>
      <c r="P195" s="30">
        <v>3.8283552000000003</v>
      </c>
      <c r="Q195" s="30">
        <v>5.8094106999999999</v>
      </c>
      <c r="R195" s="30">
        <v>53.651110199999998</v>
      </c>
      <c r="S195" s="30">
        <v>7.6563169999999996</v>
      </c>
      <c r="T195" s="30">
        <v>9.7553085000000017</v>
      </c>
      <c r="U195" s="30">
        <v>9.8414710000000003</v>
      </c>
      <c r="V195" s="30">
        <v>0</v>
      </c>
      <c r="W195" s="30">
        <v>27.833208372999998</v>
      </c>
      <c r="X195" s="30">
        <v>6.5947403000000002E-2</v>
      </c>
      <c r="Y195" s="30">
        <v>0.23646737000000001</v>
      </c>
      <c r="Z195" s="30">
        <v>1.9550270000000001</v>
      </c>
      <c r="AA195" s="30">
        <v>4.7313340000000004</v>
      </c>
      <c r="AB195" s="30">
        <v>6.8955168000000002</v>
      </c>
      <c r="AC195" s="30">
        <v>2.1438570000000001</v>
      </c>
      <c r="AD195" s="30">
        <v>7.2687600000000005E-2</v>
      </c>
      <c r="AE195" s="30">
        <v>7.1438959999999998</v>
      </c>
      <c r="AF195" s="30">
        <v>0.2431982</v>
      </c>
      <c r="AG195" s="30">
        <v>0.100698</v>
      </c>
      <c r="AH195" s="30">
        <v>0</v>
      </c>
      <c r="AI195" s="30">
        <v>4.2445789999999999</v>
      </c>
    </row>
    <row r="196" spans="1:35" hidden="1" outlineLevel="3" x14ac:dyDescent="0.4">
      <c r="A196" s="22">
        <v>4</v>
      </c>
      <c r="B196" s="27" t="s">
        <v>223</v>
      </c>
      <c r="C196" s="30">
        <v>264.30945263000007</v>
      </c>
      <c r="D196" s="30">
        <v>43.248054220000007</v>
      </c>
      <c r="E196" s="30">
        <v>7.32145212</v>
      </c>
      <c r="F196" s="30">
        <v>35.926602100000004</v>
      </c>
      <c r="G196" s="30">
        <v>185.54047967999998</v>
      </c>
      <c r="H196" s="30">
        <v>4.2340036499999991</v>
      </c>
      <c r="I196" s="30">
        <v>29.704532999999998</v>
      </c>
      <c r="J196" s="30">
        <v>12.469554</v>
      </c>
      <c r="K196" s="30">
        <v>0.38294790000000001</v>
      </c>
      <c r="L196" s="30">
        <v>1.5054959999999999</v>
      </c>
      <c r="M196" s="30">
        <v>5.8010560299999998</v>
      </c>
      <c r="N196" s="30">
        <v>5.3569212000000004</v>
      </c>
      <c r="O196" s="30">
        <v>4.5470972999999999</v>
      </c>
      <c r="P196" s="30">
        <v>4.7031247999999994</v>
      </c>
      <c r="Q196" s="30">
        <v>7.0611192000000003</v>
      </c>
      <c r="R196" s="30">
        <v>75.870869299999995</v>
      </c>
      <c r="S196" s="30">
        <v>9.98813</v>
      </c>
      <c r="T196" s="30">
        <v>11.9099523</v>
      </c>
      <c r="U196" s="30">
        <v>12.005675</v>
      </c>
      <c r="V196" s="30">
        <v>0</v>
      </c>
      <c r="W196" s="30">
        <v>33.711759863000005</v>
      </c>
      <c r="X196" s="30">
        <v>7.9925262999999996E-2</v>
      </c>
      <c r="Y196" s="30">
        <v>0.29212249000000001</v>
      </c>
      <c r="Z196" s="30">
        <v>2.4394550000000002</v>
      </c>
      <c r="AA196" s="30">
        <v>5.3728220000000002</v>
      </c>
      <c r="AB196" s="30">
        <v>8.4562641000000003</v>
      </c>
      <c r="AC196" s="30">
        <v>2.5799270000000001</v>
      </c>
      <c r="AD196" s="30">
        <v>8.8121809999999995E-2</v>
      </c>
      <c r="AE196" s="30">
        <v>8.7517029999999991</v>
      </c>
      <c r="AF196" s="30">
        <v>0.30645749999999999</v>
      </c>
      <c r="AG196" s="30">
        <v>0.1309797</v>
      </c>
      <c r="AH196" s="30">
        <v>0</v>
      </c>
      <c r="AI196" s="30">
        <v>5.2139819999999997</v>
      </c>
    </row>
    <row r="197" spans="1:35" x14ac:dyDescent="0.4">
      <c r="A197" s="22">
        <v>1</v>
      </c>
      <c r="B197" s="28" t="s">
        <v>224</v>
      </c>
      <c r="C197" s="35">
        <v>231946.17170166515</v>
      </c>
      <c r="D197" s="35">
        <v>4420.0523712972026</v>
      </c>
      <c r="E197" s="35">
        <v>2313.7378657171994</v>
      </c>
      <c r="F197" s="35">
        <v>2106.3145055800001</v>
      </c>
      <c r="G197" s="35">
        <v>206185.91480095021</v>
      </c>
      <c r="H197" s="35">
        <v>2839.4548453400002</v>
      </c>
      <c r="I197" s="35">
        <v>12187.068326589999</v>
      </c>
      <c r="J197" s="35">
        <v>2348.4907615000006</v>
      </c>
      <c r="K197" s="35">
        <v>98.674938220000001</v>
      </c>
      <c r="L197" s="35">
        <v>1157.9946536</v>
      </c>
      <c r="M197" s="35">
        <v>3329.4482406900011</v>
      </c>
      <c r="N197" s="35">
        <v>8112.7201011999996</v>
      </c>
      <c r="O197" s="35">
        <v>881.74632640000016</v>
      </c>
      <c r="P197" s="35">
        <v>25021.107847299998</v>
      </c>
      <c r="Q197" s="35">
        <v>15851.636092810004</v>
      </c>
      <c r="R197" s="35">
        <v>103621.53503049999</v>
      </c>
      <c r="S197" s="35">
        <v>11298.884528000001</v>
      </c>
      <c r="T197" s="35">
        <v>12534.615671399999</v>
      </c>
      <c r="U197" s="35">
        <v>6902.5374373999994</v>
      </c>
      <c r="V197" s="35">
        <v>0</v>
      </c>
      <c r="W197" s="35">
        <v>21274.402795933896</v>
      </c>
      <c r="X197" s="35">
        <v>28.281340353899996</v>
      </c>
      <c r="Y197" s="35">
        <v>754.11951294000005</v>
      </c>
      <c r="Z197" s="35">
        <v>2941.1832792999999</v>
      </c>
      <c r="AA197" s="35">
        <v>1849.4567959000003</v>
      </c>
      <c r="AB197" s="35">
        <v>8121.3802003999981</v>
      </c>
      <c r="AC197" s="35">
        <v>1903.6550737000002</v>
      </c>
      <c r="AD197" s="35">
        <v>70.31958542000001</v>
      </c>
      <c r="AE197" s="35">
        <v>339.03870440000003</v>
      </c>
      <c r="AF197" s="35">
        <v>143.41186129000002</v>
      </c>
      <c r="AG197" s="35">
        <v>87.042842229999991</v>
      </c>
      <c r="AH197" s="35">
        <v>0</v>
      </c>
      <c r="AI197" s="35">
        <v>5036.5136000000011</v>
      </c>
    </row>
    <row r="198" spans="1:35" outlineLevel="1" collapsed="1" x14ac:dyDescent="0.4">
      <c r="A198" s="22">
        <v>2</v>
      </c>
      <c r="B198" s="25" t="s">
        <v>225</v>
      </c>
      <c r="C198" s="33">
        <v>2596.7984732039995</v>
      </c>
      <c r="D198" s="33">
        <v>334.30115601000011</v>
      </c>
      <c r="E198" s="33">
        <v>56.914788410000007</v>
      </c>
      <c r="F198" s="33">
        <v>277.38636759999997</v>
      </c>
      <c r="G198" s="33">
        <v>1951.5427489499998</v>
      </c>
      <c r="H198" s="33">
        <v>35.364652380000003</v>
      </c>
      <c r="I198" s="33">
        <v>286.4628032</v>
      </c>
      <c r="J198" s="33">
        <v>112.38594999999999</v>
      </c>
      <c r="K198" s="33">
        <v>2.9584587</v>
      </c>
      <c r="L198" s="33">
        <v>13.930787</v>
      </c>
      <c r="M198" s="33">
        <v>50.164604870000026</v>
      </c>
      <c r="N198" s="33">
        <v>48.267024700000007</v>
      </c>
      <c r="O198" s="33">
        <v>34.319180199999998</v>
      </c>
      <c r="P198" s="33">
        <v>46.866057800000007</v>
      </c>
      <c r="Q198" s="33">
        <v>58.548939399999995</v>
      </c>
      <c r="R198" s="33">
        <v>929.04287219999992</v>
      </c>
      <c r="S198" s="33">
        <v>123.40107500000001</v>
      </c>
      <c r="T198" s="33">
        <v>105.46685149999999</v>
      </c>
      <c r="U198" s="33">
        <v>104.36349199999999</v>
      </c>
      <c r="V198" s="33">
        <v>0</v>
      </c>
      <c r="W198" s="33">
        <v>297.48479937599996</v>
      </c>
      <c r="X198" s="33">
        <v>0.64083505600000001</v>
      </c>
      <c r="Y198" s="33">
        <v>2.6828059800000004</v>
      </c>
      <c r="Z198" s="33">
        <v>22.022700999999998</v>
      </c>
      <c r="AA198" s="33">
        <v>45.013165999999998</v>
      </c>
      <c r="AB198" s="33">
        <v>82.940334600000014</v>
      </c>
      <c r="AC198" s="33">
        <v>22.058107</v>
      </c>
      <c r="AD198" s="33">
        <v>0.71004623999999994</v>
      </c>
      <c r="AE198" s="33">
        <v>67.597780000000014</v>
      </c>
      <c r="AF198" s="33">
        <v>2.5814000000000004</v>
      </c>
      <c r="AG198" s="33">
        <v>1.6164215000000002</v>
      </c>
      <c r="AH198" s="33">
        <v>0</v>
      </c>
      <c r="AI198" s="33">
        <v>49.621201999999997</v>
      </c>
    </row>
    <row r="199" spans="1:35" hidden="1" outlineLevel="3" x14ac:dyDescent="0.4">
      <c r="A199" s="22">
        <v>4</v>
      </c>
      <c r="B199" s="27" t="s">
        <v>226</v>
      </c>
      <c r="C199" s="30">
        <v>477.307143145</v>
      </c>
      <c r="D199" s="30">
        <v>56.616506265000005</v>
      </c>
      <c r="E199" s="30">
        <v>11.048203465</v>
      </c>
      <c r="F199" s="30">
        <v>45.568302800000005</v>
      </c>
      <c r="G199" s="30">
        <v>366.63014239000006</v>
      </c>
      <c r="H199" s="30">
        <v>6.3477875900000003</v>
      </c>
      <c r="I199" s="30">
        <v>76.84562600000001</v>
      </c>
      <c r="J199" s="30">
        <v>32.592461</v>
      </c>
      <c r="K199" s="30">
        <v>0.55666059999999995</v>
      </c>
      <c r="L199" s="30">
        <v>2.2150889999999999</v>
      </c>
      <c r="M199" s="30">
        <v>8.8439662000000006</v>
      </c>
      <c r="N199" s="30">
        <v>8.3767040000000001</v>
      </c>
      <c r="O199" s="30">
        <v>5.8309711999999996</v>
      </c>
      <c r="P199" s="30">
        <v>6.9056633999999999</v>
      </c>
      <c r="Q199" s="30">
        <v>9.2552915999999996</v>
      </c>
      <c r="R199" s="30">
        <v>148.849446</v>
      </c>
      <c r="S199" s="30">
        <v>20.423349999999999</v>
      </c>
      <c r="T199" s="30">
        <v>17.0969628</v>
      </c>
      <c r="U199" s="30">
        <v>22.490162999999999</v>
      </c>
      <c r="V199" s="30">
        <v>0</v>
      </c>
      <c r="W199" s="30">
        <v>51.841457273000003</v>
      </c>
      <c r="X199" s="30">
        <v>0.105837583</v>
      </c>
      <c r="Y199" s="30">
        <v>0.45018838999999999</v>
      </c>
      <c r="Z199" s="30">
        <v>3.9827569999999999</v>
      </c>
      <c r="AA199" s="30">
        <v>7.8088680000000004</v>
      </c>
      <c r="AB199" s="30">
        <v>14.4664296</v>
      </c>
      <c r="AC199" s="30">
        <v>4.0439429999999996</v>
      </c>
      <c r="AD199" s="30">
        <v>0.1226862</v>
      </c>
      <c r="AE199" s="30">
        <v>11.0451</v>
      </c>
      <c r="AF199" s="30">
        <v>0.47138360000000001</v>
      </c>
      <c r="AG199" s="30">
        <v>0.34150589999999997</v>
      </c>
      <c r="AH199" s="30">
        <v>0</v>
      </c>
      <c r="AI199" s="30">
        <v>9.002758</v>
      </c>
    </row>
    <row r="200" spans="1:35" hidden="1" outlineLevel="3" x14ac:dyDescent="0.4">
      <c r="A200" s="22">
        <v>4</v>
      </c>
      <c r="B200" s="27" t="s">
        <v>227</v>
      </c>
      <c r="C200" s="30">
        <v>585.60962855399998</v>
      </c>
      <c r="D200" s="30">
        <v>58.450164385000008</v>
      </c>
      <c r="E200" s="30">
        <v>9.5826587850000013</v>
      </c>
      <c r="F200" s="30">
        <v>48.867505600000008</v>
      </c>
      <c r="G200" s="30">
        <v>463.80319979999996</v>
      </c>
      <c r="H200" s="30">
        <v>6.9008006999999996</v>
      </c>
      <c r="I200" s="30">
        <v>50.692406399999996</v>
      </c>
      <c r="J200" s="30">
        <v>16.811871</v>
      </c>
      <c r="K200" s="30">
        <v>0.56522930000000005</v>
      </c>
      <c r="L200" s="30">
        <v>2.962421</v>
      </c>
      <c r="M200" s="30">
        <v>9.7206608999999986</v>
      </c>
      <c r="N200" s="30">
        <v>9.672073000000001</v>
      </c>
      <c r="O200" s="30">
        <v>5.9610124999999998</v>
      </c>
      <c r="P200" s="30">
        <v>9.4096450000000011</v>
      </c>
      <c r="Q200" s="30">
        <v>10.662823700000001</v>
      </c>
      <c r="R200" s="30">
        <v>266.89191</v>
      </c>
      <c r="S200" s="30">
        <v>35.325870000000002</v>
      </c>
      <c r="T200" s="30">
        <v>19.419994299999999</v>
      </c>
      <c r="U200" s="30">
        <v>18.806481999999999</v>
      </c>
      <c r="V200" s="30">
        <v>0</v>
      </c>
      <c r="W200" s="30">
        <v>61.164585009999996</v>
      </c>
      <c r="X200" s="30">
        <v>0.11911249</v>
      </c>
      <c r="Y200" s="30">
        <v>0.54836612000000007</v>
      </c>
      <c r="Z200" s="30">
        <v>4.687792</v>
      </c>
      <c r="AA200" s="30">
        <v>9.7984590000000011</v>
      </c>
      <c r="AB200" s="30">
        <v>18.123795900000001</v>
      </c>
      <c r="AC200" s="30">
        <v>4.4204160000000003</v>
      </c>
      <c r="AD200" s="30">
        <v>0.13234409999999999</v>
      </c>
      <c r="AE200" s="30">
        <v>11.42267</v>
      </c>
      <c r="AF200" s="30">
        <v>0.52640339999999997</v>
      </c>
      <c r="AG200" s="30">
        <v>0.37596600000000002</v>
      </c>
      <c r="AH200" s="30">
        <v>0</v>
      </c>
      <c r="AI200" s="30">
        <v>11.009259999999999</v>
      </c>
    </row>
    <row r="201" spans="1:35" hidden="1" outlineLevel="3" x14ac:dyDescent="0.4">
      <c r="A201" s="22">
        <v>4</v>
      </c>
      <c r="B201" s="27" t="s">
        <v>228</v>
      </c>
      <c r="C201" s="30">
        <v>904.22606148399984</v>
      </c>
      <c r="D201" s="30">
        <v>91.259363394000005</v>
      </c>
      <c r="E201" s="30">
        <v>17.978622394000002</v>
      </c>
      <c r="F201" s="30">
        <v>73.280740999999992</v>
      </c>
      <c r="G201" s="30">
        <v>709.07224899999994</v>
      </c>
      <c r="H201" s="30">
        <v>12.2960019</v>
      </c>
      <c r="I201" s="30">
        <v>88.4560788</v>
      </c>
      <c r="J201" s="30">
        <v>31.737209999999997</v>
      </c>
      <c r="K201" s="30">
        <v>0.94429019999999997</v>
      </c>
      <c r="L201" s="30">
        <v>5.0492860000000004</v>
      </c>
      <c r="M201" s="30">
        <v>17.226731699999998</v>
      </c>
      <c r="N201" s="30">
        <v>17.154775000000001</v>
      </c>
      <c r="O201" s="30">
        <v>10.799113299999998</v>
      </c>
      <c r="P201" s="30">
        <v>19.405310999999998</v>
      </c>
      <c r="Q201" s="30">
        <v>20.750896099999999</v>
      </c>
      <c r="R201" s="30">
        <v>365.73590100000007</v>
      </c>
      <c r="S201" s="30">
        <v>47.43759</v>
      </c>
      <c r="T201" s="30">
        <v>39.815915000000004</v>
      </c>
      <c r="U201" s="30">
        <v>32.263148999999999</v>
      </c>
      <c r="V201" s="30">
        <v>0</v>
      </c>
      <c r="W201" s="30">
        <v>100.03746891999999</v>
      </c>
      <c r="X201" s="30">
        <v>0.21517442000000001</v>
      </c>
      <c r="Y201" s="30">
        <v>0.98956379999999999</v>
      </c>
      <c r="Z201" s="30">
        <v>8.032394</v>
      </c>
      <c r="AA201" s="30">
        <v>14.440228999999999</v>
      </c>
      <c r="AB201" s="30">
        <v>31.039592000000003</v>
      </c>
      <c r="AC201" s="30">
        <v>7.5115720000000001</v>
      </c>
      <c r="AD201" s="30">
        <v>0.23698540000000001</v>
      </c>
      <c r="AE201" s="30">
        <v>18.382580000000001</v>
      </c>
      <c r="AF201" s="30">
        <v>0.86418640000000002</v>
      </c>
      <c r="AG201" s="30">
        <v>0.61487190000000003</v>
      </c>
      <c r="AH201" s="30">
        <v>0</v>
      </c>
      <c r="AI201" s="30">
        <v>17.710319999999999</v>
      </c>
    </row>
    <row r="202" spans="1:35" hidden="1" outlineLevel="3" x14ac:dyDescent="0.4">
      <c r="A202" s="22">
        <v>4</v>
      </c>
      <c r="B202" s="27" t="s">
        <v>229</v>
      </c>
      <c r="C202" s="30">
        <v>405.36126692800002</v>
      </c>
      <c r="D202" s="30">
        <v>83.823435469999993</v>
      </c>
      <c r="E202" s="30">
        <v>11.708847469999998</v>
      </c>
      <c r="F202" s="30">
        <v>72.114587999999998</v>
      </c>
      <c r="G202" s="30">
        <v>263.54794667999994</v>
      </c>
      <c r="H202" s="30">
        <v>6.32165468</v>
      </c>
      <c r="I202" s="30">
        <v>45.320396499999994</v>
      </c>
      <c r="J202" s="30">
        <v>20.105889000000001</v>
      </c>
      <c r="K202" s="30">
        <v>0.57630610000000004</v>
      </c>
      <c r="L202" s="30">
        <v>2.3868819999999999</v>
      </c>
      <c r="M202" s="30">
        <v>9.2716471000000009</v>
      </c>
      <c r="N202" s="30">
        <v>8.4055579999999992</v>
      </c>
      <c r="O202" s="30">
        <v>7.5820284000000004</v>
      </c>
      <c r="P202" s="30">
        <v>7.2077219999999995</v>
      </c>
      <c r="Q202" s="30">
        <v>11.5853199</v>
      </c>
      <c r="R202" s="30">
        <v>93.358215999999999</v>
      </c>
      <c r="S202" s="30">
        <v>12.762980000000001</v>
      </c>
      <c r="T202" s="30">
        <v>18.750614000000002</v>
      </c>
      <c r="U202" s="30">
        <v>19.912733000000003</v>
      </c>
      <c r="V202" s="30">
        <v>0</v>
      </c>
      <c r="W202" s="30">
        <v>54.572418387999996</v>
      </c>
      <c r="X202" s="30">
        <v>0.12963807800000002</v>
      </c>
      <c r="Y202" s="30">
        <v>0.44771601</v>
      </c>
      <c r="Z202" s="30">
        <v>3.4053719999999998</v>
      </c>
      <c r="AA202" s="30">
        <v>8.3283810000000003</v>
      </c>
      <c r="AB202" s="30">
        <v>12.419432</v>
      </c>
      <c r="AC202" s="30">
        <v>3.9094129999999998</v>
      </c>
      <c r="AD202" s="30">
        <v>0.14028280000000001</v>
      </c>
      <c r="AE202" s="30">
        <v>17.51465</v>
      </c>
      <c r="AF202" s="30">
        <v>0.46357090000000001</v>
      </c>
      <c r="AG202" s="30">
        <v>0.1829596</v>
      </c>
      <c r="AH202" s="30">
        <v>0</v>
      </c>
      <c r="AI202" s="30">
        <v>7.6310029999999998</v>
      </c>
    </row>
    <row r="203" spans="1:35" hidden="1" outlineLevel="3" x14ac:dyDescent="0.4">
      <c r="A203" s="22">
        <v>4</v>
      </c>
      <c r="B203" s="27" t="s">
        <v>230</v>
      </c>
      <c r="C203" s="30">
        <v>224.29437309299999</v>
      </c>
      <c r="D203" s="30">
        <v>44.151686496000004</v>
      </c>
      <c r="E203" s="30">
        <v>6.5964562959999995</v>
      </c>
      <c r="F203" s="30">
        <v>37.555230200000004</v>
      </c>
      <c r="G203" s="30">
        <v>148.48921108000005</v>
      </c>
      <c r="H203" s="30">
        <v>3.4984075100000003</v>
      </c>
      <c r="I203" s="30">
        <v>25.1482955</v>
      </c>
      <c r="J203" s="30">
        <v>11.138518999999999</v>
      </c>
      <c r="K203" s="30">
        <v>0.31597249999999999</v>
      </c>
      <c r="L203" s="30">
        <v>1.3171090000000001</v>
      </c>
      <c r="M203" s="30">
        <v>5.1015989699999995</v>
      </c>
      <c r="N203" s="30">
        <v>4.6579147000000001</v>
      </c>
      <c r="O203" s="30">
        <v>4.1460547999999999</v>
      </c>
      <c r="P203" s="30">
        <v>3.9377164000000002</v>
      </c>
      <c r="Q203" s="30">
        <v>6.2946080999999996</v>
      </c>
      <c r="R203" s="30">
        <v>54.207399200000005</v>
      </c>
      <c r="S203" s="30">
        <v>7.4512850000000004</v>
      </c>
      <c r="T203" s="30">
        <v>10.383365399999999</v>
      </c>
      <c r="U203" s="30">
        <v>10.890965</v>
      </c>
      <c r="V203" s="30">
        <v>0</v>
      </c>
      <c r="W203" s="30">
        <v>29.868869785000001</v>
      </c>
      <c r="X203" s="30">
        <v>7.1072485000000005E-2</v>
      </c>
      <c r="Y203" s="30">
        <v>0.24697165999999998</v>
      </c>
      <c r="Z203" s="30">
        <v>1.9143859999999999</v>
      </c>
      <c r="AA203" s="30">
        <v>4.6372289999999996</v>
      </c>
      <c r="AB203" s="30">
        <v>6.8910850999999997</v>
      </c>
      <c r="AC203" s="30">
        <v>2.1727630000000002</v>
      </c>
      <c r="AD203" s="30">
        <v>7.7747739999999996E-2</v>
      </c>
      <c r="AE203" s="30">
        <v>9.23278</v>
      </c>
      <c r="AF203" s="30">
        <v>0.25585570000000002</v>
      </c>
      <c r="AG203" s="30">
        <v>0.1011181</v>
      </c>
      <c r="AH203" s="30">
        <v>0</v>
      </c>
      <c r="AI203" s="30">
        <v>4.2678609999999999</v>
      </c>
    </row>
    <row r="204" spans="1:35" outlineLevel="1" collapsed="1" x14ac:dyDescent="0.4">
      <c r="A204" s="22">
        <v>2</v>
      </c>
      <c r="B204" s="25" t="s">
        <v>231</v>
      </c>
      <c r="C204" s="33">
        <v>229349.37322846113</v>
      </c>
      <c r="D204" s="33">
        <v>4085.7512152872023</v>
      </c>
      <c r="E204" s="33">
        <v>2256.8230773072</v>
      </c>
      <c r="F204" s="33">
        <v>1828.9281379799997</v>
      </c>
      <c r="G204" s="33">
        <v>204234.3720520002</v>
      </c>
      <c r="H204" s="33">
        <v>2804.0901929600004</v>
      </c>
      <c r="I204" s="33">
        <v>11900.605523389999</v>
      </c>
      <c r="J204" s="33">
        <v>2236.1048115000003</v>
      </c>
      <c r="K204" s="33">
        <v>95.716479520000007</v>
      </c>
      <c r="L204" s="33">
        <v>1144.0638666</v>
      </c>
      <c r="M204" s="33">
        <v>3279.2836358200002</v>
      </c>
      <c r="N204" s="33">
        <v>8064.4530764999981</v>
      </c>
      <c r="O204" s="33">
        <v>847.42714620000004</v>
      </c>
      <c r="P204" s="33">
        <v>24974.241789500004</v>
      </c>
      <c r="Q204" s="33">
        <v>15793.087153410001</v>
      </c>
      <c r="R204" s="33">
        <v>102692.49215830003</v>
      </c>
      <c r="S204" s="33">
        <v>11175.483453000001</v>
      </c>
      <c r="T204" s="33">
        <v>12429.148819900001</v>
      </c>
      <c r="U204" s="33">
        <v>6798.1739453999999</v>
      </c>
      <c r="V204" s="33">
        <v>0</v>
      </c>
      <c r="W204" s="33">
        <v>20976.917996557895</v>
      </c>
      <c r="X204" s="33">
        <v>27.640505297899999</v>
      </c>
      <c r="Y204" s="33">
        <v>751.43670695999992</v>
      </c>
      <c r="Z204" s="33">
        <v>2919.1605783</v>
      </c>
      <c r="AA204" s="33">
        <v>1804.4436299000001</v>
      </c>
      <c r="AB204" s="33">
        <v>8038.4398657999982</v>
      </c>
      <c r="AC204" s="33">
        <v>1881.5969666999997</v>
      </c>
      <c r="AD204" s="33">
        <v>69.609539179999999</v>
      </c>
      <c r="AE204" s="33">
        <v>271.44092439999997</v>
      </c>
      <c r="AF204" s="33">
        <v>140.83046128999999</v>
      </c>
      <c r="AG204" s="33">
        <v>85.426420730000004</v>
      </c>
      <c r="AH204" s="33">
        <v>0</v>
      </c>
      <c r="AI204" s="33">
        <v>4986.8923980000009</v>
      </c>
    </row>
    <row r="205" spans="1:35" hidden="1" outlineLevel="3" x14ac:dyDescent="0.4">
      <c r="A205" s="22">
        <v>4</v>
      </c>
      <c r="B205" s="27" t="s">
        <v>232</v>
      </c>
      <c r="C205" s="30">
        <v>505.12651835499992</v>
      </c>
      <c r="D205" s="30">
        <v>57.236865054999996</v>
      </c>
      <c r="E205" s="30">
        <v>11.030915854999998</v>
      </c>
      <c r="F205" s="30">
        <v>46.205949199999999</v>
      </c>
      <c r="G205" s="30">
        <v>379.18699099999998</v>
      </c>
      <c r="H205" s="30">
        <v>7.3606821</v>
      </c>
      <c r="I205" s="30">
        <v>42.886056100000005</v>
      </c>
      <c r="J205" s="30">
        <v>17.182221999999999</v>
      </c>
      <c r="K205" s="30">
        <v>0.52894770000000002</v>
      </c>
      <c r="L205" s="30">
        <v>7.558325</v>
      </c>
      <c r="M205" s="30">
        <v>9.8249006999999988</v>
      </c>
      <c r="N205" s="30">
        <v>10.573343999999999</v>
      </c>
      <c r="O205" s="30">
        <v>6.4599622999999999</v>
      </c>
      <c r="P205" s="30">
        <v>11.874852000000001</v>
      </c>
      <c r="Q205" s="30">
        <v>12.272016099999998</v>
      </c>
      <c r="R205" s="30">
        <v>186.237561</v>
      </c>
      <c r="S205" s="30">
        <v>24.635960000000001</v>
      </c>
      <c r="T205" s="30">
        <v>23.426505000000002</v>
      </c>
      <c r="U205" s="30">
        <v>18.365656999999999</v>
      </c>
      <c r="V205" s="30">
        <v>0</v>
      </c>
      <c r="W205" s="30">
        <v>66.414955934000005</v>
      </c>
      <c r="X205" s="30">
        <v>0.126203124</v>
      </c>
      <c r="Y205" s="30">
        <v>0.61118961000000005</v>
      </c>
      <c r="Z205" s="30">
        <v>5.5284110000000002</v>
      </c>
      <c r="AA205" s="30">
        <v>8.2067510000000006</v>
      </c>
      <c r="AB205" s="30">
        <v>23.164740999999999</v>
      </c>
      <c r="AC205" s="30">
        <v>5.172536</v>
      </c>
      <c r="AD205" s="30">
        <v>0.14427019999999999</v>
      </c>
      <c r="AE205" s="30">
        <v>11.362830000000001</v>
      </c>
      <c r="AF205" s="30">
        <v>0.52663349999999998</v>
      </c>
      <c r="AG205" s="30">
        <v>0.27048050000000001</v>
      </c>
      <c r="AH205" s="30">
        <v>0</v>
      </c>
      <c r="AI205" s="30">
        <v>11.30091</v>
      </c>
    </row>
    <row r="206" spans="1:35" hidden="1" outlineLevel="3" x14ac:dyDescent="0.4">
      <c r="A206" s="22">
        <v>4</v>
      </c>
      <c r="B206" s="27" t="s">
        <v>233</v>
      </c>
      <c r="C206" s="30">
        <v>801.57504275100007</v>
      </c>
      <c r="D206" s="30">
        <v>50.812131944000001</v>
      </c>
      <c r="E206" s="30">
        <v>15.032154944</v>
      </c>
      <c r="F206" s="30">
        <v>35.779977000000002</v>
      </c>
      <c r="G206" s="30">
        <v>616.54815829999995</v>
      </c>
      <c r="H206" s="30">
        <v>13.372964700000001</v>
      </c>
      <c r="I206" s="30">
        <v>66.252371999999994</v>
      </c>
      <c r="J206" s="30">
        <v>20.133512</v>
      </c>
      <c r="K206" s="30">
        <v>0.71291249999999995</v>
      </c>
      <c r="L206" s="30">
        <v>14.53697</v>
      </c>
      <c r="M206" s="30">
        <v>15.7489401</v>
      </c>
      <c r="N206" s="30">
        <v>17.378847999999998</v>
      </c>
      <c r="O206" s="30">
        <v>8.2560093999999999</v>
      </c>
      <c r="P206" s="30">
        <v>16.602429999999998</v>
      </c>
      <c r="Q206" s="30">
        <v>14.8103941</v>
      </c>
      <c r="R206" s="30">
        <v>337.92210799999998</v>
      </c>
      <c r="S206" s="30">
        <v>40.576090000000001</v>
      </c>
      <c r="T206" s="30">
        <v>26.8691225</v>
      </c>
      <c r="U206" s="30">
        <v>23.375484999999998</v>
      </c>
      <c r="V206" s="30">
        <v>0</v>
      </c>
      <c r="W206" s="30">
        <v>132.42333053999999</v>
      </c>
      <c r="X206" s="30">
        <v>0.21179724</v>
      </c>
      <c r="Y206" s="30">
        <v>1.0614376000000001</v>
      </c>
      <c r="Z206" s="30">
        <v>13.2925</v>
      </c>
      <c r="AA206" s="30">
        <v>13.046533</v>
      </c>
      <c r="AB206" s="30">
        <v>65.269272999999998</v>
      </c>
      <c r="AC206" s="30">
        <v>8.6896140000000006</v>
      </c>
      <c r="AD206" s="30">
        <v>0.2047949</v>
      </c>
      <c r="AE206" s="30">
        <v>8.6324199999999998</v>
      </c>
      <c r="AF206" s="30">
        <v>0.90038019999999996</v>
      </c>
      <c r="AG206" s="30">
        <v>0.57254059999999996</v>
      </c>
      <c r="AH206" s="30">
        <v>0</v>
      </c>
      <c r="AI206" s="30">
        <v>20.54204</v>
      </c>
    </row>
    <row r="207" spans="1:35" hidden="1" outlineLevel="3" x14ac:dyDescent="0.4">
      <c r="A207" s="22">
        <v>4</v>
      </c>
      <c r="B207" s="27" t="s">
        <v>234</v>
      </c>
      <c r="C207" s="30">
        <v>157.18285648010001</v>
      </c>
      <c r="D207" s="30">
        <v>7.1211100051000003</v>
      </c>
      <c r="E207" s="30">
        <v>2.5975628051000004</v>
      </c>
      <c r="F207" s="30">
        <v>4.5235472000000003</v>
      </c>
      <c r="G207" s="30">
        <v>135.35896599</v>
      </c>
      <c r="H207" s="30">
        <v>2.0615949199999997</v>
      </c>
      <c r="I207" s="30">
        <v>12.124014210000002</v>
      </c>
      <c r="J207" s="30">
        <v>3.5334209999999997</v>
      </c>
      <c r="K207" s="30">
        <v>0.1116815</v>
      </c>
      <c r="L207" s="30">
        <v>0.87204680000000001</v>
      </c>
      <c r="M207" s="30">
        <v>2.9684941</v>
      </c>
      <c r="N207" s="30">
        <v>5.8718177000000003</v>
      </c>
      <c r="O207" s="30">
        <v>1.2342891499999999</v>
      </c>
      <c r="P207" s="30">
        <v>10.273713299999999</v>
      </c>
      <c r="Q207" s="30">
        <v>7.2648667099999997</v>
      </c>
      <c r="R207" s="30">
        <v>69.407443600000008</v>
      </c>
      <c r="S207" s="30">
        <v>7.312424</v>
      </c>
      <c r="T207" s="30">
        <v>7.1246130000000001</v>
      </c>
      <c r="U207" s="30">
        <v>5.1985460000000003</v>
      </c>
      <c r="V207" s="30">
        <v>0</v>
      </c>
      <c r="W207" s="30">
        <v>14.399913659999999</v>
      </c>
      <c r="X207" s="30">
        <v>2.8798919999999999E-2</v>
      </c>
      <c r="Y207" s="30">
        <v>0.34219479999999997</v>
      </c>
      <c r="Z207" s="30">
        <v>1.493827</v>
      </c>
      <c r="AA207" s="30">
        <v>1.7857281</v>
      </c>
      <c r="AB207" s="30">
        <v>5.1281708999999998</v>
      </c>
      <c r="AC207" s="30">
        <v>1.173797</v>
      </c>
      <c r="AD207" s="30">
        <v>4.3541040000000003E-2</v>
      </c>
      <c r="AE207" s="30">
        <v>1.0309489999999999</v>
      </c>
      <c r="AF207" s="30">
        <v>0.1174871</v>
      </c>
      <c r="AG207" s="30">
        <v>7.4927800000000003E-2</v>
      </c>
      <c r="AH207" s="30">
        <v>0</v>
      </c>
      <c r="AI207" s="30">
        <v>3.1804920000000001</v>
      </c>
    </row>
    <row r="208" spans="1:35" hidden="1" outlineLevel="3" x14ac:dyDescent="0.4">
      <c r="A208" s="22">
        <v>4</v>
      </c>
      <c r="B208" s="27" t="s">
        <v>235</v>
      </c>
      <c r="C208" s="30">
        <v>1129.1042196409999</v>
      </c>
      <c r="D208" s="30">
        <v>142.94398508500001</v>
      </c>
      <c r="E208" s="30">
        <v>28.147911084999997</v>
      </c>
      <c r="F208" s="30">
        <v>114.796074</v>
      </c>
      <c r="G208" s="30">
        <v>840.24489860000017</v>
      </c>
      <c r="H208" s="30">
        <v>16.825968800000002</v>
      </c>
      <c r="I208" s="30">
        <v>110.47094899999999</v>
      </c>
      <c r="J208" s="30">
        <v>45.916229999999999</v>
      </c>
      <c r="K208" s="30">
        <v>1.352241</v>
      </c>
      <c r="L208" s="30">
        <v>9.9949999999999992</v>
      </c>
      <c r="M208" s="30">
        <v>23.1050048</v>
      </c>
      <c r="N208" s="30">
        <v>22.608692999999999</v>
      </c>
      <c r="O208" s="30">
        <v>17.108923900000001</v>
      </c>
      <c r="P208" s="30">
        <v>27.017292999999999</v>
      </c>
      <c r="Q208" s="30">
        <v>31.9644051</v>
      </c>
      <c r="R208" s="30">
        <v>395.05350400000003</v>
      </c>
      <c r="S208" s="30">
        <v>43.375839999999997</v>
      </c>
      <c r="T208" s="30">
        <v>48.834226000000001</v>
      </c>
      <c r="U208" s="30">
        <v>46.616619999999998</v>
      </c>
      <c r="V208" s="30">
        <v>0</v>
      </c>
      <c r="W208" s="30">
        <v>139.45600418999999</v>
      </c>
      <c r="X208" s="30">
        <v>0.31353939000000003</v>
      </c>
      <c r="Y208" s="30">
        <v>1.4004063</v>
      </c>
      <c r="Z208" s="30">
        <v>10.648429999999999</v>
      </c>
      <c r="AA208" s="30">
        <v>20.5518</v>
      </c>
      <c r="AB208" s="30">
        <v>41.188144000000001</v>
      </c>
      <c r="AC208" s="30">
        <v>10.777329999999999</v>
      </c>
      <c r="AD208" s="30">
        <v>0.35393849999999999</v>
      </c>
      <c r="AE208" s="30">
        <v>29.722239999999999</v>
      </c>
      <c r="AF208" s="30">
        <v>1.1971270000000001</v>
      </c>
      <c r="AG208" s="30">
        <v>0.562859</v>
      </c>
      <c r="AH208" s="30">
        <v>0</v>
      </c>
      <c r="AI208" s="30">
        <v>22.740189999999998</v>
      </c>
    </row>
    <row r="209" spans="1:35" hidden="1" outlineLevel="3" x14ac:dyDescent="0.4">
      <c r="A209" s="22">
        <v>4</v>
      </c>
      <c r="B209" s="27" t="s">
        <v>236</v>
      </c>
      <c r="C209" s="30">
        <v>7564.0091814800007</v>
      </c>
      <c r="D209" s="30">
        <v>229.65119034</v>
      </c>
      <c r="E209" s="30">
        <v>82.192294340000004</v>
      </c>
      <c r="F209" s="30">
        <v>147.45889599999998</v>
      </c>
      <c r="G209" s="30">
        <v>6611.5372209999996</v>
      </c>
      <c r="H209" s="30">
        <v>84.152121899999997</v>
      </c>
      <c r="I209" s="30">
        <v>415.78770600000001</v>
      </c>
      <c r="J209" s="30">
        <v>106.44996</v>
      </c>
      <c r="K209" s="30">
        <v>4.0206569999999999</v>
      </c>
      <c r="L209" s="30">
        <v>69.806700000000006</v>
      </c>
      <c r="M209" s="30">
        <v>100.59819210000001</v>
      </c>
      <c r="N209" s="30">
        <v>128.01766000000001</v>
      </c>
      <c r="O209" s="30">
        <v>40.763708000000001</v>
      </c>
      <c r="P209" s="30">
        <v>398.62708000000003</v>
      </c>
      <c r="Q209" s="30">
        <v>267.712333</v>
      </c>
      <c r="R209" s="30">
        <v>4103.5220099999997</v>
      </c>
      <c r="S209" s="30">
        <v>391.7269</v>
      </c>
      <c r="T209" s="30">
        <v>323.595913</v>
      </c>
      <c r="U209" s="30">
        <v>176.75628</v>
      </c>
      <c r="V209" s="30">
        <v>0</v>
      </c>
      <c r="W209" s="30">
        <v>715.93457199999989</v>
      </c>
      <c r="X209" s="30">
        <v>1.111659</v>
      </c>
      <c r="Y209" s="30">
        <v>13.776478999999998</v>
      </c>
      <c r="Z209" s="30">
        <v>69.931920000000005</v>
      </c>
      <c r="AA209" s="30">
        <v>72.60445</v>
      </c>
      <c r="AB209" s="30">
        <v>315.92214200000001</v>
      </c>
      <c r="AC209" s="30">
        <v>50.7684</v>
      </c>
      <c r="AD209" s="30">
        <v>1.6421969999999999</v>
      </c>
      <c r="AE209" s="30">
        <v>32.135559999999998</v>
      </c>
      <c r="AF209" s="30">
        <v>5.1824640000000004</v>
      </c>
      <c r="AG209" s="30">
        <v>3.828001</v>
      </c>
      <c r="AH209" s="30">
        <v>0</v>
      </c>
      <c r="AI209" s="30">
        <v>149.03129999999999</v>
      </c>
    </row>
    <row r="210" spans="1:35" hidden="1" outlineLevel="3" x14ac:dyDescent="0.4">
      <c r="A210" s="22">
        <v>4</v>
      </c>
      <c r="B210" s="27" t="s">
        <v>237</v>
      </c>
      <c r="C210" s="30">
        <v>722.05821410499993</v>
      </c>
      <c r="D210" s="30">
        <v>91.864790101999986</v>
      </c>
      <c r="E210" s="30">
        <v>21.205412102</v>
      </c>
      <c r="F210" s="30">
        <v>70.659378000000004</v>
      </c>
      <c r="G210" s="30">
        <v>533.86466829999995</v>
      </c>
      <c r="H210" s="30">
        <v>11.653098299999998</v>
      </c>
      <c r="I210" s="30">
        <v>81.276925000000006</v>
      </c>
      <c r="J210" s="30">
        <v>34.032387999999997</v>
      </c>
      <c r="K210" s="30">
        <v>0.98134129999999997</v>
      </c>
      <c r="L210" s="30">
        <v>6.5581930000000002</v>
      </c>
      <c r="M210" s="30">
        <v>16.514869000000001</v>
      </c>
      <c r="N210" s="30">
        <v>16.245226000000002</v>
      </c>
      <c r="O210" s="30">
        <v>12.496109499999999</v>
      </c>
      <c r="P210" s="30">
        <v>16.078859999999999</v>
      </c>
      <c r="Q210" s="30">
        <v>21.204781199999999</v>
      </c>
      <c r="R210" s="30">
        <v>220.227317</v>
      </c>
      <c r="S210" s="30">
        <v>28.868480000000002</v>
      </c>
      <c r="T210" s="30">
        <v>34.780570999999995</v>
      </c>
      <c r="U210" s="30">
        <v>32.946508999999999</v>
      </c>
      <c r="V210" s="30">
        <v>0</v>
      </c>
      <c r="W210" s="30">
        <v>92.144990183000004</v>
      </c>
      <c r="X210" s="30">
        <v>0.22559048299999998</v>
      </c>
      <c r="Y210" s="30">
        <v>0.89764250000000012</v>
      </c>
      <c r="Z210" s="30">
        <v>7.1229050000000003</v>
      </c>
      <c r="AA210" s="30">
        <v>14.472899999999999</v>
      </c>
      <c r="AB210" s="30">
        <v>26.576917000000002</v>
      </c>
      <c r="AC210" s="30">
        <v>7.5715310000000002</v>
      </c>
      <c r="AD210" s="30">
        <v>0.25250210000000001</v>
      </c>
      <c r="AE210" s="30">
        <v>18.289480000000001</v>
      </c>
      <c r="AF210" s="30">
        <v>0.84691190000000005</v>
      </c>
      <c r="AG210" s="30">
        <v>0.37143019999999999</v>
      </c>
      <c r="AH210" s="30">
        <v>0</v>
      </c>
      <c r="AI210" s="30">
        <v>15.51718</v>
      </c>
    </row>
    <row r="211" spans="1:35" hidden="1" outlineLevel="3" x14ac:dyDescent="0.4">
      <c r="A211" s="22">
        <v>4</v>
      </c>
      <c r="B211" s="27" t="s">
        <v>238</v>
      </c>
      <c r="C211" s="30">
        <v>50.730570934700005</v>
      </c>
      <c r="D211" s="30">
        <v>4.9423540950999998</v>
      </c>
      <c r="E211" s="30">
        <v>1.9142343151000003</v>
      </c>
      <c r="F211" s="30">
        <v>3.0281197799999995</v>
      </c>
      <c r="G211" s="30">
        <v>39.079040390000003</v>
      </c>
      <c r="H211" s="30">
        <v>0.93939192000000005</v>
      </c>
      <c r="I211" s="30">
        <v>6.6666427800000001</v>
      </c>
      <c r="J211" s="30">
        <v>3.0915805000000001</v>
      </c>
      <c r="K211" s="30">
        <v>8.4815020000000005E-2</v>
      </c>
      <c r="L211" s="30">
        <v>0.31795180000000001</v>
      </c>
      <c r="M211" s="30">
        <v>1.3446828200000001</v>
      </c>
      <c r="N211" s="30">
        <v>1.2654458</v>
      </c>
      <c r="O211" s="30">
        <v>1.0968862500000001</v>
      </c>
      <c r="P211" s="30">
        <v>1.0961662000000001</v>
      </c>
      <c r="Q211" s="30">
        <v>1.7267132000000001</v>
      </c>
      <c r="R211" s="30">
        <v>13.9359097</v>
      </c>
      <c r="S211" s="30">
        <v>2.016759</v>
      </c>
      <c r="T211" s="30">
        <v>2.7926029999999997</v>
      </c>
      <c r="U211" s="30">
        <v>2.7034924</v>
      </c>
      <c r="V211" s="30">
        <v>0</v>
      </c>
      <c r="W211" s="30">
        <v>6.4106971889000004</v>
      </c>
      <c r="X211" s="30">
        <v>1.9288308899999999E-2</v>
      </c>
      <c r="Y211" s="30">
        <v>6.7131219999999991E-2</v>
      </c>
      <c r="Z211" s="30">
        <v>0.51394830000000002</v>
      </c>
      <c r="AA211" s="30">
        <v>1.2209547999999999</v>
      </c>
      <c r="AB211" s="30">
        <v>1.787236</v>
      </c>
      <c r="AC211" s="30">
        <v>0.59947070000000002</v>
      </c>
      <c r="AD211" s="30">
        <v>2.162354E-2</v>
      </c>
      <c r="AE211" s="30">
        <v>0.91450140000000002</v>
      </c>
      <c r="AF211" s="30">
        <v>7.0052890000000007E-2</v>
      </c>
      <c r="AG211" s="30">
        <v>2.7604030000000002E-2</v>
      </c>
      <c r="AH211" s="30">
        <v>0</v>
      </c>
      <c r="AI211" s="30">
        <v>1.1688860000000001</v>
      </c>
    </row>
    <row r="212" spans="1:35" hidden="1" outlineLevel="3" x14ac:dyDescent="0.4">
      <c r="A212" s="22">
        <v>4</v>
      </c>
      <c r="B212" s="27" t="s">
        <v>239</v>
      </c>
      <c r="C212" s="30">
        <v>176348.31829100003</v>
      </c>
      <c r="D212" s="30">
        <v>2542.5495729000008</v>
      </c>
      <c r="E212" s="30">
        <v>1722.9480209000003</v>
      </c>
      <c r="F212" s="30">
        <v>819.60155199999997</v>
      </c>
      <c r="G212" s="30">
        <v>158849.08720999997</v>
      </c>
      <c r="H212" s="30">
        <v>2133.6277600000003</v>
      </c>
      <c r="I212" s="30">
        <v>9220.7338500000005</v>
      </c>
      <c r="J212" s="30">
        <v>1539.8685</v>
      </c>
      <c r="K212" s="30">
        <v>71.715170000000001</v>
      </c>
      <c r="L212" s="30">
        <v>827.17539999999997</v>
      </c>
      <c r="M212" s="30">
        <v>2739.7741300000002</v>
      </c>
      <c r="N212" s="30">
        <v>7434.8082000000004</v>
      </c>
      <c r="O212" s="30">
        <v>593.47193000000004</v>
      </c>
      <c r="P212" s="30">
        <v>18425.709199999998</v>
      </c>
      <c r="Q212" s="30">
        <v>11562.95866</v>
      </c>
      <c r="R212" s="30">
        <v>81181.14410000002</v>
      </c>
      <c r="S212" s="30">
        <v>8645.5730000000003</v>
      </c>
      <c r="T212" s="30">
        <v>9305.1495100000011</v>
      </c>
      <c r="U212" s="30">
        <v>5167.3778000000002</v>
      </c>
      <c r="V212" s="30">
        <v>0</v>
      </c>
      <c r="W212" s="30">
        <v>14946.553378000001</v>
      </c>
      <c r="X212" s="30">
        <v>20.275458</v>
      </c>
      <c r="Y212" s="30">
        <v>550.72448999999995</v>
      </c>
      <c r="Z212" s="30">
        <v>1975.9839999999999</v>
      </c>
      <c r="AA212" s="30">
        <v>1275.8634999999999</v>
      </c>
      <c r="AB212" s="30">
        <v>6019.0459999999994</v>
      </c>
      <c r="AC212" s="30">
        <v>1201.905</v>
      </c>
      <c r="AD212" s="30">
        <v>49.112349999999999</v>
      </c>
      <c r="AE212" s="30">
        <v>67.212739999999997</v>
      </c>
      <c r="AF212" s="30">
        <v>99.574380000000005</v>
      </c>
      <c r="AG212" s="30">
        <v>65.823459999999997</v>
      </c>
      <c r="AH212" s="30">
        <v>0</v>
      </c>
      <c r="AI212" s="30">
        <v>3621.0320000000002</v>
      </c>
    </row>
    <row r="213" spans="1:35" hidden="1" outlineLevel="3" x14ac:dyDescent="0.4">
      <c r="A213" s="22">
        <v>4</v>
      </c>
      <c r="B213" s="27" t="s">
        <v>240</v>
      </c>
      <c r="C213" s="30">
        <v>384.65112078699991</v>
      </c>
      <c r="D213" s="30">
        <v>44.111553474000004</v>
      </c>
      <c r="E213" s="30">
        <v>8.8726706740000001</v>
      </c>
      <c r="F213" s="30">
        <v>35.238882799999999</v>
      </c>
      <c r="G213" s="30">
        <v>297.27700562000001</v>
      </c>
      <c r="H213" s="30">
        <v>5.1140992199999991</v>
      </c>
      <c r="I213" s="30">
        <v>57.527088499999998</v>
      </c>
      <c r="J213" s="30">
        <v>13.937777000000001</v>
      </c>
      <c r="K213" s="30">
        <v>0.3985686</v>
      </c>
      <c r="L213" s="30">
        <v>2.5362100000000001</v>
      </c>
      <c r="M213" s="30">
        <v>7.0833546999999992</v>
      </c>
      <c r="N213" s="30">
        <v>8.2605769999999996</v>
      </c>
      <c r="O213" s="30">
        <v>5.0248610999999999</v>
      </c>
      <c r="P213" s="30">
        <v>12.028732000000002</v>
      </c>
      <c r="Q213" s="30">
        <v>11.859523099999999</v>
      </c>
      <c r="R213" s="30">
        <v>126.633883</v>
      </c>
      <c r="S213" s="30">
        <v>14.27229</v>
      </c>
      <c r="T213" s="30">
        <v>17.0106714</v>
      </c>
      <c r="U213" s="30">
        <v>15.589369999999999</v>
      </c>
      <c r="V213" s="30">
        <v>0</v>
      </c>
      <c r="W213" s="30">
        <v>41.425313822</v>
      </c>
      <c r="X213" s="30">
        <v>9.3926291999999995E-2</v>
      </c>
      <c r="Y213" s="30">
        <v>0.51772443000000001</v>
      </c>
      <c r="Z213" s="30">
        <v>3.2344569999999999</v>
      </c>
      <c r="AA213" s="30">
        <v>6.1459600000000005</v>
      </c>
      <c r="AB213" s="30">
        <v>11.8735979</v>
      </c>
      <c r="AC213" s="30">
        <v>3.2149100000000002</v>
      </c>
      <c r="AD213" s="30">
        <v>0.11301360000000001</v>
      </c>
      <c r="AE213" s="30">
        <v>8.6989149999999995</v>
      </c>
      <c r="AF213" s="30">
        <v>0.35231879999999999</v>
      </c>
      <c r="AG213" s="30">
        <v>0.15497079999999999</v>
      </c>
      <c r="AH213" s="30">
        <v>0</v>
      </c>
      <c r="AI213" s="30">
        <v>7.0255200000000002</v>
      </c>
    </row>
    <row r="214" spans="1:35" hidden="1" outlineLevel="3" x14ac:dyDescent="0.4">
      <c r="A214" s="22">
        <v>4</v>
      </c>
      <c r="B214" s="27" t="s">
        <v>241</v>
      </c>
      <c r="C214" s="30">
        <v>732.71798728700003</v>
      </c>
      <c r="D214" s="30">
        <v>58.495531056999994</v>
      </c>
      <c r="E214" s="30">
        <v>14.359450057</v>
      </c>
      <c r="F214" s="30">
        <v>44.136080999999997</v>
      </c>
      <c r="G214" s="30">
        <v>537.93401399999993</v>
      </c>
      <c r="H214" s="30">
        <v>12.880977100000001</v>
      </c>
      <c r="I214" s="30">
        <v>59.227140799999994</v>
      </c>
      <c r="J214" s="30">
        <v>17.813411000000002</v>
      </c>
      <c r="K214" s="30">
        <v>0.53799989999999998</v>
      </c>
      <c r="L214" s="30">
        <v>14.7753</v>
      </c>
      <c r="M214" s="30">
        <v>11.566220999999999</v>
      </c>
      <c r="N214" s="30">
        <v>11.722465000000001</v>
      </c>
      <c r="O214" s="30">
        <v>7.6307766000000008</v>
      </c>
      <c r="P214" s="30">
        <v>56.443983000000003</v>
      </c>
      <c r="Q214" s="30">
        <v>39.626312599999999</v>
      </c>
      <c r="R214" s="30">
        <v>216.52034699999996</v>
      </c>
      <c r="S214" s="30">
        <v>27.035609999999998</v>
      </c>
      <c r="T214" s="30">
        <v>36.145814000000001</v>
      </c>
      <c r="U214" s="30">
        <v>26.007656000000001</v>
      </c>
      <c r="V214" s="30">
        <v>0</v>
      </c>
      <c r="W214" s="30">
        <v>134.34034929000001</v>
      </c>
      <c r="X214" s="30">
        <v>0.18519618999999998</v>
      </c>
      <c r="Y214" s="30">
        <v>2.1075059999999999</v>
      </c>
      <c r="Z214" s="30">
        <v>13.37007</v>
      </c>
      <c r="AA214" s="30">
        <v>12.515473</v>
      </c>
      <c r="AB214" s="30">
        <v>67.122511000000003</v>
      </c>
      <c r="AC214" s="30">
        <v>8.3200179999999992</v>
      </c>
      <c r="AD214" s="30">
        <v>0.26148300000000002</v>
      </c>
      <c r="AE214" s="30">
        <v>9.9966290000000004</v>
      </c>
      <c r="AF214" s="30">
        <v>0.79131090000000004</v>
      </c>
      <c r="AG214" s="30">
        <v>0.3157722</v>
      </c>
      <c r="AH214" s="30">
        <v>0</v>
      </c>
      <c r="AI214" s="30">
        <v>19.354379999999999</v>
      </c>
    </row>
    <row r="215" spans="1:35" hidden="1" outlineLevel="3" x14ac:dyDescent="0.4">
      <c r="A215" s="22">
        <v>4</v>
      </c>
      <c r="B215" s="27" t="s">
        <v>242</v>
      </c>
      <c r="C215" s="30">
        <v>38668.538676299999</v>
      </c>
      <c r="D215" s="30">
        <v>675.81331740000007</v>
      </c>
      <c r="E215" s="30">
        <v>307.79861340000002</v>
      </c>
      <c r="F215" s="30">
        <v>368.01470399999999</v>
      </c>
      <c r="G215" s="30">
        <v>33577.253698</v>
      </c>
      <c r="H215" s="30">
        <v>484.07757100000003</v>
      </c>
      <c r="I215" s="30">
        <v>1559.4593759999998</v>
      </c>
      <c r="J215" s="30">
        <v>374.26404000000002</v>
      </c>
      <c r="K215" s="30">
        <v>13.390650000000001</v>
      </c>
      <c r="L215" s="30">
        <v>173.48759999999999</v>
      </c>
      <c r="M215" s="30">
        <v>316.81392800000003</v>
      </c>
      <c r="N215" s="30">
        <v>367.58452999999997</v>
      </c>
      <c r="O215" s="30">
        <v>132.12562</v>
      </c>
      <c r="P215" s="30">
        <v>5949.5322500000002</v>
      </c>
      <c r="Q215" s="30">
        <v>3774.5391629999999</v>
      </c>
      <c r="R215" s="30">
        <v>14855.155200000001</v>
      </c>
      <c r="S215" s="30">
        <v>1841.874</v>
      </c>
      <c r="T215" s="30">
        <v>2520.2930700000002</v>
      </c>
      <c r="U215" s="30">
        <v>1214.6567</v>
      </c>
      <c r="V215" s="30">
        <v>0</v>
      </c>
      <c r="W215" s="30">
        <v>4405.9730818999997</v>
      </c>
      <c r="X215" s="30">
        <v>4.5987919000000002</v>
      </c>
      <c r="Y215" s="30">
        <v>177.41834</v>
      </c>
      <c r="Z215" s="30">
        <v>781.23940000000005</v>
      </c>
      <c r="AA215" s="30">
        <v>345.28750000000002</v>
      </c>
      <c r="AB215" s="30">
        <v>1374.1648700000001</v>
      </c>
      <c r="AC215" s="30">
        <v>552.05290000000002</v>
      </c>
      <c r="AD215" s="30">
        <v>16.843879999999999</v>
      </c>
      <c r="AE215" s="30">
        <v>51.880369999999999</v>
      </c>
      <c r="AF215" s="30">
        <v>29.025510000000001</v>
      </c>
      <c r="AG215" s="30">
        <v>12.44952</v>
      </c>
      <c r="AH215" s="30">
        <v>0</v>
      </c>
      <c r="AI215" s="30">
        <v>1061.0119999999999</v>
      </c>
    </row>
    <row r="216" spans="1:35" hidden="1" outlineLevel="3" x14ac:dyDescent="0.4">
      <c r="A216" s="22">
        <v>4</v>
      </c>
      <c r="B216" s="39" t="s">
        <v>243</v>
      </c>
      <c r="C216" s="41">
        <v>2285.3605493399996</v>
      </c>
      <c r="D216" s="41">
        <v>180.20881383</v>
      </c>
      <c r="E216" s="41">
        <v>40.723836830000003</v>
      </c>
      <c r="F216" s="41">
        <v>139.48497699999999</v>
      </c>
      <c r="G216" s="41">
        <v>1817.0001808000002</v>
      </c>
      <c r="H216" s="41">
        <v>32.023963000000002</v>
      </c>
      <c r="I216" s="41">
        <v>268.19340300000005</v>
      </c>
      <c r="J216" s="41">
        <v>59.881770000000003</v>
      </c>
      <c r="K216" s="41">
        <v>1.8814949999999999</v>
      </c>
      <c r="L216" s="41">
        <v>16.44417</v>
      </c>
      <c r="M216" s="41">
        <v>33.940918500000002</v>
      </c>
      <c r="N216" s="41">
        <v>40.11627</v>
      </c>
      <c r="O216" s="41">
        <v>21.75807</v>
      </c>
      <c r="P216" s="41">
        <v>48.957229999999996</v>
      </c>
      <c r="Q216" s="41">
        <v>47.147985300000002</v>
      </c>
      <c r="R216" s="41">
        <v>986.73277499999995</v>
      </c>
      <c r="S216" s="41">
        <v>108.2161</v>
      </c>
      <c r="T216" s="41">
        <v>83.126201000000009</v>
      </c>
      <c r="U216" s="41">
        <v>68.579830000000001</v>
      </c>
      <c r="V216" s="41">
        <v>0</v>
      </c>
      <c r="W216" s="41">
        <v>281.44140984999996</v>
      </c>
      <c r="X216" s="41">
        <v>0.45025644999999997</v>
      </c>
      <c r="Y216" s="41">
        <v>2.5121655000000001</v>
      </c>
      <c r="Z216" s="41">
        <v>36.800710000000002</v>
      </c>
      <c r="AA216" s="41">
        <v>32.742080000000001</v>
      </c>
      <c r="AB216" s="41">
        <v>87.196263000000002</v>
      </c>
      <c r="AC216" s="41">
        <v>31.351459999999999</v>
      </c>
      <c r="AD216" s="41">
        <v>0.61594530000000003</v>
      </c>
      <c r="AE216" s="41">
        <v>31.56429</v>
      </c>
      <c r="AF216" s="41">
        <v>2.2458849999999999</v>
      </c>
      <c r="AG216" s="41">
        <v>0.97485460000000002</v>
      </c>
      <c r="AH216" s="41">
        <v>0</v>
      </c>
      <c r="AI216" s="41">
        <v>54.987499999999997</v>
      </c>
    </row>
    <row r="217" spans="1:35" x14ac:dyDescent="0.4">
      <c r="A217" s="22">
        <v>0</v>
      </c>
      <c r="B217" s="40" t="s">
        <v>1</v>
      </c>
      <c r="C217" s="42">
        <v>31759868.793000001</v>
      </c>
      <c r="D217" s="42">
        <v>1842221.041</v>
      </c>
      <c r="E217" s="42">
        <v>1454248.656</v>
      </c>
      <c r="F217" s="42">
        <v>387972.38500000001</v>
      </c>
      <c r="G217" s="42">
        <v>17786131.234000001</v>
      </c>
      <c r="H217" s="42">
        <v>1849103.1600000001</v>
      </c>
      <c r="I217" s="42">
        <v>2554213.5279999999</v>
      </c>
      <c r="J217" s="42">
        <v>665317.69999999995</v>
      </c>
      <c r="K217" s="42">
        <v>29880.080000000002</v>
      </c>
      <c r="L217" s="42">
        <v>275593.8</v>
      </c>
      <c r="M217" s="42">
        <v>373497.10000000003</v>
      </c>
      <c r="N217" s="42">
        <v>253797.11</v>
      </c>
      <c r="O217" s="42">
        <v>210341.72</v>
      </c>
      <c r="P217" s="42">
        <v>372235.28</v>
      </c>
      <c r="Q217" s="42">
        <v>276250.94</v>
      </c>
      <c r="R217" s="42">
        <v>7631183.4400000004</v>
      </c>
      <c r="S217" s="42">
        <v>1756707</v>
      </c>
      <c r="T217" s="42">
        <v>699932.17599999998</v>
      </c>
      <c r="U217" s="42">
        <v>838078.20000000007</v>
      </c>
      <c r="V217" s="42">
        <v>0</v>
      </c>
      <c r="W217" s="42">
        <v>12129161.162999999</v>
      </c>
      <c r="X217" s="42">
        <v>8044.3440000000001</v>
      </c>
      <c r="Y217" s="42">
        <v>80560.52</v>
      </c>
      <c r="Z217" s="42">
        <v>3170421</v>
      </c>
      <c r="AA217" s="42">
        <v>1248372.3</v>
      </c>
      <c r="AB217" s="42">
        <v>2693350.6</v>
      </c>
      <c r="AC217" s="42">
        <v>1685954</v>
      </c>
      <c r="AD217" s="42">
        <v>109684.9</v>
      </c>
      <c r="AE217" s="42">
        <v>9400.1589999999997</v>
      </c>
      <c r="AF217" s="42">
        <v>193993.2</v>
      </c>
      <c r="AG217" s="42">
        <v>30856.14</v>
      </c>
      <c r="AH217" s="42">
        <v>0</v>
      </c>
      <c r="AI217" s="42">
        <v>2898524</v>
      </c>
    </row>
    <row r="218" spans="1:35" x14ac:dyDescent="0.4">
      <c r="A218" s="22">
        <v>0</v>
      </c>
      <c r="B218" s="40" t="s">
        <v>244</v>
      </c>
      <c r="C218" s="42">
        <v>55097673.117781386</v>
      </c>
      <c r="D218" s="42">
        <v>2069944.1386245568</v>
      </c>
      <c r="E218" s="42">
        <v>1605304.8470943791</v>
      </c>
      <c r="F218" s="42">
        <v>464639.29153018026</v>
      </c>
      <c r="G218" s="42">
        <v>38908255.925184347</v>
      </c>
      <c r="H218" s="42">
        <v>2075130.0749115208</v>
      </c>
      <c r="I218" s="42">
        <v>4090735.0363812908</v>
      </c>
      <c r="J218" s="42">
        <v>888484.67519249988</v>
      </c>
      <c r="K218" s="42">
        <v>41471.017203320029</v>
      </c>
      <c r="L218" s="42">
        <v>429740.20218690031</v>
      </c>
      <c r="M218" s="42">
        <v>589556.12971223996</v>
      </c>
      <c r="N218" s="42">
        <v>454180.20356010005</v>
      </c>
      <c r="O218" s="42">
        <v>291517.81755429995</v>
      </c>
      <c r="P218" s="42">
        <v>636275.24147580063</v>
      </c>
      <c r="Q218" s="42">
        <v>463607.37531472021</v>
      </c>
      <c r="R218" s="42">
        <v>23384094.761368029</v>
      </c>
      <c r="S218" s="42">
        <v>3222193.0811510007</v>
      </c>
      <c r="T218" s="42">
        <v>1176812.9935902997</v>
      </c>
      <c r="U218" s="42">
        <v>1164457.3155823997</v>
      </c>
      <c r="V218" s="42">
        <v>0</v>
      </c>
      <c r="W218" s="42">
        <v>14116157.528534284</v>
      </c>
      <c r="X218" s="42">
        <v>10508.945929278898</v>
      </c>
      <c r="Y218" s="42">
        <v>97431.512186920023</v>
      </c>
      <c r="Z218" s="42">
        <v>3440485.9757713</v>
      </c>
      <c r="AA218" s="42">
        <v>1432391.3318618997</v>
      </c>
      <c r="AB218" s="42">
        <v>3545567.2189486008</v>
      </c>
      <c r="AC218" s="42">
        <v>1880273.6081527001</v>
      </c>
      <c r="AD218" s="42">
        <v>112850.84710360001</v>
      </c>
      <c r="AE218" s="42">
        <v>14935.9417044</v>
      </c>
      <c r="AF218" s="42">
        <v>209564.70113049011</v>
      </c>
      <c r="AG218" s="42">
        <v>41894.271480090007</v>
      </c>
      <c r="AH218" s="42">
        <v>0</v>
      </c>
      <c r="AI218" s="42">
        <v>3330253.1742649996</v>
      </c>
    </row>
    <row r="220" spans="1:35" x14ac:dyDescent="0.4">
      <c r="B220" t="s">
        <v>245</v>
      </c>
    </row>
    <row r="221" spans="1:35" x14ac:dyDescent="0.4">
      <c r="B221" t="s">
        <v>252</v>
      </c>
    </row>
  </sheetData>
  <mergeCells count="5">
    <mergeCell ref="B5:B6"/>
    <mergeCell ref="D5:F5"/>
    <mergeCell ref="G5:V5"/>
    <mergeCell ref="W5:AI5"/>
    <mergeCell ref="C5:C6"/>
  </mergeCells>
  <phoneticPr fontId="3"/>
  <conditionalFormatting sqref="B7:B218">
    <cfRule type="expression" dxfId="13" priority="8" stopIfTrue="1">
      <formula>$B7="Domestic value added [DVA]"</formula>
    </cfRule>
    <cfRule type="expression" dxfId="12" priority="9" stopIfTrue="1">
      <formula>$B7="Gross exports"</formula>
    </cfRule>
    <cfRule type="expression" dxfId="11" priority="10" stopIfTrue="1">
      <formula>$B7="World"</formula>
    </cfRule>
  </conditionalFormatting>
  <conditionalFormatting sqref="B7:B218">
    <cfRule type="expression" dxfId="10" priority="11" stopIfTrue="1">
      <formula>$A7=4</formula>
    </cfRule>
    <cfRule type="expression" dxfId="9" priority="12" stopIfTrue="1">
      <formula>$A7=3</formula>
    </cfRule>
    <cfRule type="expression" dxfId="8" priority="13" stopIfTrue="1">
      <formula>$A7=2</formula>
    </cfRule>
    <cfRule type="expression" dxfId="7" priority="14" stopIfTrue="1">
      <formula>$A7=1</formula>
    </cfRule>
  </conditionalFormatting>
  <conditionalFormatting sqref="C7:AI218">
    <cfRule type="expression" dxfId="6" priority="1" stopIfTrue="1">
      <formula>$B7="Domestic value added [DVA]"</formula>
    </cfRule>
    <cfRule type="expression" dxfId="5" priority="2" stopIfTrue="1">
      <formula>$B7="Gross exports"</formula>
    </cfRule>
    <cfRule type="expression" dxfId="4" priority="3" stopIfTrue="1">
      <formula>$B7="World"</formula>
    </cfRule>
    <cfRule type="expression" dxfId="3" priority="4" stopIfTrue="1">
      <formula>$A7=4</formula>
    </cfRule>
    <cfRule type="expression" dxfId="2" priority="5" stopIfTrue="1">
      <formula>$A7=3</formula>
    </cfRule>
    <cfRule type="expression" dxfId="1" priority="6" stopIfTrue="1">
      <formula>$A7=2</formula>
    </cfRule>
    <cfRule type="expression" dxfId="0" priority="7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2004</vt:lpstr>
      <vt:lpstr>'2004'!Print_Area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2017-10-25T05:57:25Z</cp:lastPrinted>
  <dcterms:created xsi:type="dcterms:W3CDTF">2017-10-25T05:20:27Z</dcterms:created>
  <dcterms:modified xsi:type="dcterms:W3CDTF">2017-11-01T05:59:23Z</dcterms:modified>
</cp:coreProperties>
</file>